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구매목록표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5">
      <text>
        <t xml:space="preserve">품명은 구매페이지의 상품명 기재
	-김남훈</t>
      </text>
    </comment>
  </commentList>
</comments>
</file>

<file path=xl/sharedStrings.xml><?xml version="1.0" encoding="utf-8"?>
<sst xmlns="http://schemas.openxmlformats.org/spreadsheetml/2006/main" count="92" uniqueCount="75">
  <si>
    <t>구매목록표</t>
  </si>
  <si>
    <t>No.</t>
  </si>
  <si>
    <t>팀명</t>
  </si>
  <si>
    <t>Ask And Go To The Blue</t>
  </si>
  <si>
    <t>일자</t>
  </si>
  <si>
    <t>이름/학과</t>
  </si>
  <si>
    <t>권영서 / 지능기전공학부 무인이동체공학전공</t>
  </si>
  <si>
    <t>연락담당자</t>
  </si>
  <si>
    <t>010-8344-8545</t>
  </si>
  <si>
    <t>품명</t>
  </si>
  <si>
    <t>수량</t>
  </si>
  <si>
    <t>단가(부가세표현)</t>
  </si>
  <si>
    <t>금액</t>
  </si>
  <si>
    <t>배송비</t>
  </si>
  <si>
    <t>참고이미지</t>
  </si>
  <si>
    <t>사용장소</t>
  </si>
  <si>
    <t>마켓 링크</t>
  </si>
  <si>
    <t>옵션</t>
  </si>
  <si>
    <t>시트지</t>
  </si>
  <si>
    <t>구매링크 참고</t>
  </si>
  <si>
    <t>http://shopping.interpark.com/product/productInfo.do?prdNo=6821830319&amp;gclid=Cj0KCQiA-4nuBRCnARIsAHwyuPoxanvGDotJw67Y_Or0yfybp335tFlPrTeSb0OstajlcgQu0ZH28iYaAjSGEALw_wcB</t>
  </si>
  <si>
    <t>수조용 밧드</t>
  </si>
  <si>
    <t>https://smartstore.naver.com/durian8929/products/4204561162?n_media=27758&amp;n_query=%ED%94%8C%EB%9D%BC%EC%8A%A4%ED%8B%B1%EB%B0%A7%EB%93%9C&amp;n_rank=1&amp;n_ad_group=grp-a001-02-000000012667568&amp;n_ad=nad-a001-02-000000075284116&amp;n_campaign_type=2&amp;n_mall_pid=4204561162&amp;NaPm=ct%3Dk2ofifjc%7Cci%3D0yu0003DOabrslnOjLli%7Ctr%3Dpla%7Chk%3D390a51e4ec6e4aeeb0ee8f9c55591c23ae26ff8f</t>
  </si>
  <si>
    <t xml:space="preserve">FULL 밧드 6인치 (15cm) </t>
  </si>
  <si>
    <t>레진 에폭시</t>
  </si>
  <si>
    <t>http://www.11st.co.kr/product/SellerProductDetail.tmall?method=getSellerProductDetail&amp;prdNo=1162484641&amp;gclid=Cj0KCQiA-4nuBRCnARIsAHwyuPoGO7oT0gcVk9ihTf5xY_NGz7EsIkq3npYiNNTdIYClwvBUZzmKBTEaAtCmEALw_wcB&amp;utm_term=&amp;utm_campaign=%B1%B8%B1%DB%BC%EE%C7%CEPC+%C3%DF%B0%A1%C0%DB%BE%F7&amp;utm_source=%B1%B8%B1%DB_PC_S_%BC%EE%C7%CE&amp;utm_medium=%B0%CB%BB%F6</t>
  </si>
  <si>
    <t>편광 필름</t>
  </si>
  <si>
    <t>http://shopping.interpark.com/product/productInfo.do?prdNo=4791280936&amp;uaTp=1&amp;fr=pc</t>
  </si>
  <si>
    <t>비 접착형 10x10cm</t>
  </si>
  <si>
    <t>라즈베리파이 4</t>
  </si>
  <si>
    <t>http://mechasolution.com/shop/goods/goods_view.php?goodsno=584379&amp;category=</t>
  </si>
  <si>
    <t>카메라 V2</t>
  </si>
  <si>
    <t>(묶음)</t>
  </si>
  <si>
    <t>http://mechasolution.com/shop/goods/goods_view.php?goodsno=537776&amp;category=145009004</t>
  </si>
  <si>
    <t>mini HDMI 젠더</t>
  </si>
  <si>
    <t>http://mechasolution.com/shop/goods/goods_view.php?goodsno=582342&amp;category=</t>
  </si>
  <si>
    <t>L293D 모터 드라이버</t>
  </si>
  <si>
    <t>http://mechasolution.com/shop/goods/goods_view.php?goodsno=8370&amp;category=</t>
  </si>
  <si>
    <t>AA * 4 배터리 홀더 (점퍼핀타입)</t>
  </si>
  <si>
    <t>http://mechasolution.com/shop/goods/goods_view.php?goodsno=566993&amp;category=135002003</t>
  </si>
  <si>
    <t>수위센서</t>
  </si>
  <si>
    <t>http://mechasolution.com/shop/goods/goods_view.php?goodsno=127739&amp;category=</t>
  </si>
  <si>
    <t>아두이노 우노</t>
  </si>
  <si>
    <t>http://mechasolution.com/shop/goods/goods_view.php?goodsno=8851&amp;category=</t>
  </si>
  <si>
    <t>아두이노 우노 케이블</t>
  </si>
  <si>
    <t>http://mechasolution.com/shop/goods/goods_view.php?goodsno=9&amp;category=</t>
  </si>
  <si>
    <t>와이파이 모듈</t>
  </si>
  <si>
    <t>http://mechasolution.com/shop/goods/goods_view.php?goodsno=5642&amp;category=</t>
  </si>
  <si>
    <t>와이파이 모듈 어댑터</t>
  </si>
  <si>
    <t>http://mechasolution.com/shop/goods/goods_view.php?goodsno=575260&amp;category=</t>
  </si>
  <si>
    <t>수축 튜브(8파이 흑색)</t>
  </si>
  <si>
    <t>https://www.mcuboard.com:14063/shop/goods/goods_view.php?goodsno=3131&amp;category=021</t>
  </si>
  <si>
    <t>탁도 센서</t>
  </si>
  <si>
    <t>https://www.mcuboard.com:14063/shop/goods/goods_view.php?goodsno=10040&amp;category=018001004004</t>
  </si>
  <si>
    <t>micro SD카드 32GB</t>
  </si>
  <si>
    <t>https://www.mcuboard.com:14063/shop/goods/goods_view.php?goodsno=1381999&amp;category=026007005</t>
  </si>
  <si>
    <t>알카라인 AA배터리 2쌍</t>
  </si>
  <si>
    <t>https://www.mcuboard.com:14063/shop/goods/goods_view.php?goodsno=1376977&amp;category=020004004</t>
  </si>
  <si>
    <t>점퍼 케이블(F-F)</t>
  </si>
  <si>
    <t>https://smartstore.naver.com/makerspace/products/4083922247</t>
  </si>
  <si>
    <t>FF 2</t>
  </si>
  <si>
    <t>점퍼 케이블(M-F, M-M)</t>
  </si>
  <si>
    <t>MF 3, MM 2</t>
  </si>
  <si>
    <t>브레드 보드 400핀</t>
  </si>
  <si>
    <t>https://smartstore.naver.com/makerspace/products/2008338686</t>
  </si>
  <si>
    <t>워터 펌프</t>
  </si>
  <si>
    <t>https://smartstore.naver.com/makerspace/products/2253506973</t>
  </si>
  <si>
    <t>AA * 4 배터리 홀더 (배럴잭 타입)</t>
  </si>
  <si>
    <t>https://smartstore.naver.com/makerspace/products/4628465833</t>
  </si>
  <si>
    <t>보조 배터리</t>
  </si>
  <si>
    <t>http://11st.kr/QR/P/2515737963</t>
  </si>
  <si>
    <t>20,000mAh</t>
  </si>
  <si>
    <t>금액 합계</t>
  </si>
  <si>
    <t>배송비 합계</t>
  </si>
  <si>
    <t>합계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</si>
</sst>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&quot;/&quot;d"/>
    <numFmt numFmtId="165" formatCode="#,##0_);[Red]\(#,##0\)"/>
    <numFmt numFmtId="166" formatCode="0_);[Red]\(0\)"/>
  </numFmts>
  <fonts count="10">
    <font>
      <sz val="11.0"/>
      <color theme="1"/>
      <name val="Arial"/>
    </font>
    <font>
      <sz val="11.0"/>
      <color theme="1"/>
      <name val="Calibri"/>
    </font>
    <font>
      <sz val="20.0"/>
      <color rgb="FF953734"/>
      <name val="Calibri"/>
    </font>
    <font/>
    <font>
      <sz val="11.0"/>
      <color rgb="FF953734"/>
      <name val="Calibri"/>
    </font>
    <font>
      <sz val="11.0"/>
      <color rgb="FF000000"/>
      <name val="Calibri"/>
    </font>
    <font>
      <u/>
      <color rgb="FF0000FF"/>
    </font>
    <font>
      <u/>
      <color rgb="FF0000FF"/>
    </font>
    <font>
      <color theme="1"/>
      <name val="Calibri"/>
    </font>
    <font>
      <u/>
      <sz val="11.0"/>
      <color theme="1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2DBDB"/>
        <bgColor rgb="FFF2DBDB"/>
      </patternFill>
    </fill>
    <fill>
      <patternFill patternType="solid">
        <fgColor theme="0"/>
        <bgColor theme="0"/>
      </patternFill>
    </fill>
  </fills>
  <borders count="41">
    <border/>
    <border>
      <left style="medium">
        <color theme="5"/>
      </left>
      <top style="medium">
        <color theme="5"/>
      </top>
    </border>
    <border>
      <top style="medium">
        <color theme="5"/>
      </top>
    </border>
    <border>
      <right style="medium">
        <color theme="5"/>
      </right>
      <top style="medium">
        <color theme="5"/>
      </top>
    </border>
    <border>
      <right style="thin">
        <color theme="5"/>
      </right>
      <top style="medium">
        <color theme="5"/>
      </top>
      <bottom style="thin">
        <color theme="5"/>
      </bottom>
    </border>
    <border>
      <left style="thin">
        <color theme="5"/>
      </left>
      <top style="medium">
        <color theme="5"/>
      </top>
      <bottom style="thin">
        <color theme="5"/>
      </bottom>
    </border>
    <border>
      <top style="medium">
        <color theme="5"/>
      </top>
      <bottom style="thin">
        <color theme="5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theme="5"/>
      </left>
    </border>
    <border>
      <right style="medium">
        <color theme="5"/>
      </right>
    </border>
    <border>
      <right style="thin">
        <color theme="5"/>
      </right>
      <top style="thin">
        <color theme="5"/>
      </top>
    </border>
    <border>
      <left style="thin">
        <color theme="5"/>
      </left>
      <top style="thin">
        <color theme="5"/>
      </top>
    </border>
    <border>
      <top style="thin">
        <color theme="5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</border>
    <border>
      <right style="medium">
        <color rgb="FF000000"/>
      </right>
    </border>
    <border>
      <left style="medium">
        <color theme="5"/>
      </left>
      <bottom/>
    </border>
    <border>
      <bottom/>
    </border>
    <border>
      <right style="medium">
        <color theme="5"/>
      </right>
      <bottom/>
    </border>
    <border>
      <right style="thin">
        <color theme="5"/>
      </right>
      <bottom style="thin">
        <color theme="5"/>
      </bottom>
    </border>
    <border>
      <left style="thin">
        <color theme="5"/>
      </left>
      <bottom style="thin">
        <color theme="5"/>
      </bottom>
    </border>
    <border>
      <bottom style="thin">
        <color theme="5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left style="medium">
        <color theme="5"/>
      </left>
      <right style="thin">
        <color theme="5"/>
      </right>
      <top style="medium">
        <color theme="5"/>
      </top>
    </border>
    <border>
      <left style="thin">
        <color theme="5"/>
      </left>
      <top style="medium">
        <color theme="5"/>
      </top>
    </border>
    <border>
      <right style="thin">
        <color theme="5"/>
      </right>
      <top style="medium">
        <color theme="5"/>
      </top>
    </border>
    <border>
      <left style="thin">
        <color theme="5"/>
      </left>
      <right style="thin">
        <color theme="5"/>
      </right>
      <top style="medium">
        <color theme="5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2">
    <xf borderId="0" fillId="0" fontId="0" numFmtId="0" xfId="0" applyAlignment="1" applyFont="1">
      <alignment readingOrder="0" shrinkToFit="0" vertical="center" wrapText="0"/>
    </xf>
    <xf borderId="0" fillId="0" fontId="1" numFmtId="164" xfId="0" applyAlignment="1" applyFont="1" applyNumberFormat="1">
      <alignment vertical="center"/>
    </xf>
    <xf borderId="0" fillId="0" fontId="1" numFmtId="0" xfId="0" applyAlignment="1" applyFont="1">
      <alignment horizontal="center" vertical="center"/>
    </xf>
    <xf borderId="0" fillId="0" fontId="1" numFmtId="165" xfId="0" applyAlignment="1" applyFont="1" applyNumberFormat="1">
      <alignment horizontal="center" vertical="center"/>
    </xf>
    <xf borderId="0" fillId="0" fontId="1" numFmtId="165" xfId="0" applyAlignment="1" applyFont="1" applyNumberFormat="1">
      <alignment vertical="center"/>
    </xf>
    <xf borderId="1" fillId="2" fontId="2" numFmtId="0" xfId="0" applyAlignment="1" applyBorder="1" applyFill="1" applyFont="1">
      <alignment horizontal="center" vertical="center"/>
    </xf>
    <xf borderId="2" fillId="0" fontId="3" numFmtId="0" xfId="0" applyAlignment="1" applyBorder="1" applyFont="1">
      <alignment vertical="center"/>
    </xf>
    <xf borderId="3" fillId="0" fontId="3" numFmtId="0" xfId="0" applyAlignment="1" applyBorder="1" applyFont="1">
      <alignment vertical="center"/>
    </xf>
    <xf borderId="4" fillId="0" fontId="4" numFmtId="165" xfId="0" applyAlignment="1" applyBorder="1" applyFont="1" applyNumberFormat="1">
      <alignment horizontal="center" vertical="center"/>
    </xf>
    <xf borderId="5" fillId="0" fontId="4" numFmtId="165" xfId="0" applyAlignment="1" applyBorder="1" applyFont="1" applyNumberFormat="1">
      <alignment horizontal="center" vertical="center"/>
    </xf>
    <xf borderId="6" fillId="0" fontId="3" numFmtId="0" xfId="0" applyAlignment="1" applyBorder="1" applyFont="1">
      <alignment vertical="center"/>
    </xf>
    <xf borderId="4" fillId="0" fontId="3" numFmtId="0" xfId="0" applyAlignment="1" applyBorder="1" applyFont="1">
      <alignment vertical="center"/>
    </xf>
    <xf borderId="7" fillId="0" fontId="1" numFmtId="0" xfId="0" applyAlignment="1" applyBorder="1" applyFont="1">
      <alignment vertical="center"/>
    </xf>
    <xf borderId="8" fillId="0" fontId="5" numFmtId="0" xfId="0" applyAlignment="1" applyBorder="1" applyFont="1">
      <alignment readingOrder="0" vertical="center"/>
    </xf>
    <xf borderId="9" fillId="0" fontId="1" numFmtId="0" xfId="0" applyAlignment="1" applyBorder="1" applyFont="1">
      <alignment horizontal="center" vertical="center"/>
    </xf>
    <xf borderId="10" fillId="0" fontId="3" numFmtId="0" xfId="0" applyAlignment="1" applyBorder="1" applyFont="1">
      <alignment vertical="center"/>
    </xf>
    <xf borderId="11" fillId="0" fontId="3" numFmtId="0" xfId="0" applyAlignment="1" applyBorder="1" applyFont="1">
      <alignment vertical="center"/>
    </xf>
    <xf borderId="12" fillId="0" fontId="3" numFmtId="0" xfId="0" applyAlignment="1" applyBorder="1" applyFont="1">
      <alignment vertical="center"/>
    </xf>
    <xf borderId="13" fillId="0" fontId="4" numFmtId="165" xfId="0" applyAlignment="1" applyBorder="1" applyFont="1" applyNumberFormat="1">
      <alignment horizontal="center" vertical="center"/>
    </xf>
    <xf borderId="14" fillId="0" fontId="4" numFmtId="165" xfId="0" applyAlignment="1" applyBorder="1" applyFont="1" applyNumberFormat="1">
      <alignment horizontal="center" vertical="center"/>
    </xf>
    <xf borderId="15" fillId="0" fontId="3" numFmtId="0" xfId="0" applyAlignment="1" applyBorder="1" applyFont="1">
      <alignment vertical="center"/>
    </xf>
    <xf borderId="13" fillId="0" fontId="3" numFmtId="0" xfId="0" applyAlignment="1" applyBorder="1" applyFont="1">
      <alignment vertical="center"/>
    </xf>
    <xf borderId="16" fillId="0" fontId="1" numFmtId="0" xfId="0" applyAlignment="1" applyBorder="1" applyFont="1">
      <alignment vertical="center"/>
    </xf>
    <xf borderId="0" fillId="0" fontId="5" numFmtId="0" xfId="0" applyAlignment="1" applyFont="1">
      <alignment readingOrder="0" vertical="center"/>
    </xf>
    <xf borderId="17" fillId="0" fontId="1" numFmtId="0" xfId="0" applyAlignment="1" applyBorder="1" applyFont="1">
      <alignment horizontal="center" vertical="center"/>
    </xf>
    <xf borderId="18" fillId="0" fontId="3" numFmtId="0" xfId="0" applyAlignment="1" applyBorder="1" applyFont="1">
      <alignment vertical="center"/>
    </xf>
    <xf borderId="19" fillId="0" fontId="3" numFmtId="0" xfId="0" applyAlignment="1" applyBorder="1" applyFont="1">
      <alignment vertical="center"/>
    </xf>
    <xf borderId="20" fillId="0" fontId="3" numFmtId="0" xfId="0" applyAlignment="1" applyBorder="1" applyFont="1">
      <alignment vertical="center"/>
    </xf>
    <xf borderId="21" fillId="0" fontId="3" numFmtId="0" xfId="0" applyAlignment="1" applyBorder="1" applyFont="1">
      <alignment vertical="center"/>
    </xf>
    <xf borderId="22" fillId="0" fontId="3" numFmtId="0" xfId="0" applyAlignment="1" applyBorder="1" applyFont="1">
      <alignment vertical="center"/>
    </xf>
    <xf borderId="23" fillId="0" fontId="3" numFmtId="0" xfId="0" applyAlignment="1" applyBorder="1" applyFont="1">
      <alignment vertical="center"/>
    </xf>
    <xf borderId="24" fillId="0" fontId="3" numFmtId="0" xfId="0" applyAlignment="1" applyBorder="1" applyFont="1">
      <alignment vertical="center"/>
    </xf>
    <xf borderId="25" fillId="0" fontId="1" numFmtId="0" xfId="0" applyAlignment="1" applyBorder="1" applyFont="1">
      <alignment vertical="center"/>
    </xf>
    <xf borderId="26" fillId="0" fontId="5" numFmtId="0" xfId="0" applyAlignment="1" applyBorder="1" applyFont="1">
      <alignment readingOrder="0" vertical="center"/>
    </xf>
    <xf borderId="27" fillId="0" fontId="4" numFmtId="164" xfId="0" applyAlignment="1" applyBorder="1" applyFont="1" applyNumberFormat="1">
      <alignment horizontal="center" vertical="center"/>
    </xf>
    <xf borderId="28" fillId="0" fontId="4" numFmtId="0" xfId="0" applyAlignment="1" applyBorder="1" applyFont="1">
      <alignment horizontal="center" vertical="center"/>
    </xf>
    <xf borderId="29" fillId="0" fontId="3" numFmtId="0" xfId="0" applyAlignment="1" applyBorder="1" applyFont="1">
      <alignment vertical="center"/>
    </xf>
    <xf borderId="30" fillId="0" fontId="4" numFmtId="0" xfId="0" applyAlignment="1" applyBorder="1" applyFont="1">
      <alignment horizontal="center" vertical="center"/>
    </xf>
    <xf borderId="30" fillId="0" fontId="4" numFmtId="165" xfId="0" applyAlignment="1" applyBorder="1" applyFont="1" applyNumberFormat="1">
      <alignment horizontal="center" vertical="center"/>
    </xf>
    <xf borderId="28" fillId="0" fontId="4" numFmtId="165" xfId="0" applyAlignment="1" applyBorder="1" applyFont="1" applyNumberFormat="1">
      <alignment horizontal="center" vertical="center"/>
    </xf>
    <xf borderId="31" fillId="0" fontId="4" numFmtId="165" xfId="0" applyAlignment="1" applyBorder="1" applyFont="1" applyNumberFormat="1">
      <alignment horizontal="center" vertical="center"/>
    </xf>
    <xf borderId="9" fillId="0" fontId="4" numFmtId="165" xfId="0" applyAlignment="1" applyBorder="1" applyFont="1" applyNumberFormat="1">
      <alignment horizontal="center" vertical="center"/>
    </xf>
    <xf borderId="32" fillId="0" fontId="4" numFmtId="165" xfId="0" applyAlignment="1" applyBorder="1" applyFont="1" applyNumberFormat="1">
      <alignment horizontal="center" vertical="center"/>
    </xf>
    <xf borderId="33" fillId="0" fontId="3" numFmtId="0" xfId="0" applyAlignment="1" applyBorder="1" applyFont="1">
      <alignment vertical="center"/>
    </xf>
    <xf borderId="34" fillId="3" fontId="5" numFmtId="166" xfId="0" applyAlignment="1" applyBorder="1" applyFill="1" applyFont="1" applyNumberFormat="1">
      <alignment horizontal="center" readingOrder="0" vertical="center"/>
    </xf>
    <xf borderId="35" fillId="3" fontId="5" numFmtId="0" xfId="0" applyAlignment="1" applyBorder="1" applyFont="1">
      <alignment horizontal="left" readingOrder="0" vertical="center"/>
    </xf>
    <xf borderId="36" fillId="0" fontId="3" numFmtId="0" xfId="0" applyAlignment="1" applyBorder="1" applyFont="1">
      <alignment vertical="center"/>
    </xf>
    <xf borderId="37" fillId="0" fontId="3" numFmtId="0" xfId="0" applyAlignment="1" applyBorder="1" applyFont="1">
      <alignment vertical="center"/>
    </xf>
    <xf borderId="34" fillId="3" fontId="5" numFmtId="0" xfId="0" applyAlignment="1" applyBorder="1" applyFont="1">
      <alignment horizontal="center" readingOrder="0" vertical="center"/>
    </xf>
    <xf borderId="34" fillId="3" fontId="5" numFmtId="165" xfId="0" applyAlignment="1" applyBorder="1" applyFont="1" applyNumberFormat="1">
      <alignment horizontal="center" readingOrder="0" vertical="center"/>
    </xf>
    <xf borderId="34" fillId="3" fontId="1" numFmtId="165" xfId="0" applyAlignment="1" applyBorder="1" applyFont="1" applyNumberFormat="1">
      <alignment horizontal="center" vertical="center"/>
    </xf>
    <xf borderId="38" fillId="3" fontId="5" numFmtId="165" xfId="0" applyAlignment="1" applyBorder="1" applyFont="1" applyNumberFormat="1">
      <alignment horizontal="center" readingOrder="0" vertical="center"/>
    </xf>
    <xf borderId="34" fillId="0" fontId="1" numFmtId="0" xfId="0" applyAlignment="1" applyBorder="1" applyFont="1">
      <alignment shrinkToFit="0" vertical="center" wrapText="1"/>
    </xf>
    <xf borderId="34" fillId="0" fontId="6" numFmtId="0" xfId="0" applyAlignment="1" applyBorder="1" applyFont="1">
      <alignment readingOrder="0" vertical="center"/>
    </xf>
    <xf borderId="35" fillId="0" fontId="1" numFmtId="0" xfId="0" applyAlignment="1" applyBorder="1" applyFont="1">
      <alignment horizontal="center" vertical="center"/>
    </xf>
    <xf borderId="39" fillId="0" fontId="3" numFmtId="0" xfId="0" applyAlignment="1" applyBorder="1" applyFont="1">
      <alignment vertical="center"/>
    </xf>
    <xf borderId="34" fillId="0" fontId="1" numFmtId="0" xfId="0" applyAlignment="1" applyBorder="1" applyFont="1">
      <alignment vertical="center"/>
    </xf>
    <xf borderId="35" fillId="0" fontId="5" numFmtId="0" xfId="0" applyAlignment="1" applyBorder="1" applyFont="1">
      <alignment horizontal="center" readingOrder="0" vertical="center"/>
    </xf>
    <xf borderId="34" fillId="0" fontId="5" numFmtId="165" xfId="0" applyAlignment="1" applyBorder="1" applyFont="1" applyNumberFormat="1">
      <alignment horizontal="center" readingOrder="0" vertical="center"/>
    </xf>
    <xf borderId="35" fillId="0" fontId="5" numFmtId="0" xfId="0" applyAlignment="1" applyBorder="1" applyFont="1">
      <alignment horizontal="left" readingOrder="0" vertical="center"/>
    </xf>
    <xf borderId="0" fillId="0" fontId="7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35" fillId="0" fontId="1" numFmtId="0" xfId="0" applyAlignment="1" applyBorder="1" applyFont="1">
      <alignment horizontal="center" shrinkToFit="0" vertical="center" wrapText="1"/>
    </xf>
    <xf borderId="34" fillId="0" fontId="8" numFmtId="0" xfId="0" applyAlignment="1" applyBorder="1" applyFont="1">
      <alignment horizontal="center" readingOrder="0" vertical="center"/>
    </xf>
    <xf borderId="34" fillId="0" fontId="1" numFmtId="165" xfId="0" applyAlignment="1" applyBorder="1" applyFont="1" applyNumberFormat="1">
      <alignment vertical="center"/>
    </xf>
    <xf borderId="40" fillId="0" fontId="3" numFmtId="0" xfId="0" applyAlignment="1" applyBorder="1" applyFont="1">
      <alignment vertical="center"/>
    </xf>
    <xf borderId="35" fillId="0" fontId="5" numFmtId="0" xfId="0" applyAlignment="1" applyBorder="1" applyFont="1">
      <alignment horizontal="center" readingOrder="0" shrinkToFit="0" vertical="center" wrapText="1"/>
    </xf>
    <xf borderId="34" fillId="3" fontId="1" numFmtId="166" xfId="0" applyAlignment="1" applyBorder="1" applyFont="1" applyNumberFormat="1">
      <alignment horizontal="center" vertical="center"/>
    </xf>
    <xf borderId="35" fillId="0" fontId="1" numFmtId="0" xfId="0" applyAlignment="1" applyBorder="1" applyFont="1">
      <alignment horizontal="left" vertical="center"/>
    </xf>
    <xf borderId="34" fillId="3" fontId="1" numFmtId="0" xfId="0" applyAlignment="1" applyBorder="1" applyFont="1">
      <alignment horizontal="center" vertical="center"/>
    </xf>
    <xf borderId="34" fillId="0" fontId="8" numFmtId="165" xfId="0" applyAlignment="1" applyBorder="1" applyFont="1" applyNumberFormat="1">
      <alignment vertical="center"/>
    </xf>
    <xf borderId="34" fillId="0" fontId="9" numFmtId="0" xfId="0" applyAlignment="1" applyBorder="1" applyFont="1">
      <alignment vertical="center"/>
    </xf>
    <xf borderId="0" fillId="3" fontId="5" numFmtId="166" xfId="0" applyAlignment="1" applyFont="1" applyNumberFormat="1">
      <alignment horizontal="center" readingOrder="0" vertical="center"/>
    </xf>
    <xf borderId="0" fillId="0" fontId="5" numFmtId="0" xfId="0" applyAlignment="1" applyFont="1">
      <alignment horizontal="left" readingOrder="0" vertical="center"/>
    </xf>
    <xf borderId="0" fillId="3" fontId="5" numFmtId="0" xfId="0" applyAlignment="1" applyFont="1">
      <alignment horizontal="center" readingOrder="0" vertical="center"/>
    </xf>
    <xf borderId="0" fillId="0" fontId="5" numFmtId="165" xfId="0" applyAlignment="1" applyFont="1" applyNumberFormat="1">
      <alignment horizontal="center" readingOrder="0" vertical="center"/>
    </xf>
    <xf borderId="0" fillId="3" fontId="1" numFmtId="165" xfId="0" applyAlignment="1" applyFont="1" applyNumberFormat="1">
      <alignment horizontal="center" vertical="center"/>
    </xf>
    <xf borderId="0" fillId="3" fontId="5" numFmtId="165" xfId="0" applyAlignment="1" applyFont="1" applyNumberFormat="1">
      <alignment horizontal="center" readingOrder="0" vertical="center"/>
    </xf>
    <xf borderId="0" fillId="0" fontId="8" numFmtId="0" xfId="0" applyAlignment="1" applyFont="1">
      <alignment readingOrder="0" vertical="center"/>
    </xf>
    <xf borderId="0" fillId="0" fontId="5" numFmtId="0" xfId="0" applyAlignment="1" applyFont="1">
      <alignment horizontal="center" readingOrder="0" shrinkToFit="0" vertical="center" wrapText="1"/>
    </xf>
    <xf borderId="0" fillId="3" fontId="1" numFmtId="166" xfId="0" applyAlignment="1" applyFont="1" applyNumberFormat="1">
      <alignment horizontal="center" vertical="center"/>
    </xf>
    <xf borderId="0" fillId="3" fontId="5" numFmtId="0" xfId="0" applyAlignment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smartstore.naver.com/makerspace/products/4083922247" TargetMode="External"/><Relationship Id="rId22" Type="http://schemas.openxmlformats.org/officeDocument/2006/relationships/hyperlink" Target="https://smartstore.naver.com/makerspace/products/2008338686" TargetMode="External"/><Relationship Id="rId21" Type="http://schemas.openxmlformats.org/officeDocument/2006/relationships/hyperlink" Target="https://smartstore.naver.com/makerspace/products/4083922247" TargetMode="External"/><Relationship Id="rId24" Type="http://schemas.openxmlformats.org/officeDocument/2006/relationships/hyperlink" Target="https://smartstore.naver.com/makerspace/products/4628465833" TargetMode="External"/><Relationship Id="rId23" Type="http://schemas.openxmlformats.org/officeDocument/2006/relationships/hyperlink" Target="https://smartstore.naver.com/makerspace/products/2253506973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://shopping.interpark.com/product/productInfo.do?prdNo=6821830319&amp;gclid=Cj0KCQiA-4nuBRCnARIsAHwyuPoxanvGDotJw67Y_Or0yfybp335tFlPrTeSb0OstajlcgQu0ZH28iYaAjSGEALw_wcB" TargetMode="External"/><Relationship Id="rId3" Type="http://schemas.openxmlformats.org/officeDocument/2006/relationships/hyperlink" Target="https://smartstore.naver.com/durian8929/products/4204561162?n_media=27758&amp;n_query=%ED%94%8C%EB%9D%BC%EC%8A%A4%ED%8B%B1%EB%B0%A7%EB%93%9C&amp;n_rank=1&amp;n_ad_group=grp-a001-02-000000012667568&amp;n_ad=nad-a001-02-000000075284116&amp;n_campaign_type=2&amp;n_mall_pid=4204561162&amp;NaPm=ct%3Dk2ofifjc%7Cci%3D0yu0003DOabrslnOjLli%7Ctr%3Dpla%7Chk%3D390a51e4ec6e4aeeb0ee8f9c55591c23ae26ff8f" TargetMode="External"/><Relationship Id="rId4" Type="http://schemas.openxmlformats.org/officeDocument/2006/relationships/hyperlink" Target="http://www.11st.co.kr/product/SellerProductDetail.tmall?method=getSellerProductDetail&amp;prdNo=1162484641&amp;gclid=Cj0KCQiA-4nuBRCnARIsAHwyuPoGO7oT0gcVk9ihTf5xY_NGz7EsIkq3npYiNNTdIYClwvBUZzmKBTEaAtCmEALw_wcB&amp;utm_term=&amp;utm_campaign=%B1%B8%B1%DB%BC%EE%C7%CEPC+%C3%DF%B0%A1%C0%DB%BE%F7&amp;utm_source=%B1%B8%B1%DB_PC_S_%BC%EE%C7%CE&amp;utm_medium=%B0%CB%BB%F6" TargetMode="External"/><Relationship Id="rId9" Type="http://schemas.openxmlformats.org/officeDocument/2006/relationships/hyperlink" Target="http://mechasolution.com/shop/goods/goods_view.php?goodsno=8370&amp;category=" TargetMode="External"/><Relationship Id="rId26" Type="http://schemas.openxmlformats.org/officeDocument/2006/relationships/drawing" Target="../drawings/drawing1.xml"/><Relationship Id="rId25" Type="http://schemas.openxmlformats.org/officeDocument/2006/relationships/hyperlink" Target="http://11st.kr/QR/P/2515737963" TargetMode="External"/><Relationship Id="rId27" Type="http://schemas.openxmlformats.org/officeDocument/2006/relationships/vmlDrawing" Target="../drawings/vmlDrawing1.vml"/><Relationship Id="rId5" Type="http://schemas.openxmlformats.org/officeDocument/2006/relationships/hyperlink" Target="http://shopping.interpark.com/product/productInfo.do?prdNo=4791280936&amp;uaTp=1&amp;fr=pc" TargetMode="External"/><Relationship Id="rId6" Type="http://schemas.openxmlformats.org/officeDocument/2006/relationships/hyperlink" Target="http://mechasolution.com/shop/goods/goods_view.php?goodsno=584379&amp;category=" TargetMode="External"/><Relationship Id="rId7" Type="http://schemas.openxmlformats.org/officeDocument/2006/relationships/hyperlink" Target="http://mechasolution.com/shop/goods/goods_view.php?goodsno=537776&amp;category=145009004" TargetMode="External"/><Relationship Id="rId8" Type="http://schemas.openxmlformats.org/officeDocument/2006/relationships/hyperlink" Target="http://mechasolution.com/shop/goods/goods_view.php?goodsno=582342&amp;category=" TargetMode="External"/><Relationship Id="rId11" Type="http://schemas.openxmlformats.org/officeDocument/2006/relationships/hyperlink" Target="http://mechasolution.com/shop/goods/goods_view.php?goodsno=127739&amp;category=" TargetMode="External"/><Relationship Id="rId10" Type="http://schemas.openxmlformats.org/officeDocument/2006/relationships/hyperlink" Target="http://mechasolution.com/shop/goods/goods_view.php?goodsno=566993&amp;category=135002003" TargetMode="External"/><Relationship Id="rId13" Type="http://schemas.openxmlformats.org/officeDocument/2006/relationships/hyperlink" Target="http://mechasolution.com/shop/goods/goods_view.php?goodsno=9&amp;category=" TargetMode="External"/><Relationship Id="rId12" Type="http://schemas.openxmlformats.org/officeDocument/2006/relationships/hyperlink" Target="http://mechasolution.com/shop/goods/goods_view.php?goodsno=8851&amp;category=" TargetMode="External"/><Relationship Id="rId15" Type="http://schemas.openxmlformats.org/officeDocument/2006/relationships/hyperlink" Target="http://mechasolution.com/shop/goods/goods_view.php?goodsno=575260&amp;category=" TargetMode="External"/><Relationship Id="rId14" Type="http://schemas.openxmlformats.org/officeDocument/2006/relationships/hyperlink" Target="http://mechasolution.com/shop/goods/goods_view.php?goodsno=5642&amp;category=" TargetMode="External"/><Relationship Id="rId17" Type="http://schemas.openxmlformats.org/officeDocument/2006/relationships/hyperlink" Target="https://www.mcuboard.com:14063/shop/goods/goods_view.php?goodsno=10040&amp;category=018001004004" TargetMode="External"/><Relationship Id="rId16" Type="http://schemas.openxmlformats.org/officeDocument/2006/relationships/hyperlink" Target="https://www.mcuboard.com:14063/shop/goods/goods_view.php?goodsno=3131&amp;category=021" TargetMode="External"/><Relationship Id="rId19" Type="http://schemas.openxmlformats.org/officeDocument/2006/relationships/hyperlink" Target="https://www.mcuboard.com:14063/shop/goods/goods_view.php?goodsno=1376977&amp;category=020004004" TargetMode="External"/><Relationship Id="rId18" Type="http://schemas.openxmlformats.org/officeDocument/2006/relationships/hyperlink" Target="https://www.mcuboard.com:14063/shop/goods/goods_view.php?goodsno=1381999&amp;category=026007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38"/>
    <col customWidth="1" min="2" max="2" width="5.88"/>
    <col customWidth="1" min="3" max="12" width="7.88"/>
    <col customWidth="1" min="13" max="13" width="14.63"/>
    <col customWidth="1" min="14" max="14" width="11.63"/>
    <col customWidth="1" min="15" max="15" width="10.38"/>
    <col customWidth="1" min="16" max="16" width="19.5"/>
    <col customWidth="1" min="17" max="17" width="10.25"/>
    <col customWidth="1" min="18" max="18" width="44.88"/>
    <col customWidth="1" min="19" max="19" width="7.63"/>
    <col customWidth="1" min="20" max="20" width="10.5"/>
    <col customWidth="1" min="21" max="26" width="7.63"/>
  </cols>
  <sheetData>
    <row r="1" ht="16.5" customHeight="1">
      <c r="B1" s="1"/>
      <c r="K1" s="2"/>
      <c r="L1" s="3"/>
      <c r="M1" s="3"/>
      <c r="N1" s="3"/>
      <c r="O1" s="3"/>
      <c r="P1" s="4"/>
      <c r="S1" s="2"/>
    </row>
    <row r="2" ht="16.5" customHeight="1">
      <c r="B2" s="5" t="s">
        <v>0</v>
      </c>
      <c r="C2" s="6"/>
      <c r="D2" s="6"/>
      <c r="E2" s="6"/>
      <c r="F2" s="6"/>
      <c r="G2" s="6"/>
      <c r="H2" s="6"/>
      <c r="I2" s="6"/>
      <c r="J2" s="6"/>
      <c r="K2" s="7"/>
      <c r="L2" s="8" t="s">
        <v>1</v>
      </c>
      <c r="M2" s="9"/>
      <c r="N2" s="10"/>
      <c r="O2" s="10"/>
      <c r="P2" s="11"/>
      <c r="Q2" s="12" t="s">
        <v>2</v>
      </c>
      <c r="R2" s="13" t="s">
        <v>3</v>
      </c>
      <c r="S2" s="14"/>
      <c r="T2" s="15"/>
    </row>
    <row r="3" ht="16.5" customHeight="1">
      <c r="B3" s="16"/>
      <c r="K3" s="17"/>
      <c r="L3" s="18" t="s">
        <v>4</v>
      </c>
      <c r="M3" s="19"/>
      <c r="N3" s="20"/>
      <c r="O3" s="20"/>
      <c r="P3" s="21"/>
      <c r="Q3" s="22" t="s">
        <v>5</v>
      </c>
      <c r="R3" s="23" t="s">
        <v>6</v>
      </c>
      <c r="S3" s="24"/>
      <c r="T3" s="25"/>
    </row>
    <row r="4" ht="16.5" customHeight="1">
      <c r="B4" s="26"/>
      <c r="C4" s="27"/>
      <c r="D4" s="27"/>
      <c r="E4" s="27"/>
      <c r="F4" s="27"/>
      <c r="G4" s="27"/>
      <c r="H4" s="27"/>
      <c r="I4" s="27"/>
      <c r="J4" s="27"/>
      <c r="K4" s="28"/>
      <c r="L4" s="29"/>
      <c r="M4" s="30"/>
      <c r="N4" s="31"/>
      <c r="O4" s="31"/>
      <c r="P4" s="29"/>
      <c r="Q4" s="32" t="s">
        <v>7</v>
      </c>
      <c r="R4" s="33" t="s">
        <v>8</v>
      </c>
      <c r="S4" s="24"/>
      <c r="T4" s="25"/>
    </row>
    <row r="5" ht="16.5" customHeight="1">
      <c r="B5" s="34" t="s">
        <v>1</v>
      </c>
      <c r="C5" s="35" t="s">
        <v>9</v>
      </c>
      <c r="D5" s="6"/>
      <c r="E5" s="6"/>
      <c r="F5" s="6"/>
      <c r="G5" s="6"/>
      <c r="H5" s="6"/>
      <c r="I5" s="6"/>
      <c r="J5" s="6"/>
      <c r="K5" s="36"/>
      <c r="L5" s="37" t="s">
        <v>10</v>
      </c>
      <c r="M5" s="38" t="s">
        <v>11</v>
      </c>
      <c r="N5" s="38" t="s">
        <v>12</v>
      </c>
      <c r="O5" s="39" t="s">
        <v>13</v>
      </c>
      <c r="P5" s="39" t="s">
        <v>14</v>
      </c>
      <c r="Q5" s="40" t="s">
        <v>15</v>
      </c>
      <c r="R5" s="41" t="s">
        <v>16</v>
      </c>
      <c r="S5" s="42" t="s">
        <v>17</v>
      </c>
      <c r="T5" s="43"/>
    </row>
    <row r="6">
      <c r="B6" s="44">
        <v>1.0</v>
      </c>
      <c r="C6" s="45" t="s">
        <v>18</v>
      </c>
      <c r="D6" s="46"/>
      <c r="E6" s="46"/>
      <c r="F6" s="46"/>
      <c r="G6" s="46"/>
      <c r="H6" s="46"/>
      <c r="I6" s="46"/>
      <c r="J6" s="46"/>
      <c r="K6" s="47"/>
      <c r="L6" s="48">
        <v>1.0</v>
      </c>
      <c r="M6" s="49">
        <v>2610.0</v>
      </c>
      <c r="N6" s="50">
        <f t="shared" ref="N6:N29" si="1">M6*L6</f>
        <v>2610</v>
      </c>
      <c r="O6" s="49">
        <v>3000.0</v>
      </c>
      <c r="P6" s="51" t="s">
        <v>19</v>
      </c>
      <c r="Q6" s="52"/>
      <c r="R6" s="53" t="s">
        <v>20</v>
      </c>
      <c r="S6" s="54"/>
      <c r="T6" s="47"/>
    </row>
    <row r="7">
      <c r="B7" s="44">
        <v>2.0</v>
      </c>
      <c r="C7" s="45" t="s">
        <v>21</v>
      </c>
      <c r="D7" s="46"/>
      <c r="E7" s="46"/>
      <c r="F7" s="46"/>
      <c r="G7" s="46"/>
      <c r="H7" s="46"/>
      <c r="I7" s="46"/>
      <c r="J7" s="46"/>
      <c r="K7" s="47"/>
      <c r="L7" s="48">
        <v>1.0</v>
      </c>
      <c r="M7" s="49">
        <v>9380.0</v>
      </c>
      <c r="N7" s="50">
        <f t="shared" si="1"/>
        <v>9380</v>
      </c>
      <c r="O7" s="49">
        <v>3000.0</v>
      </c>
      <c r="P7" s="55"/>
      <c r="Q7" s="56"/>
      <c r="R7" s="53" t="s">
        <v>22</v>
      </c>
      <c r="S7" s="57" t="s">
        <v>23</v>
      </c>
      <c r="T7" s="47"/>
    </row>
    <row r="8">
      <c r="B8" s="44">
        <v>3.0</v>
      </c>
      <c r="C8" s="45" t="s">
        <v>24</v>
      </c>
      <c r="D8" s="46"/>
      <c r="E8" s="46"/>
      <c r="F8" s="46"/>
      <c r="G8" s="46"/>
      <c r="H8" s="46"/>
      <c r="I8" s="46"/>
      <c r="J8" s="46"/>
      <c r="K8" s="47"/>
      <c r="L8" s="48">
        <v>1.0</v>
      </c>
      <c r="M8" s="49">
        <v>5500.0</v>
      </c>
      <c r="N8" s="50">
        <f t="shared" si="1"/>
        <v>5500</v>
      </c>
      <c r="O8" s="49">
        <v>2500.0</v>
      </c>
      <c r="P8" s="55"/>
      <c r="Q8" s="56"/>
      <c r="R8" s="53" t="s">
        <v>25</v>
      </c>
      <c r="S8" s="54"/>
      <c r="T8" s="47"/>
    </row>
    <row r="9">
      <c r="B9" s="44">
        <v>4.0</v>
      </c>
      <c r="C9" s="45" t="s">
        <v>26</v>
      </c>
      <c r="D9" s="46"/>
      <c r="E9" s="46"/>
      <c r="F9" s="46"/>
      <c r="G9" s="46"/>
      <c r="H9" s="46"/>
      <c r="I9" s="46"/>
      <c r="J9" s="46"/>
      <c r="K9" s="47"/>
      <c r="L9" s="48">
        <v>1.0</v>
      </c>
      <c r="M9" s="49">
        <v>3210.0</v>
      </c>
      <c r="N9" s="50">
        <f t="shared" si="1"/>
        <v>3210</v>
      </c>
      <c r="O9" s="49">
        <v>3000.0</v>
      </c>
      <c r="P9" s="55"/>
      <c r="Q9" s="56"/>
      <c r="R9" s="53" t="s">
        <v>27</v>
      </c>
      <c r="S9" s="57" t="s">
        <v>28</v>
      </c>
      <c r="T9" s="47"/>
    </row>
    <row r="10">
      <c r="B10" s="44">
        <v>5.0</v>
      </c>
      <c r="C10" s="45" t="s">
        <v>29</v>
      </c>
      <c r="D10" s="46"/>
      <c r="E10" s="46"/>
      <c r="F10" s="46"/>
      <c r="G10" s="46"/>
      <c r="H10" s="46"/>
      <c r="I10" s="46"/>
      <c r="J10" s="46"/>
      <c r="K10" s="47"/>
      <c r="L10" s="48">
        <v>1.0</v>
      </c>
      <c r="M10" s="49">
        <v>72600.0</v>
      </c>
      <c r="N10" s="50">
        <f t="shared" si="1"/>
        <v>72600</v>
      </c>
      <c r="O10" s="49">
        <v>0.0</v>
      </c>
      <c r="P10" s="55"/>
      <c r="Q10" s="56"/>
      <c r="R10" s="53" t="s">
        <v>30</v>
      </c>
      <c r="S10" s="54"/>
      <c r="T10" s="47"/>
    </row>
    <row r="11">
      <c r="B11" s="44">
        <v>6.0</v>
      </c>
      <c r="C11" s="45" t="s">
        <v>31</v>
      </c>
      <c r="D11" s="46"/>
      <c r="E11" s="46"/>
      <c r="F11" s="46"/>
      <c r="G11" s="46"/>
      <c r="H11" s="46"/>
      <c r="I11" s="46"/>
      <c r="J11" s="46"/>
      <c r="K11" s="47"/>
      <c r="L11" s="48">
        <v>1.0</v>
      </c>
      <c r="M11" s="49">
        <v>30800.0</v>
      </c>
      <c r="N11" s="50">
        <f t="shared" si="1"/>
        <v>30800</v>
      </c>
      <c r="O11" s="58" t="s">
        <v>32</v>
      </c>
      <c r="P11" s="55"/>
      <c r="Q11" s="56"/>
      <c r="R11" s="53" t="s">
        <v>33</v>
      </c>
      <c r="S11" s="54"/>
      <c r="T11" s="47"/>
    </row>
    <row r="12">
      <c r="B12" s="44">
        <v>7.0</v>
      </c>
      <c r="C12" s="45" t="s">
        <v>34</v>
      </c>
      <c r="D12" s="46"/>
      <c r="E12" s="46"/>
      <c r="F12" s="46"/>
      <c r="G12" s="46"/>
      <c r="H12" s="46"/>
      <c r="I12" s="46"/>
      <c r="J12" s="46"/>
      <c r="K12" s="47"/>
      <c r="L12" s="48">
        <v>1.0</v>
      </c>
      <c r="M12" s="49">
        <v>880.0</v>
      </c>
      <c r="N12" s="50">
        <f t="shared" si="1"/>
        <v>880</v>
      </c>
      <c r="O12" s="58" t="s">
        <v>32</v>
      </c>
      <c r="P12" s="55"/>
      <c r="Q12" s="56"/>
      <c r="R12" s="53" t="s">
        <v>35</v>
      </c>
      <c r="S12" s="54"/>
      <c r="T12" s="47"/>
    </row>
    <row r="13">
      <c r="B13" s="44">
        <v>8.0</v>
      </c>
      <c r="C13" s="45" t="s">
        <v>36</v>
      </c>
      <c r="D13" s="46"/>
      <c r="E13" s="46"/>
      <c r="F13" s="46"/>
      <c r="G13" s="46"/>
      <c r="H13" s="46"/>
      <c r="I13" s="46"/>
      <c r="J13" s="46"/>
      <c r="K13" s="47"/>
      <c r="L13" s="48">
        <v>1.0</v>
      </c>
      <c r="M13" s="49">
        <v>2530.0</v>
      </c>
      <c r="N13" s="50">
        <f t="shared" si="1"/>
        <v>2530</v>
      </c>
      <c r="O13" s="58" t="s">
        <v>32</v>
      </c>
      <c r="P13" s="55"/>
      <c r="Q13" s="56"/>
      <c r="R13" s="53" t="s">
        <v>37</v>
      </c>
      <c r="S13" s="54"/>
      <c r="T13" s="47"/>
    </row>
    <row r="14">
      <c r="B14" s="44">
        <v>9.0</v>
      </c>
      <c r="C14" s="45" t="s">
        <v>38</v>
      </c>
      <c r="D14" s="46"/>
      <c r="E14" s="46"/>
      <c r="F14" s="46"/>
      <c r="G14" s="46"/>
      <c r="H14" s="46"/>
      <c r="I14" s="46"/>
      <c r="J14" s="46"/>
      <c r="K14" s="47"/>
      <c r="L14" s="48">
        <v>1.0</v>
      </c>
      <c r="M14" s="49">
        <v>1320.0</v>
      </c>
      <c r="N14" s="50">
        <f t="shared" si="1"/>
        <v>1320</v>
      </c>
      <c r="O14" s="49" t="s">
        <v>32</v>
      </c>
      <c r="P14" s="55"/>
      <c r="Q14" s="56"/>
      <c r="R14" s="53" t="s">
        <v>39</v>
      </c>
      <c r="S14" s="57"/>
      <c r="T14" s="47"/>
    </row>
    <row r="15">
      <c r="B15" s="44">
        <v>10.0</v>
      </c>
      <c r="C15" s="59" t="s">
        <v>40</v>
      </c>
      <c r="D15" s="46"/>
      <c r="E15" s="46"/>
      <c r="F15" s="46"/>
      <c r="G15" s="46"/>
      <c r="H15" s="46"/>
      <c r="I15" s="46"/>
      <c r="J15" s="46"/>
      <c r="K15" s="47"/>
      <c r="L15" s="48">
        <v>2.0</v>
      </c>
      <c r="M15" s="58">
        <v>550.0</v>
      </c>
      <c r="N15" s="50">
        <f t="shared" si="1"/>
        <v>1100</v>
      </c>
      <c r="O15" s="58" t="s">
        <v>32</v>
      </c>
      <c r="P15" s="55"/>
      <c r="Q15" s="56"/>
      <c r="R15" s="53" t="s">
        <v>41</v>
      </c>
      <c r="S15" s="54"/>
      <c r="T15" s="47"/>
    </row>
    <row r="16">
      <c r="B16" s="44">
        <v>11.0</v>
      </c>
      <c r="C16" s="45" t="s">
        <v>42</v>
      </c>
      <c r="D16" s="46"/>
      <c r="E16" s="46"/>
      <c r="F16" s="46"/>
      <c r="G16" s="46"/>
      <c r="H16" s="46"/>
      <c r="I16" s="46"/>
      <c r="J16" s="46"/>
      <c r="K16" s="47"/>
      <c r="L16" s="48">
        <v>1.0</v>
      </c>
      <c r="M16" s="58">
        <v>3850.0</v>
      </c>
      <c r="N16" s="50">
        <f t="shared" si="1"/>
        <v>3850</v>
      </c>
      <c r="O16" s="49" t="s">
        <v>32</v>
      </c>
      <c r="P16" s="55"/>
      <c r="Q16" s="56"/>
      <c r="R16" s="60" t="s">
        <v>43</v>
      </c>
      <c r="S16" s="54"/>
      <c r="T16" s="47"/>
    </row>
    <row r="17">
      <c r="B17" s="44">
        <v>12.0</v>
      </c>
      <c r="C17" s="59" t="s">
        <v>44</v>
      </c>
      <c r="D17" s="46"/>
      <c r="E17" s="46"/>
      <c r="F17" s="46"/>
      <c r="G17" s="46"/>
      <c r="H17" s="46"/>
      <c r="I17" s="46"/>
      <c r="J17" s="46"/>
      <c r="K17" s="47"/>
      <c r="L17" s="48">
        <v>1.0</v>
      </c>
      <c r="M17" s="58">
        <v>220.0</v>
      </c>
      <c r="N17" s="50">
        <f t="shared" si="1"/>
        <v>220</v>
      </c>
      <c r="O17" s="49" t="s">
        <v>32</v>
      </c>
      <c r="P17" s="55"/>
      <c r="Q17" s="56"/>
      <c r="R17" s="53" t="s">
        <v>45</v>
      </c>
      <c r="S17" s="54"/>
      <c r="T17" s="47"/>
    </row>
    <row r="18">
      <c r="B18" s="44">
        <v>13.0</v>
      </c>
      <c r="C18" s="59" t="s">
        <v>46</v>
      </c>
      <c r="D18" s="46"/>
      <c r="E18" s="46"/>
      <c r="F18" s="46"/>
      <c r="G18" s="46"/>
      <c r="H18" s="46"/>
      <c r="I18" s="46"/>
      <c r="J18" s="46"/>
      <c r="K18" s="47"/>
      <c r="L18" s="48">
        <v>1.0</v>
      </c>
      <c r="M18" s="58">
        <v>2580.0</v>
      </c>
      <c r="N18" s="50">
        <f t="shared" si="1"/>
        <v>2580</v>
      </c>
      <c r="O18" s="49" t="s">
        <v>32</v>
      </c>
      <c r="P18" s="55"/>
      <c r="Q18" s="56"/>
      <c r="R18" s="53" t="s">
        <v>47</v>
      </c>
      <c r="S18" s="54"/>
      <c r="T18" s="47"/>
    </row>
    <row r="19">
      <c r="B19" s="44">
        <v>14.0</v>
      </c>
      <c r="C19" s="59" t="s">
        <v>48</v>
      </c>
      <c r="D19" s="46"/>
      <c r="E19" s="46"/>
      <c r="F19" s="46"/>
      <c r="G19" s="46"/>
      <c r="H19" s="46"/>
      <c r="I19" s="46"/>
      <c r="J19" s="46"/>
      <c r="K19" s="47"/>
      <c r="L19" s="48">
        <v>1.0</v>
      </c>
      <c r="M19" s="58">
        <v>4400.0</v>
      </c>
      <c r="N19" s="50">
        <f t="shared" si="1"/>
        <v>4400</v>
      </c>
      <c r="O19" s="49" t="s">
        <v>32</v>
      </c>
      <c r="P19" s="55"/>
      <c r="Q19" s="56"/>
      <c r="R19" s="53" t="s">
        <v>49</v>
      </c>
      <c r="S19" s="57"/>
      <c r="T19" s="47"/>
    </row>
    <row r="20">
      <c r="A20" s="61"/>
      <c r="B20" s="44">
        <v>15.0</v>
      </c>
      <c r="C20" s="45" t="s">
        <v>50</v>
      </c>
      <c r="D20" s="46"/>
      <c r="E20" s="46"/>
      <c r="F20" s="46"/>
      <c r="G20" s="46"/>
      <c r="H20" s="46"/>
      <c r="I20" s="46"/>
      <c r="J20" s="46"/>
      <c r="K20" s="47"/>
      <c r="L20" s="48">
        <v>1.0</v>
      </c>
      <c r="M20" s="49">
        <v>300.0</v>
      </c>
      <c r="N20" s="50">
        <f t="shared" si="1"/>
        <v>300</v>
      </c>
      <c r="O20" s="49">
        <v>2500.0</v>
      </c>
      <c r="P20" s="55"/>
      <c r="Q20" s="56"/>
      <c r="R20" s="53" t="s">
        <v>51</v>
      </c>
      <c r="S20" s="57"/>
      <c r="T20" s="47"/>
    </row>
    <row r="21">
      <c r="B21" s="44">
        <v>16.0</v>
      </c>
      <c r="C21" s="45" t="s">
        <v>52</v>
      </c>
      <c r="D21" s="46"/>
      <c r="E21" s="46"/>
      <c r="F21" s="46"/>
      <c r="G21" s="46"/>
      <c r="H21" s="46"/>
      <c r="I21" s="46"/>
      <c r="J21" s="46"/>
      <c r="K21" s="47"/>
      <c r="L21" s="48">
        <v>1.0</v>
      </c>
      <c r="M21" s="49">
        <v>11220.0</v>
      </c>
      <c r="N21" s="50">
        <f t="shared" si="1"/>
        <v>11220</v>
      </c>
      <c r="O21" s="49" t="s">
        <v>32</v>
      </c>
      <c r="P21" s="55"/>
      <c r="Q21" s="56"/>
      <c r="R21" s="53" t="s">
        <v>53</v>
      </c>
      <c r="S21" s="57"/>
      <c r="T21" s="47"/>
    </row>
    <row r="22">
      <c r="B22" s="44">
        <v>17.0</v>
      </c>
      <c r="C22" s="45" t="s">
        <v>54</v>
      </c>
      <c r="D22" s="46"/>
      <c r="E22" s="46"/>
      <c r="F22" s="46"/>
      <c r="G22" s="46"/>
      <c r="H22" s="46"/>
      <c r="I22" s="46"/>
      <c r="J22" s="46"/>
      <c r="K22" s="47"/>
      <c r="L22" s="48">
        <v>1.0</v>
      </c>
      <c r="M22" s="58">
        <v>5500.0</v>
      </c>
      <c r="N22" s="50">
        <f t="shared" si="1"/>
        <v>5500</v>
      </c>
      <c r="O22" s="49" t="s">
        <v>32</v>
      </c>
      <c r="P22" s="55"/>
      <c r="Q22" s="56"/>
      <c r="R22" s="53" t="s">
        <v>55</v>
      </c>
      <c r="S22" s="57"/>
      <c r="T22" s="47"/>
    </row>
    <row r="23">
      <c r="A23" s="61"/>
      <c r="B23" s="44">
        <v>18.0</v>
      </c>
      <c r="C23" s="59" t="s">
        <v>56</v>
      </c>
      <c r="D23" s="46"/>
      <c r="E23" s="46"/>
      <c r="F23" s="46"/>
      <c r="G23" s="46"/>
      <c r="H23" s="46"/>
      <c r="I23" s="46"/>
      <c r="J23" s="46"/>
      <c r="K23" s="47"/>
      <c r="L23" s="48">
        <v>8.0</v>
      </c>
      <c r="M23" s="58">
        <v>660.0</v>
      </c>
      <c r="N23" s="50">
        <f t="shared" si="1"/>
        <v>5280</v>
      </c>
      <c r="O23" s="49" t="s">
        <v>32</v>
      </c>
      <c r="P23" s="55"/>
      <c r="Q23" s="56"/>
      <c r="R23" s="53" t="s">
        <v>57</v>
      </c>
      <c r="S23" s="57"/>
      <c r="T23" s="47"/>
    </row>
    <row r="24">
      <c r="A24" s="61"/>
      <c r="B24" s="44">
        <v>19.0</v>
      </c>
      <c r="C24" s="59" t="s">
        <v>58</v>
      </c>
      <c r="D24" s="46"/>
      <c r="E24" s="46"/>
      <c r="F24" s="46"/>
      <c r="G24" s="46"/>
      <c r="H24" s="46"/>
      <c r="I24" s="46"/>
      <c r="J24" s="46"/>
      <c r="K24" s="47"/>
      <c r="L24" s="48">
        <v>2.0</v>
      </c>
      <c r="M24" s="58">
        <v>900.0</v>
      </c>
      <c r="N24" s="50">
        <f t="shared" si="1"/>
        <v>1800</v>
      </c>
      <c r="O24" s="49">
        <v>2500.0</v>
      </c>
      <c r="P24" s="55"/>
      <c r="Q24" s="56"/>
      <c r="R24" s="53" t="s">
        <v>59</v>
      </c>
      <c r="S24" s="57" t="s">
        <v>60</v>
      </c>
      <c r="T24" s="47"/>
      <c r="V24" s="2"/>
    </row>
    <row r="25">
      <c r="B25" s="44">
        <v>20.0</v>
      </c>
      <c r="C25" s="59" t="s">
        <v>61</v>
      </c>
      <c r="D25" s="46"/>
      <c r="E25" s="46"/>
      <c r="F25" s="46"/>
      <c r="G25" s="46"/>
      <c r="H25" s="46"/>
      <c r="I25" s="46"/>
      <c r="J25" s="46"/>
      <c r="K25" s="47"/>
      <c r="L25" s="48">
        <v>5.0</v>
      </c>
      <c r="M25" s="58">
        <v>850.0</v>
      </c>
      <c r="N25" s="50">
        <f t="shared" si="1"/>
        <v>4250</v>
      </c>
      <c r="O25" s="58" t="s">
        <v>32</v>
      </c>
      <c r="P25" s="55"/>
      <c r="Q25" s="56"/>
      <c r="R25" s="53" t="s">
        <v>59</v>
      </c>
      <c r="S25" s="57" t="s">
        <v>62</v>
      </c>
      <c r="T25" s="47"/>
    </row>
    <row r="26">
      <c r="B26" s="44">
        <v>21.0</v>
      </c>
      <c r="C26" s="59" t="s">
        <v>63</v>
      </c>
      <c r="D26" s="46"/>
      <c r="E26" s="46"/>
      <c r="F26" s="46"/>
      <c r="G26" s="46"/>
      <c r="H26" s="46"/>
      <c r="I26" s="46"/>
      <c r="J26" s="46"/>
      <c r="K26" s="47"/>
      <c r="L26" s="48">
        <v>1.0</v>
      </c>
      <c r="M26" s="58">
        <v>800.0</v>
      </c>
      <c r="N26" s="50">
        <f t="shared" si="1"/>
        <v>800</v>
      </c>
      <c r="O26" s="58" t="s">
        <v>32</v>
      </c>
      <c r="P26" s="55"/>
      <c r="Q26" s="56"/>
      <c r="R26" s="53" t="s">
        <v>64</v>
      </c>
      <c r="S26" s="57"/>
      <c r="T26" s="47"/>
    </row>
    <row r="27">
      <c r="B27" s="44">
        <v>22.0</v>
      </c>
      <c r="C27" s="59" t="s">
        <v>65</v>
      </c>
      <c r="D27" s="46"/>
      <c r="E27" s="46"/>
      <c r="F27" s="46"/>
      <c r="G27" s="46"/>
      <c r="H27" s="46"/>
      <c r="I27" s="46"/>
      <c r="J27" s="46"/>
      <c r="K27" s="47"/>
      <c r="L27" s="48">
        <v>5.0</v>
      </c>
      <c r="M27" s="58">
        <v>1000.0</v>
      </c>
      <c r="N27" s="50">
        <f t="shared" si="1"/>
        <v>5000</v>
      </c>
      <c r="O27" s="58" t="s">
        <v>32</v>
      </c>
      <c r="P27" s="55"/>
      <c r="Q27" s="56"/>
      <c r="R27" s="53" t="s">
        <v>66</v>
      </c>
      <c r="S27" s="62"/>
      <c r="T27" s="47"/>
    </row>
    <row r="28">
      <c r="B28" s="44">
        <v>24.0</v>
      </c>
      <c r="C28" s="59" t="s">
        <v>67</v>
      </c>
      <c r="D28" s="46"/>
      <c r="E28" s="46"/>
      <c r="F28" s="46"/>
      <c r="G28" s="46"/>
      <c r="H28" s="46"/>
      <c r="I28" s="46"/>
      <c r="J28" s="46"/>
      <c r="K28" s="47"/>
      <c r="L28" s="48">
        <v>1.0</v>
      </c>
      <c r="M28" s="63">
        <v>650.0</v>
      </c>
      <c r="N28" s="50">
        <f t="shared" si="1"/>
        <v>650</v>
      </c>
      <c r="O28" s="58" t="s">
        <v>32</v>
      </c>
      <c r="P28" s="55"/>
      <c r="Q28" s="64"/>
      <c r="R28" s="60" t="s">
        <v>68</v>
      </c>
      <c r="S28" s="54"/>
      <c r="T28" s="47"/>
    </row>
    <row r="29" ht="16.5" customHeight="1">
      <c r="B29" s="44">
        <v>23.0</v>
      </c>
      <c r="C29" s="59" t="s">
        <v>69</v>
      </c>
      <c r="D29" s="46"/>
      <c r="E29" s="46"/>
      <c r="F29" s="46"/>
      <c r="G29" s="46"/>
      <c r="H29" s="46"/>
      <c r="I29" s="46"/>
      <c r="J29" s="46"/>
      <c r="K29" s="47"/>
      <c r="L29" s="48">
        <v>1.0</v>
      </c>
      <c r="M29" s="58">
        <v>36770.0</v>
      </c>
      <c r="N29" s="50">
        <f t="shared" si="1"/>
        <v>36770</v>
      </c>
      <c r="O29" s="49">
        <v>2500.0</v>
      </c>
      <c r="P29" s="65"/>
      <c r="Q29" s="56"/>
      <c r="R29" s="53" t="s">
        <v>70</v>
      </c>
      <c r="S29" s="66" t="s">
        <v>71</v>
      </c>
      <c r="T29" s="47"/>
    </row>
    <row r="30" ht="16.5" customHeight="1">
      <c r="B30" s="67"/>
      <c r="C30" s="68"/>
      <c r="D30" s="46"/>
      <c r="E30" s="46"/>
      <c r="F30" s="46"/>
      <c r="G30" s="46"/>
      <c r="H30" s="46"/>
      <c r="I30" s="46"/>
      <c r="J30" s="46"/>
      <c r="K30" s="47"/>
      <c r="L30" s="69" t="s">
        <v>72</v>
      </c>
      <c r="M30" s="70">
        <f>SUM(N6:N29)</f>
        <v>212550</v>
      </c>
      <c r="N30" s="50" t="s">
        <v>73</v>
      </c>
      <c r="O30" s="50">
        <f>SUM(O6:O29)</f>
        <v>19000</v>
      </c>
      <c r="P30" s="50" t="s">
        <v>74</v>
      </c>
      <c r="Q30" s="64">
        <f>M30+O30</f>
        <v>231550</v>
      </c>
      <c r="R30" s="71"/>
      <c r="S30" s="54"/>
      <c r="T30" s="47"/>
    </row>
    <row r="31" ht="16.5" customHeight="1">
      <c r="B31" s="1"/>
      <c r="K31" s="2"/>
      <c r="L31" s="3"/>
      <c r="M31" s="3"/>
      <c r="N31" s="3"/>
      <c r="O31" s="3"/>
      <c r="P31" s="4"/>
    </row>
    <row r="32" ht="16.5" customHeight="1">
      <c r="B32" s="1"/>
      <c r="K32" s="2"/>
      <c r="L32" s="3"/>
      <c r="M32" s="3"/>
      <c r="N32" s="3"/>
      <c r="O32" s="3"/>
      <c r="P32" s="4"/>
    </row>
    <row r="33" ht="16.5" customHeight="1">
      <c r="B33" s="72"/>
      <c r="C33" s="73"/>
      <c r="D33" s="73"/>
      <c r="E33" s="73"/>
      <c r="F33" s="73"/>
      <c r="G33" s="73"/>
      <c r="H33" s="73"/>
      <c r="I33" s="73"/>
      <c r="J33" s="73"/>
      <c r="K33" s="73"/>
      <c r="L33" s="74"/>
      <c r="M33" s="75"/>
      <c r="N33" s="76"/>
      <c r="O33" s="77"/>
      <c r="P33" s="77"/>
      <c r="Q33" s="61"/>
      <c r="R33" s="78"/>
      <c r="S33" s="79"/>
    </row>
    <row r="34" ht="16.5" customHeight="1">
      <c r="B34" s="1"/>
      <c r="K34" s="2"/>
      <c r="L34" s="3"/>
      <c r="M34" s="3"/>
      <c r="N34" s="3"/>
      <c r="O34" s="3"/>
      <c r="P34" s="4"/>
    </row>
    <row r="35" ht="16.5" customHeight="1">
      <c r="B35" s="80"/>
      <c r="C35" s="81"/>
      <c r="D35" s="81"/>
      <c r="E35" s="81"/>
      <c r="F35" s="81"/>
      <c r="G35" s="81"/>
      <c r="H35" s="81"/>
      <c r="I35" s="81"/>
      <c r="J35" s="81"/>
      <c r="K35" s="81"/>
      <c r="L35" s="74"/>
      <c r="M35" s="77"/>
      <c r="N35" s="76"/>
      <c r="O35" s="77"/>
      <c r="P35" s="76"/>
      <c r="Q35" s="61"/>
      <c r="R35" s="78"/>
    </row>
    <row r="36" ht="16.5" customHeight="1">
      <c r="B36" s="80"/>
      <c r="C36" s="81"/>
      <c r="D36" s="81"/>
      <c r="E36" s="81"/>
      <c r="F36" s="81"/>
      <c r="G36" s="81"/>
      <c r="H36" s="81"/>
      <c r="I36" s="81"/>
      <c r="J36" s="81"/>
      <c r="K36" s="81"/>
      <c r="L36" s="74"/>
      <c r="M36" s="77"/>
      <c r="N36" s="76"/>
      <c r="O36" s="77"/>
      <c r="P36" s="76"/>
      <c r="Q36" s="61"/>
      <c r="R36" s="78"/>
    </row>
    <row r="37" ht="16.5" customHeight="1">
      <c r="B37" s="80"/>
      <c r="C37" s="81"/>
      <c r="D37" s="81"/>
      <c r="E37" s="81"/>
      <c r="F37" s="81"/>
      <c r="G37" s="81"/>
      <c r="H37" s="81"/>
      <c r="I37" s="81"/>
      <c r="J37" s="81"/>
      <c r="K37" s="81"/>
      <c r="L37" s="74"/>
      <c r="M37" s="77"/>
      <c r="N37" s="76"/>
      <c r="O37" s="77"/>
      <c r="P37" s="76"/>
      <c r="Q37" s="61"/>
      <c r="R37" s="78"/>
    </row>
    <row r="38" ht="16.5" customHeight="1">
      <c r="B38" s="80"/>
      <c r="C38" s="81"/>
      <c r="D38" s="81"/>
      <c r="E38" s="81"/>
      <c r="F38" s="81"/>
      <c r="G38" s="81"/>
      <c r="H38" s="81"/>
      <c r="I38" s="81"/>
      <c r="J38" s="81"/>
      <c r="K38" s="81"/>
      <c r="L38" s="74"/>
      <c r="M38" s="77"/>
      <c r="N38" s="76"/>
      <c r="O38" s="77"/>
      <c r="P38" s="76"/>
      <c r="Q38" s="61"/>
      <c r="R38" s="78"/>
    </row>
    <row r="39" ht="16.5" customHeight="1">
      <c r="B39" s="80"/>
      <c r="C39" s="81"/>
      <c r="D39" s="81"/>
      <c r="E39" s="81"/>
      <c r="F39" s="81"/>
      <c r="G39" s="81"/>
      <c r="H39" s="81"/>
      <c r="I39" s="81"/>
      <c r="J39" s="81"/>
      <c r="K39" s="81"/>
      <c r="L39" s="74"/>
      <c r="M39" s="75"/>
      <c r="N39" s="76"/>
      <c r="O39" s="77"/>
      <c r="P39" s="76"/>
      <c r="Q39" s="61"/>
      <c r="R39" s="78"/>
    </row>
    <row r="40" ht="16.5" customHeight="1">
      <c r="B40" s="1"/>
      <c r="K40" s="2"/>
      <c r="L40" s="3"/>
      <c r="M40" s="3"/>
      <c r="N40" s="3"/>
      <c r="O40" s="3"/>
      <c r="P40" s="4"/>
    </row>
    <row r="41" ht="16.5" customHeight="1">
      <c r="B41" s="1"/>
      <c r="K41" s="2"/>
      <c r="L41" s="3"/>
      <c r="M41" s="3"/>
      <c r="N41" s="3"/>
      <c r="O41" s="3"/>
      <c r="P41" s="4"/>
    </row>
    <row r="42" ht="16.5" customHeight="1">
      <c r="B42" s="1"/>
      <c r="K42" s="2"/>
      <c r="L42" s="3"/>
      <c r="M42" s="3"/>
      <c r="N42" s="3"/>
      <c r="O42" s="3"/>
      <c r="P42" s="4"/>
    </row>
    <row r="43" ht="16.5" customHeight="1">
      <c r="B43" s="1"/>
      <c r="K43" s="2"/>
      <c r="L43" s="3"/>
      <c r="M43" s="3"/>
      <c r="N43" s="3"/>
      <c r="O43" s="3"/>
      <c r="P43" s="4"/>
    </row>
    <row r="44" ht="16.5" customHeight="1">
      <c r="B44" s="1"/>
      <c r="K44" s="2"/>
      <c r="L44" s="3"/>
      <c r="M44" s="3"/>
      <c r="N44" s="3"/>
      <c r="O44" s="3"/>
      <c r="P44" s="4"/>
    </row>
    <row r="45" ht="16.5" customHeight="1">
      <c r="B45" s="1"/>
      <c r="K45" s="2"/>
      <c r="L45" s="3"/>
      <c r="M45" s="3"/>
      <c r="N45" s="3"/>
      <c r="O45" s="3"/>
      <c r="P45" s="4"/>
    </row>
    <row r="46" ht="16.5" customHeight="1">
      <c r="B46" s="1"/>
      <c r="K46" s="2"/>
      <c r="L46" s="3"/>
      <c r="M46" s="3"/>
      <c r="N46" s="3"/>
      <c r="O46" s="3"/>
      <c r="P46" s="4"/>
    </row>
    <row r="47" ht="16.5" customHeight="1">
      <c r="B47" s="1"/>
      <c r="K47" s="2"/>
      <c r="L47" s="3"/>
      <c r="M47" s="3"/>
      <c r="N47" s="3"/>
      <c r="O47" s="3"/>
      <c r="P47" s="4"/>
    </row>
    <row r="48" ht="16.5" customHeight="1">
      <c r="B48" s="1"/>
      <c r="K48" s="2"/>
      <c r="L48" s="3"/>
      <c r="M48" s="3"/>
      <c r="N48" s="3"/>
      <c r="O48" s="3"/>
      <c r="P48" s="4"/>
    </row>
    <row r="49" ht="16.5" customHeight="1">
      <c r="B49" s="1"/>
      <c r="K49" s="2"/>
      <c r="L49" s="3"/>
      <c r="M49" s="3"/>
      <c r="N49" s="3"/>
      <c r="O49" s="3"/>
      <c r="P49" s="4"/>
    </row>
    <row r="50" ht="16.5" customHeight="1">
      <c r="B50" s="1"/>
      <c r="K50" s="2"/>
      <c r="L50" s="3"/>
      <c r="M50" s="3"/>
      <c r="N50" s="3"/>
      <c r="O50" s="3"/>
      <c r="P50" s="4"/>
    </row>
    <row r="51" ht="16.5" customHeight="1">
      <c r="B51" s="1"/>
      <c r="K51" s="2"/>
      <c r="L51" s="3"/>
      <c r="M51" s="3"/>
      <c r="N51" s="3"/>
      <c r="O51" s="3"/>
      <c r="P51" s="4"/>
    </row>
    <row r="52" ht="16.5" customHeight="1">
      <c r="B52" s="1"/>
      <c r="K52" s="2"/>
      <c r="L52" s="3"/>
      <c r="M52" s="3"/>
      <c r="N52" s="3"/>
      <c r="O52" s="3"/>
      <c r="P52" s="4"/>
    </row>
    <row r="53" ht="16.5" customHeight="1">
      <c r="B53" s="1"/>
      <c r="K53" s="2"/>
      <c r="L53" s="3"/>
      <c r="M53" s="3"/>
      <c r="N53" s="3"/>
      <c r="O53" s="3"/>
      <c r="P53" s="4"/>
    </row>
    <row r="54" ht="16.5" customHeight="1">
      <c r="B54" s="1"/>
      <c r="K54" s="2"/>
      <c r="L54" s="3"/>
      <c r="M54" s="3"/>
      <c r="N54" s="3"/>
      <c r="O54" s="3"/>
      <c r="P54" s="4"/>
    </row>
    <row r="55" ht="16.5" customHeight="1">
      <c r="B55" s="1"/>
      <c r="K55" s="2"/>
      <c r="L55" s="3"/>
      <c r="M55" s="3"/>
      <c r="N55" s="3"/>
      <c r="O55" s="3"/>
      <c r="P55" s="4"/>
    </row>
    <row r="56" ht="16.5" customHeight="1">
      <c r="B56" s="1"/>
      <c r="K56" s="2"/>
      <c r="L56" s="3"/>
      <c r="M56" s="3"/>
      <c r="N56" s="3"/>
      <c r="O56" s="3"/>
      <c r="P56" s="4"/>
    </row>
    <row r="57" ht="16.5" customHeight="1">
      <c r="B57" s="1"/>
      <c r="K57" s="2"/>
      <c r="L57" s="3"/>
      <c r="M57" s="3"/>
      <c r="N57" s="3"/>
      <c r="O57" s="3"/>
      <c r="P57" s="4"/>
    </row>
    <row r="58" ht="16.5" customHeight="1">
      <c r="B58" s="1"/>
      <c r="K58" s="2"/>
      <c r="L58" s="3"/>
      <c r="M58" s="3"/>
      <c r="N58" s="3"/>
      <c r="O58" s="3"/>
      <c r="P58" s="4"/>
    </row>
    <row r="59" ht="16.5" customHeight="1">
      <c r="B59" s="1"/>
      <c r="K59" s="2"/>
      <c r="L59" s="3"/>
      <c r="M59" s="3"/>
      <c r="N59" s="3"/>
      <c r="O59" s="3"/>
      <c r="P59" s="4"/>
    </row>
    <row r="60" ht="16.5" customHeight="1">
      <c r="B60" s="1"/>
      <c r="K60" s="2"/>
      <c r="L60" s="3"/>
      <c r="M60" s="3"/>
      <c r="N60" s="3"/>
      <c r="O60" s="3"/>
      <c r="P60" s="4"/>
    </row>
    <row r="61" ht="16.5" customHeight="1">
      <c r="B61" s="1"/>
      <c r="K61" s="2"/>
      <c r="L61" s="3"/>
      <c r="M61" s="3"/>
      <c r="N61" s="3"/>
      <c r="O61" s="3"/>
      <c r="P61" s="4"/>
    </row>
    <row r="62" ht="16.5" customHeight="1">
      <c r="B62" s="1"/>
      <c r="K62" s="2"/>
      <c r="L62" s="3"/>
      <c r="M62" s="3"/>
      <c r="N62" s="3"/>
      <c r="O62" s="3"/>
      <c r="P62" s="4"/>
    </row>
    <row r="63" ht="16.5" customHeight="1">
      <c r="B63" s="1"/>
      <c r="K63" s="2"/>
      <c r="L63" s="3"/>
      <c r="M63" s="3"/>
      <c r="N63" s="3"/>
      <c r="O63" s="3"/>
      <c r="P63" s="4"/>
    </row>
    <row r="64" ht="16.5" customHeight="1">
      <c r="B64" s="1"/>
      <c r="K64" s="2"/>
      <c r="L64" s="3"/>
      <c r="M64" s="3"/>
      <c r="N64" s="3"/>
      <c r="O64" s="3"/>
      <c r="P64" s="4"/>
    </row>
    <row r="65" ht="16.5" customHeight="1">
      <c r="B65" s="1"/>
      <c r="K65" s="2"/>
      <c r="L65" s="3"/>
      <c r="M65" s="3"/>
      <c r="N65" s="3"/>
      <c r="O65" s="3"/>
      <c r="P65" s="4"/>
    </row>
    <row r="66" ht="16.5" customHeight="1">
      <c r="B66" s="1"/>
      <c r="K66" s="2"/>
      <c r="L66" s="3"/>
      <c r="M66" s="3"/>
      <c r="N66" s="3"/>
      <c r="O66" s="3"/>
      <c r="P66" s="4"/>
    </row>
    <row r="67" ht="16.5" customHeight="1">
      <c r="B67" s="1"/>
      <c r="K67" s="2"/>
      <c r="L67" s="3"/>
      <c r="M67" s="3"/>
      <c r="N67" s="3"/>
      <c r="O67" s="3"/>
      <c r="P67" s="4"/>
    </row>
    <row r="68" ht="16.5" customHeight="1">
      <c r="B68" s="1"/>
      <c r="K68" s="2"/>
      <c r="L68" s="3"/>
      <c r="M68" s="3"/>
      <c r="N68" s="3"/>
      <c r="O68" s="3"/>
      <c r="P68" s="4"/>
    </row>
    <row r="69" ht="16.5" customHeight="1">
      <c r="B69" s="1"/>
      <c r="K69" s="2"/>
      <c r="L69" s="3"/>
      <c r="M69" s="3"/>
      <c r="N69" s="3"/>
      <c r="O69" s="3"/>
      <c r="P69" s="4"/>
    </row>
    <row r="70" ht="16.5" customHeight="1">
      <c r="B70" s="1"/>
      <c r="K70" s="2"/>
      <c r="L70" s="3"/>
      <c r="M70" s="3"/>
      <c r="N70" s="3"/>
      <c r="O70" s="3"/>
      <c r="P70" s="4"/>
    </row>
    <row r="71" ht="16.5" customHeight="1">
      <c r="B71" s="1"/>
      <c r="K71" s="2"/>
      <c r="L71" s="3"/>
      <c r="M71" s="3"/>
      <c r="N71" s="3"/>
      <c r="O71" s="3"/>
      <c r="P71" s="4"/>
    </row>
    <row r="72" ht="16.5" customHeight="1">
      <c r="B72" s="1"/>
      <c r="K72" s="2"/>
      <c r="L72" s="3"/>
      <c r="M72" s="3"/>
      <c r="N72" s="3"/>
      <c r="O72" s="3"/>
      <c r="P72" s="4"/>
    </row>
    <row r="73" ht="16.5" customHeight="1">
      <c r="B73" s="1"/>
      <c r="K73" s="2"/>
      <c r="L73" s="3"/>
      <c r="M73" s="3"/>
      <c r="N73" s="3"/>
      <c r="O73" s="3"/>
      <c r="P73" s="4"/>
    </row>
    <row r="74" ht="16.5" customHeight="1">
      <c r="B74" s="1"/>
      <c r="K74" s="2"/>
      <c r="L74" s="3"/>
      <c r="M74" s="3"/>
      <c r="N74" s="3"/>
      <c r="O74" s="3"/>
      <c r="P74" s="4"/>
    </row>
    <row r="75" ht="16.5" customHeight="1">
      <c r="B75" s="1"/>
      <c r="K75" s="2"/>
      <c r="L75" s="3"/>
      <c r="M75" s="3"/>
      <c r="N75" s="3"/>
      <c r="O75" s="3"/>
      <c r="P75" s="4"/>
    </row>
    <row r="76" ht="16.5" customHeight="1">
      <c r="B76" s="1"/>
      <c r="K76" s="2"/>
      <c r="L76" s="3"/>
      <c r="M76" s="3"/>
      <c r="N76" s="3"/>
      <c r="O76" s="3"/>
      <c r="P76" s="4"/>
    </row>
    <row r="77" ht="16.5" customHeight="1">
      <c r="B77" s="1"/>
      <c r="K77" s="2"/>
      <c r="L77" s="3"/>
      <c r="M77" s="3"/>
      <c r="N77" s="3"/>
      <c r="O77" s="3"/>
      <c r="P77" s="4"/>
    </row>
    <row r="78" ht="16.5" customHeight="1">
      <c r="B78" s="1"/>
      <c r="K78" s="2"/>
      <c r="L78" s="3"/>
      <c r="M78" s="3"/>
      <c r="N78" s="3"/>
      <c r="O78" s="3"/>
      <c r="P78" s="4"/>
    </row>
    <row r="79" ht="16.5" customHeight="1">
      <c r="B79" s="1"/>
      <c r="K79" s="2"/>
      <c r="L79" s="3"/>
      <c r="M79" s="3"/>
      <c r="N79" s="3"/>
      <c r="O79" s="3"/>
      <c r="P79" s="4"/>
    </row>
    <row r="80" ht="16.5" customHeight="1">
      <c r="B80" s="1"/>
      <c r="K80" s="2"/>
      <c r="L80" s="3"/>
      <c r="M80" s="3"/>
      <c r="N80" s="3"/>
      <c r="O80" s="3"/>
      <c r="P80" s="4"/>
    </row>
    <row r="81" ht="16.5" customHeight="1">
      <c r="B81" s="1"/>
      <c r="K81" s="2"/>
      <c r="L81" s="3"/>
      <c r="M81" s="3"/>
      <c r="N81" s="3"/>
      <c r="O81" s="3"/>
      <c r="P81" s="4"/>
    </row>
    <row r="82" ht="16.5" customHeight="1">
      <c r="B82" s="1"/>
      <c r="K82" s="2"/>
      <c r="L82" s="3"/>
      <c r="M82" s="3"/>
      <c r="N82" s="3"/>
      <c r="O82" s="3"/>
      <c r="P82" s="4"/>
    </row>
    <row r="83" ht="16.5" customHeight="1">
      <c r="B83" s="1"/>
      <c r="K83" s="2"/>
      <c r="L83" s="3"/>
      <c r="M83" s="3"/>
      <c r="N83" s="3"/>
      <c r="O83" s="3"/>
      <c r="P83" s="4"/>
    </row>
    <row r="84" ht="16.5" customHeight="1">
      <c r="B84" s="1"/>
      <c r="K84" s="2"/>
      <c r="L84" s="3"/>
      <c r="M84" s="3"/>
      <c r="N84" s="3"/>
      <c r="O84" s="3"/>
      <c r="P84" s="4"/>
    </row>
    <row r="85" ht="16.5" customHeight="1">
      <c r="B85" s="1"/>
      <c r="K85" s="2"/>
      <c r="L85" s="3"/>
      <c r="M85" s="3"/>
      <c r="N85" s="3"/>
      <c r="O85" s="3"/>
      <c r="P85" s="4"/>
    </row>
    <row r="86" ht="16.5" customHeight="1">
      <c r="B86" s="1"/>
      <c r="K86" s="2"/>
      <c r="L86" s="3"/>
      <c r="M86" s="3"/>
      <c r="N86" s="3"/>
      <c r="O86" s="3"/>
      <c r="P86" s="4"/>
    </row>
    <row r="87" ht="16.5" customHeight="1">
      <c r="B87" s="1"/>
      <c r="K87" s="2"/>
      <c r="L87" s="3"/>
      <c r="M87" s="3"/>
      <c r="N87" s="3"/>
      <c r="O87" s="3"/>
      <c r="P87" s="4"/>
    </row>
    <row r="88" ht="16.5" customHeight="1">
      <c r="B88" s="1"/>
      <c r="K88" s="2"/>
      <c r="L88" s="3"/>
      <c r="M88" s="3"/>
      <c r="N88" s="3"/>
      <c r="O88" s="3"/>
      <c r="P88" s="4"/>
    </row>
    <row r="89" ht="16.5" customHeight="1">
      <c r="B89" s="1"/>
      <c r="K89" s="2"/>
      <c r="L89" s="3"/>
      <c r="M89" s="3"/>
      <c r="N89" s="3"/>
      <c r="O89" s="3"/>
      <c r="P89" s="4"/>
    </row>
    <row r="90" ht="16.5" customHeight="1">
      <c r="B90" s="1"/>
      <c r="K90" s="2"/>
      <c r="L90" s="3"/>
      <c r="M90" s="3"/>
      <c r="N90" s="3"/>
      <c r="O90" s="3"/>
      <c r="P90" s="4"/>
    </row>
    <row r="91" ht="16.5" customHeight="1">
      <c r="B91" s="1"/>
      <c r="K91" s="2"/>
      <c r="L91" s="3"/>
      <c r="M91" s="3"/>
      <c r="N91" s="3"/>
      <c r="O91" s="3"/>
      <c r="P91" s="4"/>
    </row>
    <row r="92" ht="16.5" customHeight="1">
      <c r="B92" s="1"/>
      <c r="K92" s="2"/>
      <c r="L92" s="3"/>
      <c r="M92" s="3"/>
      <c r="N92" s="3"/>
      <c r="O92" s="3"/>
      <c r="P92" s="4"/>
    </row>
    <row r="93" ht="16.5" customHeight="1">
      <c r="B93" s="1"/>
      <c r="K93" s="2"/>
      <c r="L93" s="3"/>
      <c r="M93" s="3"/>
      <c r="N93" s="3"/>
      <c r="O93" s="3"/>
      <c r="P93" s="4"/>
    </row>
    <row r="94" ht="16.5" customHeight="1">
      <c r="B94" s="1"/>
      <c r="K94" s="2"/>
      <c r="L94" s="3"/>
      <c r="M94" s="3"/>
      <c r="N94" s="3"/>
      <c r="O94" s="3"/>
      <c r="P94" s="4"/>
    </row>
    <row r="95" ht="16.5" customHeight="1">
      <c r="B95" s="1"/>
      <c r="K95" s="2"/>
      <c r="L95" s="3"/>
      <c r="M95" s="3"/>
      <c r="N95" s="3"/>
      <c r="O95" s="3"/>
      <c r="P95" s="4"/>
    </row>
    <row r="96" ht="16.5" customHeight="1">
      <c r="B96" s="1"/>
      <c r="K96" s="2"/>
      <c r="L96" s="3"/>
      <c r="M96" s="3"/>
      <c r="N96" s="3"/>
      <c r="O96" s="3"/>
      <c r="P96" s="4"/>
    </row>
    <row r="97" ht="16.5" customHeight="1">
      <c r="B97" s="1"/>
      <c r="K97" s="2"/>
      <c r="L97" s="3"/>
      <c r="M97" s="3"/>
      <c r="N97" s="3"/>
      <c r="O97" s="3"/>
      <c r="P97" s="4"/>
    </row>
    <row r="98" ht="16.5" customHeight="1">
      <c r="B98" s="1"/>
      <c r="K98" s="2"/>
      <c r="L98" s="3"/>
      <c r="M98" s="3"/>
      <c r="N98" s="3"/>
      <c r="O98" s="3"/>
      <c r="P98" s="4"/>
    </row>
    <row r="99" ht="16.5" customHeight="1">
      <c r="B99" s="1"/>
      <c r="K99" s="2"/>
      <c r="L99" s="3"/>
      <c r="M99" s="3"/>
      <c r="N99" s="3"/>
      <c r="O99" s="3"/>
      <c r="P99" s="4"/>
    </row>
    <row r="100" ht="16.5" customHeight="1">
      <c r="B100" s="1"/>
      <c r="K100" s="2"/>
      <c r="L100" s="3"/>
      <c r="M100" s="3"/>
      <c r="N100" s="3"/>
      <c r="O100" s="3"/>
      <c r="P100" s="4"/>
    </row>
    <row r="101" ht="16.5" customHeight="1">
      <c r="B101" s="1"/>
      <c r="K101" s="2"/>
      <c r="L101" s="3"/>
      <c r="M101" s="3"/>
      <c r="N101" s="3"/>
      <c r="O101" s="3"/>
      <c r="P101" s="4"/>
    </row>
    <row r="102" ht="16.5" customHeight="1">
      <c r="B102" s="1"/>
      <c r="K102" s="2"/>
      <c r="L102" s="3"/>
      <c r="M102" s="3"/>
      <c r="N102" s="3"/>
      <c r="O102" s="3"/>
      <c r="P102" s="4"/>
    </row>
    <row r="103" ht="16.5" customHeight="1">
      <c r="B103" s="1"/>
      <c r="K103" s="2"/>
      <c r="L103" s="3"/>
      <c r="M103" s="3"/>
      <c r="N103" s="3"/>
      <c r="O103" s="3"/>
      <c r="P103" s="4"/>
    </row>
    <row r="104" ht="16.5" customHeight="1">
      <c r="B104" s="1"/>
      <c r="K104" s="2"/>
      <c r="L104" s="3"/>
      <c r="M104" s="3"/>
      <c r="N104" s="3"/>
      <c r="O104" s="3"/>
      <c r="P104" s="4"/>
    </row>
    <row r="105" ht="16.5" customHeight="1">
      <c r="B105" s="1"/>
      <c r="K105" s="2"/>
      <c r="L105" s="3"/>
      <c r="M105" s="3"/>
      <c r="N105" s="3"/>
      <c r="O105" s="3"/>
      <c r="P105" s="4"/>
    </row>
    <row r="106" ht="16.5" customHeight="1">
      <c r="B106" s="1"/>
      <c r="K106" s="2"/>
      <c r="L106" s="3"/>
      <c r="M106" s="3"/>
      <c r="N106" s="3"/>
      <c r="O106" s="3"/>
      <c r="P106" s="4"/>
    </row>
    <row r="107" ht="16.5" customHeight="1">
      <c r="B107" s="1"/>
      <c r="K107" s="2"/>
      <c r="L107" s="3"/>
      <c r="M107" s="3"/>
      <c r="N107" s="3"/>
      <c r="O107" s="3"/>
      <c r="P107" s="4"/>
    </row>
    <row r="108" ht="16.5" customHeight="1">
      <c r="B108" s="1"/>
      <c r="K108" s="2"/>
      <c r="L108" s="3"/>
      <c r="M108" s="3"/>
      <c r="N108" s="3"/>
      <c r="O108" s="3"/>
      <c r="P108" s="4"/>
    </row>
    <row r="109" ht="16.5" customHeight="1">
      <c r="B109" s="1"/>
      <c r="K109" s="2"/>
      <c r="L109" s="3"/>
      <c r="M109" s="3"/>
      <c r="N109" s="3"/>
      <c r="O109" s="3"/>
      <c r="P109" s="4"/>
    </row>
    <row r="110" ht="16.5" customHeight="1">
      <c r="B110" s="1"/>
      <c r="K110" s="2"/>
      <c r="L110" s="3"/>
      <c r="M110" s="3"/>
      <c r="N110" s="3"/>
      <c r="O110" s="3"/>
      <c r="P110" s="4"/>
    </row>
    <row r="111" ht="16.5" customHeight="1">
      <c r="B111" s="1"/>
      <c r="K111" s="2"/>
      <c r="L111" s="3"/>
      <c r="M111" s="3"/>
      <c r="N111" s="3"/>
      <c r="O111" s="3"/>
      <c r="P111" s="4"/>
    </row>
    <row r="112" ht="16.5" customHeight="1">
      <c r="B112" s="1"/>
      <c r="K112" s="2"/>
      <c r="L112" s="3"/>
      <c r="M112" s="3"/>
      <c r="N112" s="3"/>
      <c r="O112" s="3"/>
      <c r="P112" s="4"/>
    </row>
    <row r="113" ht="16.5" customHeight="1">
      <c r="B113" s="1"/>
      <c r="K113" s="2"/>
      <c r="L113" s="3"/>
      <c r="M113" s="3"/>
      <c r="N113" s="3"/>
      <c r="O113" s="3"/>
      <c r="P113" s="4"/>
    </row>
    <row r="114" ht="16.5" customHeight="1">
      <c r="B114" s="1"/>
      <c r="K114" s="2"/>
      <c r="L114" s="3"/>
      <c r="M114" s="3"/>
      <c r="N114" s="3"/>
      <c r="O114" s="3"/>
      <c r="P114" s="4"/>
    </row>
    <row r="115" ht="16.5" customHeight="1">
      <c r="B115" s="1"/>
      <c r="K115" s="2"/>
      <c r="L115" s="3"/>
      <c r="M115" s="3"/>
      <c r="N115" s="3"/>
      <c r="O115" s="3"/>
      <c r="P115" s="4"/>
    </row>
    <row r="116" ht="16.5" customHeight="1">
      <c r="B116" s="1"/>
      <c r="K116" s="2"/>
      <c r="L116" s="3"/>
      <c r="M116" s="3"/>
      <c r="N116" s="3"/>
      <c r="O116" s="3"/>
      <c r="P116" s="4"/>
    </row>
    <row r="117" ht="16.5" customHeight="1">
      <c r="B117" s="1"/>
      <c r="K117" s="2"/>
      <c r="L117" s="3"/>
      <c r="M117" s="3"/>
      <c r="N117" s="3"/>
      <c r="O117" s="3"/>
      <c r="P117" s="4"/>
    </row>
    <row r="118" ht="16.5" customHeight="1">
      <c r="B118" s="1"/>
      <c r="K118" s="2"/>
      <c r="L118" s="3"/>
      <c r="M118" s="3"/>
      <c r="N118" s="3"/>
      <c r="O118" s="3"/>
      <c r="P118" s="4"/>
    </row>
    <row r="119" ht="16.5" customHeight="1">
      <c r="B119" s="1"/>
      <c r="K119" s="2"/>
      <c r="L119" s="3"/>
      <c r="M119" s="3"/>
      <c r="N119" s="3"/>
      <c r="O119" s="3"/>
      <c r="P119" s="4"/>
    </row>
    <row r="120" ht="16.5" customHeight="1">
      <c r="B120" s="1"/>
      <c r="K120" s="2"/>
      <c r="L120" s="3"/>
      <c r="M120" s="3"/>
      <c r="N120" s="3"/>
      <c r="O120" s="3"/>
      <c r="P120" s="4"/>
    </row>
    <row r="121" ht="16.5" customHeight="1">
      <c r="B121" s="1"/>
      <c r="K121" s="2"/>
      <c r="L121" s="3"/>
      <c r="M121" s="3"/>
      <c r="N121" s="3"/>
      <c r="O121" s="3"/>
      <c r="P121" s="4"/>
    </row>
    <row r="122" ht="16.5" customHeight="1">
      <c r="B122" s="1"/>
      <c r="K122" s="2"/>
      <c r="L122" s="3"/>
      <c r="M122" s="3"/>
      <c r="N122" s="3"/>
      <c r="O122" s="3"/>
      <c r="P122" s="4"/>
    </row>
    <row r="123" ht="16.5" customHeight="1">
      <c r="B123" s="1"/>
      <c r="K123" s="2"/>
      <c r="L123" s="3"/>
      <c r="M123" s="3"/>
      <c r="N123" s="3"/>
      <c r="O123" s="3"/>
      <c r="P123" s="4"/>
    </row>
    <row r="124" ht="16.5" customHeight="1">
      <c r="B124" s="1"/>
      <c r="K124" s="2"/>
      <c r="L124" s="3"/>
      <c r="M124" s="3"/>
      <c r="N124" s="3"/>
      <c r="O124" s="3"/>
      <c r="P124" s="4"/>
    </row>
    <row r="125" ht="16.5" customHeight="1">
      <c r="B125" s="1"/>
      <c r="K125" s="2"/>
      <c r="L125" s="3"/>
      <c r="M125" s="3"/>
      <c r="N125" s="3"/>
      <c r="O125" s="3"/>
      <c r="P125" s="4"/>
    </row>
    <row r="126" ht="16.5" customHeight="1">
      <c r="B126" s="1"/>
      <c r="K126" s="2"/>
      <c r="L126" s="3"/>
      <c r="M126" s="3"/>
      <c r="N126" s="3"/>
      <c r="O126" s="3"/>
      <c r="P126" s="4"/>
    </row>
    <row r="127" ht="16.5" customHeight="1">
      <c r="B127" s="1"/>
      <c r="K127" s="2"/>
      <c r="L127" s="3"/>
      <c r="M127" s="3"/>
      <c r="N127" s="3"/>
      <c r="O127" s="3"/>
      <c r="P127" s="4"/>
    </row>
    <row r="128" ht="16.5" customHeight="1">
      <c r="B128" s="1"/>
      <c r="K128" s="2"/>
      <c r="L128" s="3"/>
      <c r="M128" s="3"/>
      <c r="N128" s="3"/>
      <c r="O128" s="3"/>
      <c r="P128" s="4"/>
    </row>
    <row r="129" ht="16.5" customHeight="1">
      <c r="B129" s="1"/>
      <c r="K129" s="2"/>
      <c r="L129" s="3"/>
      <c r="M129" s="3"/>
      <c r="N129" s="3"/>
      <c r="O129" s="3"/>
      <c r="P129" s="4"/>
    </row>
    <row r="130" ht="16.5" customHeight="1">
      <c r="B130" s="1"/>
      <c r="K130" s="2"/>
      <c r="L130" s="3"/>
      <c r="M130" s="3"/>
      <c r="N130" s="3"/>
      <c r="O130" s="3"/>
      <c r="P130" s="4"/>
    </row>
    <row r="131" ht="16.5" customHeight="1">
      <c r="B131" s="1"/>
      <c r="K131" s="2"/>
      <c r="L131" s="3"/>
      <c r="M131" s="3"/>
      <c r="N131" s="3"/>
      <c r="O131" s="3"/>
      <c r="P131" s="4"/>
    </row>
    <row r="132" ht="16.5" customHeight="1">
      <c r="B132" s="1"/>
      <c r="K132" s="2"/>
      <c r="L132" s="3"/>
      <c r="M132" s="3"/>
      <c r="N132" s="3"/>
      <c r="O132" s="3"/>
      <c r="P132" s="4"/>
    </row>
    <row r="133" ht="16.5" customHeight="1">
      <c r="B133" s="1"/>
      <c r="K133" s="2"/>
      <c r="L133" s="3"/>
      <c r="M133" s="3"/>
      <c r="N133" s="3"/>
      <c r="O133" s="3"/>
      <c r="P133" s="4"/>
    </row>
    <row r="134" ht="16.5" customHeight="1">
      <c r="B134" s="1"/>
      <c r="K134" s="2"/>
      <c r="L134" s="3"/>
      <c r="M134" s="3"/>
      <c r="N134" s="3"/>
      <c r="O134" s="3"/>
      <c r="P134" s="4"/>
    </row>
    <row r="135" ht="16.5" customHeight="1">
      <c r="B135" s="1"/>
      <c r="K135" s="2"/>
      <c r="L135" s="3"/>
      <c r="M135" s="3"/>
      <c r="N135" s="3"/>
      <c r="O135" s="3"/>
      <c r="P135" s="4"/>
    </row>
    <row r="136" ht="16.5" customHeight="1">
      <c r="B136" s="1"/>
      <c r="K136" s="2"/>
      <c r="L136" s="3"/>
      <c r="M136" s="3"/>
      <c r="N136" s="3"/>
      <c r="O136" s="3"/>
      <c r="P136" s="4"/>
    </row>
    <row r="137" ht="16.5" customHeight="1">
      <c r="B137" s="1"/>
      <c r="K137" s="2"/>
      <c r="L137" s="3"/>
      <c r="M137" s="3"/>
      <c r="N137" s="3"/>
      <c r="O137" s="3"/>
      <c r="P137" s="4"/>
    </row>
    <row r="138" ht="16.5" customHeight="1">
      <c r="B138" s="1"/>
      <c r="K138" s="2"/>
      <c r="L138" s="3"/>
      <c r="M138" s="3"/>
      <c r="N138" s="3"/>
      <c r="O138" s="3"/>
      <c r="P138" s="4"/>
    </row>
    <row r="139" ht="16.5" customHeight="1">
      <c r="B139" s="1"/>
      <c r="K139" s="2"/>
      <c r="L139" s="3"/>
      <c r="M139" s="3"/>
      <c r="N139" s="3"/>
      <c r="O139" s="3"/>
      <c r="P139" s="4"/>
    </row>
    <row r="140" ht="16.5" customHeight="1">
      <c r="B140" s="1"/>
      <c r="K140" s="2"/>
      <c r="L140" s="3"/>
      <c r="M140" s="3"/>
      <c r="N140" s="3"/>
      <c r="O140" s="3"/>
      <c r="P140" s="4"/>
    </row>
    <row r="141" ht="16.5" customHeight="1">
      <c r="B141" s="1"/>
      <c r="K141" s="2"/>
      <c r="L141" s="3"/>
      <c r="M141" s="3"/>
      <c r="N141" s="3"/>
      <c r="O141" s="3"/>
      <c r="P141" s="4"/>
    </row>
    <row r="142" ht="16.5" customHeight="1">
      <c r="B142" s="1"/>
      <c r="K142" s="2"/>
      <c r="L142" s="3"/>
      <c r="M142" s="3"/>
      <c r="N142" s="3"/>
      <c r="O142" s="3"/>
      <c r="P142" s="4"/>
    </row>
    <row r="143" ht="16.5" customHeight="1">
      <c r="B143" s="1"/>
      <c r="K143" s="2"/>
      <c r="L143" s="3"/>
      <c r="M143" s="3"/>
      <c r="N143" s="3"/>
      <c r="O143" s="3"/>
      <c r="P143" s="4"/>
    </row>
    <row r="144" ht="16.5" customHeight="1">
      <c r="B144" s="1"/>
      <c r="K144" s="2"/>
      <c r="L144" s="3"/>
      <c r="M144" s="3"/>
      <c r="N144" s="3"/>
      <c r="O144" s="3"/>
      <c r="P144" s="4"/>
    </row>
    <row r="145" ht="16.5" customHeight="1">
      <c r="B145" s="1"/>
      <c r="K145" s="2"/>
      <c r="L145" s="3"/>
      <c r="M145" s="3"/>
      <c r="N145" s="3"/>
      <c r="O145" s="3"/>
      <c r="P145" s="4"/>
    </row>
    <row r="146" ht="16.5" customHeight="1">
      <c r="B146" s="1"/>
      <c r="K146" s="2"/>
      <c r="L146" s="3"/>
      <c r="M146" s="3"/>
      <c r="N146" s="3"/>
      <c r="O146" s="3"/>
      <c r="P146" s="4"/>
    </row>
    <row r="147" ht="16.5" customHeight="1">
      <c r="B147" s="1"/>
      <c r="K147" s="2"/>
      <c r="L147" s="3"/>
      <c r="M147" s="3"/>
      <c r="N147" s="3"/>
      <c r="O147" s="3"/>
      <c r="P147" s="4"/>
    </row>
    <row r="148" ht="16.5" customHeight="1">
      <c r="B148" s="1"/>
      <c r="K148" s="2"/>
      <c r="L148" s="3"/>
      <c r="M148" s="3"/>
      <c r="N148" s="3"/>
      <c r="O148" s="3"/>
      <c r="P148" s="4"/>
    </row>
    <row r="149" ht="16.5" customHeight="1">
      <c r="B149" s="1"/>
      <c r="K149" s="2"/>
      <c r="L149" s="3"/>
      <c r="M149" s="3"/>
      <c r="N149" s="3"/>
      <c r="O149" s="3"/>
      <c r="P149" s="4"/>
    </row>
    <row r="150" ht="16.5" customHeight="1">
      <c r="B150" s="1"/>
      <c r="K150" s="2"/>
      <c r="L150" s="3"/>
      <c r="M150" s="3"/>
      <c r="N150" s="3"/>
      <c r="O150" s="3"/>
      <c r="P150" s="4"/>
    </row>
    <row r="151" ht="16.5" customHeight="1">
      <c r="B151" s="1"/>
      <c r="K151" s="2"/>
      <c r="L151" s="3"/>
      <c r="M151" s="3"/>
      <c r="N151" s="3"/>
      <c r="O151" s="3"/>
      <c r="P151" s="4"/>
    </row>
    <row r="152" ht="16.5" customHeight="1">
      <c r="B152" s="1"/>
      <c r="K152" s="2"/>
      <c r="L152" s="3"/>
      <c r="M152" s="3"/>
      <c r="N152" s="3"/>
      <c r="O152" s="3"/>
      <c r="P152" s="4"/>
    </row>
    <row r="153" ht="16.5" customHeight="1">
      <c r="B153" s="1"/>
      <c r="K153" s="2"/>
      <c r="L153" s="3"/>
      <c r="M153" s="3"/>
      <c r="N153" s="3"/>
      <c r="O153" s="3"/>
      <c r="P153" s="4"/>
    </row>
    <row r="154" ht="16.5" customHeight="1">
      <c r="B154" s="1"/>
      <c r="K154" s="2"/>
      <c r="L154" s="3"/>
      <c r="M154" s="3"/>
      <c r="N154" s="3"/>
      <c r="O154" s="3"/>
      <c r="P154" s="4"/>
    </row>
    <row r="155" ht="16.5" customHeight="1">
      <c r="B155" s="1"/>
      <c r="K155" s="2"/>
      <c r="L155" s="3"/>
      <c r="M155" s="3"/>
      <c r="N155" s="3"/>
      <c r="O155" s="3"/>
      <c r="P155" s="4"/>
    </row>
    <row r="156" ht="16.5" customHeight="1">
      <c r="B156" s="1"/>
      <c r="K156" s="2"/>
      <c r="L156" s="3"/>
      <c r="M156" s="3"/>
      <c r="N156" s="3"/>
      <c r="O156" s="3"/>
      <c r="P156" s="4"/>
    </row>
    <row r="157" ht="16.5" customHeight="1">
      <c r="B157" s="1"/>
      <c r="K157" s="2"/>
      <c r="L157" s="3"/>
      <c r="M157" s="3"/>
      <c r="N157" s="3"/>
      <c r="O157" s="3"/>
      <c r="P157" s="4"/>
    </row>
    <row r="158" ht="16.5" customHeight="1">
      <c r="B158" s="1"/>
      <c r="K158" s="2"/>
      <c r="L158" s="3"/>
      <c r="M158" s="3"/>
      <c r="N158" s="3"/>
      <c r="O158" s="3"/>
      <c r="P158" s="4"/>
    </row>
    <row r="159" ht="16.5" customHeight="1">
      <c r="B159" s="1"/>
      <c r="K159" s="2"/>
      <c r="L159" s="3"/>
      <c r="M159" s="3"/>
      <c r="N159" s="3"/>
      <c r="O159" s="3"/>
      <c r="P159" s="4"/>
    </row>
    <row r="160" ht="16.5" customHeight="1">
      <c r="B160" s="1"/>
      <c r="K160" s="2"/>
      <c r="L160" s="3"/>
      <c r="M160" s="3"/>
      <c r="N160" s="3"/>
      <c r="O160" s="3"/>
      <c r="P160" s="4"/>
    </row>
    <row r="161" ht="16.5" customHeight="1">
      <c r="B161" s="1"/>
      <c r="K161" s="2"/>
      <c r="L161" s="3"/>
      <c r="M161" s="3"/>
      <c r="N161" s="3"/>
      <c r="O161" s="3"/>
      <c r="P161" s="4"/>
    </row>
    <row r="162" ht="16.5" customHeight="1">
      <c r="B162" s="1"/>
      <c r="K162" s="2"/>
      <c r="L162" s="3"/>
      <c r="M162" s="3"/>
      <c r="N162" s="3"/>
      <c r="O162" s="3"/>
      <c r="P162" s="4"/>
    </row>
    <row r="163" ht="16.5" customHeight="1">
      <c r="B163" s="1"/>
      <c r="K163" s="2"/>
      <c r="L163" s="3"/>
      <c r="M163" s="3"/>
      <c r="N163" s="3"/>
      <c r="O163" s="3"/>
      <c r="P163" s="4"/>
    </row>
    <row r="164" ht="16.5" customHeight="1">
      <c r="B164" s="1"/>
      <c r="K164" s="2"/>
      <c r="L164" s="3"/>
      <c r="M164" s="3"/>
      <c r="N164" s="3"/>
      <c r="O164" s="3"/>
      <c r="P164" s="4"/>
    </row>
    <row r="165" ht="16.5" customHeight="1">
      <c r="B165" s="1"/>
      <c r="K165" s="2"/>
      <c r="L165" s="3"/>
      <c r="M165" s="3"/>
      <c r="N165" s="3"/>
      <c r="O165" s="3"/>
      <c r="P165" s="4"/>
    </row>
    <row r="166" ht="16.5" customHeight="1">
      <c r="B166" s="1"/>
      <c r="K166" s="2"/>
      <c r="L166" s="3"/>
      <c r="M166" s="3"/>
      <c r="N166" s="3"/>
      <c r="O166" s="3"/>
      <c r="P166" s="4"/>
    </row>
    <row r="167" ht="16.5" customHeight="1">
      <c r="B167" s="1"/>
      <c r="K167" s="2"/>
      <c r="L167" s="3"/>
      <c r="M167" s="3"/>
      <c r="N167" s="3"/>
      <c r="O167" s="3"/>
      <c r="P167" s="4"/>
    </row>
    <row r="168" ht="16.5" customHeight="1">
      <c r="B168" s="1"/>
      <c r="K168" s="2"/>
      <c r="L168" s="3"/>
      <c r="M168" s="3"/>
      <c r="N168" s="3"/>
      <c r="O168" s="3"/>
      <c r="P168" s="4"/>
    </row>
    <row r="169" ht="16.5" customHeight="1">
      <c r="B169" s="1"/>
      <c r="K169" s="2"/>
      <c r="L169" s="3"/>
      <c r="M169" s="3"/>
      <c r="N169" s="3"/>
      <c r="O169" s="3"/>
      <c r="P169" s="4"/>
    </row>
    <row r="170" ht="16.5" customHeight="1">
      <c r="B170" s="1"/>
      <c r="K170" s="2"/>
      <c r="L170" s="3"/>
      <c r="M170" s="3"/>
      <c r="N170" s="3"/>
      <c r="O170" s="3"/>
      <c r="P170" s="4"/>
    </row>
    <row r="171" ht="16.5" customHeight="1">
      <c r="B171" s="1"/>
      <c r="K171" s="2"/>
      <c r="L171" s="3"/>
      <c r="M171" s="3"/>
      <c r="N171" s="3"/>
      <c r="O171" s="3"/>
      <c r="P171" s="4"/>
    </row>
    <row r="172" ht="16.5" customHeight="1">
      <c r="B172" s="1"/>
      <c r="K172" s="2"/>
      <c r="L172" s="3"/>
      <c r="M172" s="3"/>
      <c r="N172" s="3"/>
      <c r="O172" s="3"/>
      <c r="P172" s="4"/>
    </row>
    <row r="173" ht="16.5" customHeight="1">
      <c r="B173" s="1"/>
      <c r="K173" s="2"/>
      <c r="L173" s="3"/>
      <c r="M173" s="3"/>
      <c r="N173" s="3"/>
      <c r="O173" s="3"/>
      <c r="P173" s="4"/>
    </row>
    <row r="174" ht="16.5" customHeight="1">
      <c r="B174" s="1"/>
      <c r="K174" s="2"/>
      <c r="L174" s="3"/>
      <c r="M174" s="3"/>
      <c r="N174" s="3"/>
      <c r="O174" s="3"/>
      <c r="P174" s="4"/>
    </row>
    <row r="175" ht="16.5" customHeight="1">
      <c r="B175" s="1"/>
      <c r="K175" s="2"/>
      <c r="L175" s="3"/>
      <c r="M175" s="3"/>
      <c r="N175" s="3"/>
      <c r="O175" s="3"/>
      <c r="P175" s="4"/>
    </row>
    <row r="176" ht="16.5" customHeight="1">
      <c r="B176" s="1"/>
      <c r="K176" s="2"/>
      <c r="L176" s="3"/>
      <c r="M176" s="3"/>
      <c r="N176" s="3"/>
      <c r="O176" s="3"/>
      <c r="P176" s="4"/>
    </row>
    <row r="177" ht="16.5" customHeight="1">
      <c r="B177" s="1"/>
      <c r="K177" s="2"/>
      <c r="L177" s="3"/>
      <c r="M177" s="3"/>
      <c r="N177" s="3"/>
      <c r="O177" s="3"/>
      <c r="P177" s="4"/>
    </row>
    <row r="178" ht="16.5" customHeight="1">
      <c r="B178" s="1"/>
      <c r="K178" s="2"/>
      <c r="L178" s="3"/>
      <c r="M178" s="3"/>
      <c r="N178" s="3"/>
      <c r="O178" s="3"/>
      <c r="P178" s="4"/>
    </row>
    <row r="179" ht="16.5" customHeight="1">
      <c r="B179" s="1"/>
      <c r="K179" s="2"/>
      <c r="L179" s="3"/>
      <c r="M179" s="3"/>
      <c r="N179" s="3"/>
      <c r="O179" s="3"/>
      <c r="P179" s="4"/>
    </row>
    <row r="180" ht="16.5" customHeight="1">
      <c r="B180" s="1"/>
      <c r="K180" s="2"/>
      <c r="L180" s="3"/>
      <c r="M180" s="3"/>
      <c r="N180" s="3"/>
      <c r="O180" s="3"/>
      <c r="P180" s="4"/>
    </row>
    <row r="181" ht="16.5" customHeight="1">
      <c r="B181" s="1"/>
      <c r="K181" s="2"/>
      <c r="L181" s="3"/>
      <c r="M181" s="3"/>
      <c r="N181" s="3"/>
      <c r="O181" s="3"/>
      <c r="P181" s="4"/>
    </row>
    <row r="182" ht="16.5" customHeight="1">
      <c r="B182" s="1"/>
      <c r="K182" s="2"/>
      <c r="L182" s="3"/>
      <c r="M182" s="3"/>
      <c r="N182" s="3"/>
      <c r="O182" s="3"/>
      <c r="P182" s="4"/>
    </row>
    <row r="183" ht="16.5" customHeight="1">
      <c r="B183" s="1"/>
      <c r="K183" s="2"/>
      <c r="L183" s="3"/>
      <c r="M183" s="3"/>
      <c r="N183" s="3"/>
      <c r="O183" s="3"/>
      <c r="P183" s="4"/>
    </row>
    <row r="184" ht="16.5" customHeight="1">
      <c r="B184" s="1"/>
      <c r="K184" s="2"/>
      <c r="L184" s="3"/>
      <c r="M184" s="3"/>
      <c r="N184" s="3"/>
      <c r="O184" s="3"/>
      <c r="P184" s="4"/>
    </row>
    <row r="185" ht="16.5" customHeight="1">
      <c r="B185" s="1"/>
      <c r="K185" s="2"/>
      <c r="L185" s="3"/>
      <c r="M185" s="3"/>
      <c r="N185" s="3"/>
      <c r="O185" s="3"/>
      <c r="P185" s="4"/>
    </row>
    <row r="186" ht="16.5" customHeight="1">
      <c r="B186" s="1"/>
      <c r="K186" s="2"/>
      <c r="L186" s="3"/>
      <c r="M186" s="3"/>
      <c r="N186" s="3"/>
      <c r="O186" s="3"/>
      <c r="P186" s="4"/>
    </row>
    <row r="187" ht="16.5" customHeight="1">
      <c r="B187" s="1"/>
      <c r="K187" s="2"/>
      <c r="L187" s="3"/>
      <c r="M187" s="3"/>
      <c r="N187" s="3"/>
      <c r="O187" s="3"/>
      <c r="P187" s="4"/>
    </row>
    <row r="188" ht="16.5" customHeight="1">
      <c r="B188" s="1"/>
      <c r="K188" s="2"/>
      <c r="L188" s="3"/>
      <c r="M188" s="3"/>
      <c r="N188" s="3"/>
      <c r="O188" s="3"/>
      <c r="P188" s="4"/>
    </row>
    <row r="189" ht="16.5" customHeight="1">
      <c r="B189" s="1"/>
      <c r="K189" s="2"/>
      <c r="L189" s="3"/>
      <c r="M189" s="3"/>
      <c r="N189" s="3"/>
      <c r="O189" s="3"/>
      <c r="P189" s="4"/>
    </row>
    <row r="190" ht="16.5" customHeight="1">
      <c r="B190" s="1"/>
      <c r="K190" s="2"/>
      <c r="L190" s="3"/>
      <c r="M190" s="3"/>
      <c r="N190" s="3"/>
      <c r="O190" s="3"/>
      <c r="P190" s="4"/>
    </row>
    <row r="191" ht="16.5" customHeight="1">
      <c r="B191" s="1"/>
      <c r="K191" s="2"/>
      <c r="L191" s="3"/>
      <c r="M191" s="3"/>
      <c r="N191" s="3"/>
      <c r="O191" s="3"/>
      <c r="P191" s="4"/>
    </row>
    <row r="192" ht="16.5" customHeight="1">
      <c r="B192" s="1"/>
      <c r="K192" s="2"/>
      <c r="L192" s="3"/>
      <c r="M192" s="3"/>
      <c r="N192" s="3"/>
      <c r="O192" s="3"/>
      <c r="P192" s="4"/>
    </row>
    <row r="193" ht="16.5" customHeight="1">
      <c r="B193" s="1"/>
      <c r="K193" s="2"/>
      <c r="L193" s="3"/>
      <c r="M193" s="3"/>
      <c r="N193" s="3"/>
      <c r="O193" s="3"/>
      <c r="P193" s="4"/>
    </row>
    <row r="194" ht="16.5" customHeight="1">
      <c r="B194" s="1"/>
      <c r="K194" s="2"/>
      <c r="L194" s="3"/>
      <c r="M194" s="3"/>
      <c r="N194" s="3"/>
      <c r="O194" s="3"/>
      <c r="P194" s="4"/>
    </row>
    <row r="195" ht="16.5" customHeight="1">
      <c r="B195" s="1"/>
      <c r="K195" s="2"/>
      <c r="L195" s="3"/>
      <c r="M195" s="3"/>
      <c r="N195" s="3"/>
      <c r="O195" s="3"/>
      <c r="P195" s="4"/>
    </row>
    <row r="196" ht="16.5" customHeight="1">
      <c r="B196" s="1"/>
      <c r="K196" s="2"/>
      <c r="L196" s="3"/>
      <c r="M196" s="3"/>
      <c r="N196" s="3"/>
      <c r="O196" s="3"/>
      <c r="P196" s="4"/>
    </row>
    <row r="197" ht="16.5" customHeight="1">
      <c r="B197" s="1"/>
      <c r="K197" s="2"/>
      <c r="L197" s="3"/>
      <c r="M197" s="3"/>
      <c r="N197" s="3"/>
      <c r="O197" s="3"/>
      <c r="P197" s="4"/>
    </row>
    <row r="198" ht="16.5" customHeight="1">
      <c r="B198" s="1"/>
      <c r="K198" s="2"/>
      <c r="L198" s="3"/>
      <c r="M198" s="3"/>
      <c r="N198" s="3"/>
      <c r="O198" s="3"/>
      <c r="P198" s="4"/>
    </row>
    <row r="199" ht="16.5" customHeight="1">
      <c r="B199" s="1"/>
      <c r="K199" s="2"/>
      <c r="L199" s="3"/>
      <c r="M199" s="3"/>
      <c r="N199" s="3"/>
      <c r="O199" s="3"/>
      <c r="P199" s="4"/>
    </row>
    <row r="200" ht="16.5" customHeight="1">
      <c r="B200" s="1"/>
      <c r="K200" s="2"/>
      <c r="L200" s="3"/>
      <c r="M200" s="3"/>
      <c r="N200" s="3"/>
      <c r="O200" s="3"/>
      <c r="P200" s="4"/>
    </row>
    <row r="201" ht="16.5" customHeight="1">
      <c r="B201" s="1"/>
      <c r="K201" s="2"/>
      <c r="L201" s="3"/>
      <c r="M201" s="3"/>
      <c r="N201" s="3"/>
      <c r="O201" s="3"/>
      <c r="P201" s="4"/>
    </row>
    <row r="202" ht="16.5" customHeight="1">
      <c r="B202" s="1"/>
      <c r="K202" s="2"/>
      <c r="L202" s="3"/>
      <c r="M202" s="3"/>
      <c r="N202" s="3"/>
      <c r="O202" s="3"/>
      <c r="P202" s="4"/>
    </row>
    <row r="203" ht="16.5" customHeight="1">
      <c r="B203" s="1"/>
      <c r="K203" s="2"/>
      <c r="L203" s="3"/>
      <c r="M203" s="3"/>
      <c r="N203" s="3"/>
      <c r="O203" s="3"/>
      <c r="P203" s="4"/>
    </row>
    <row r="204" ht="16.5" customHeight="1">
      <c r="B204" s="1"/>
      <c r="K204" s="2"/>
      <c r="L204" s="3"/>
      <c r="M204" s="3"/>
      <c r="N204" s="3"/>
      <c r="O204" s="3"/>
      <c r="P204" s="4"/>
    </row>
    <row r="205" ht="16.5" customHeight="1">
      <c r="B205" s="1"/>
      <c r="K205" s="2"/>
      <c r="L205" s="3"/>
      <c r="M205" s="3"/>
      <c r="N205" s="3"/>
      <c r="O205" s="3"/>
      <c r="P205" s="4"/>
    </row>
    <row r="206" ht="16.5" customHeight="1">
      <c r="B206" s="1"/>
      <c r="K206" s="2"/>
      <c r="L206" s="3"/>
      <c r="M206" s="3"/>
      <c r="N206" s="3"/>
      <c r="O206" s="3"/>
      <c r="P206" s="4"/>
    </row>
    <row r="207" ht="16.5" customHeight="1">
      <c r="B207" s="1"/>
      <c r="K207" s="2"/>
      <c r="L207" s="3"/>
      <c r="M207" s="3"/>
      <c r="N207" s="3"/>
      <c r="O207" s="3"/>
      <c r="P207" s="4"/>
    </row>
    <row r="208" ht="16.5" customHeight="1">
      <c r="B208" s="1"/>
      <c r="K208" s="2"/>
      <c r="L208" s="3"/>
      <c r="M208" s="3"/>
      <c r="N208" s="3"/>
      <c r="O208" s="3"/>
      <c r="P208" s="4"/>
    </row>
    <row r="209" ht="16.5" customHeight="1">
      <c r="B209" s="1"/>
      <c r="K209" s="2"/>
      <c r="L209" s="3"/>
      <c r="M209" s="3"/>
      <c r="N209" s="3"/>
      <c r="O209" s="3"/>
      <c r="P209" s="4"/>
    </row>
    <row r="210" ht="16.5" customHeight="1">
      <c r="B210" s="1"/>
      <c r="K210" s="2"/>
      <c r="L210" s="3"/>
      <c r="M210" s="3"/>
      <c r="N210" s="3"/>
      <c r="O210" s="3"/>
      <c r="P210" s="4"/>
    </row>
    <row r="211" ht="16.5" customHeight="1">
      <c r="B211" s="1"/>
      <c r="K211" s="2"/>
      <c r="L211" s="3"/>
      <c r="M211" s="3"/>
      <c r="N211" s="3"/>
      <c r="O211" s="3"/>
      <c r="P211" s="4"/>
    </row>
    <row r="212" ht="16.5" customHeight="1">
      <c r="B212" s="1"/>
      <c r="K212" s="2"/>
      <c r="L212" s="3"/>
      <c r="M212" s="3"/>
      <c r="N212" s="3"/>
      <c r="O212" s="3"/>
      <c r="P212" s="4"/>
    </row>
    <row r="213" ht="16.5" customHeight="1">
      <c r="B213" s="1"/>
      <c r="K213" s="2"/>
      <c r="L213" s="3"/>
      <c r="M213" s="3"/>
      <c r="N213" s="3"/>
      <c r="O213" s="3"/>
      <c r="P213" s="4"/>
    </row>
    <row r="214" ht="16.5" customHeight="1">
      <c r="B214" s="1"/>
      <c r="K214" s="2"/>
      <c r="L214" s="3"/>
      <c r="M214" s="3"/>
      <c r="N214" s="3"/>
      <c r="O214" s="3"/>
      <c r="P214" s="4"/>
    </row>
    <row r="215" ht="16.5" customHeight="1">
      <c r="B215" s="1"/>
      <c r="K215" s="2"/>
      <c r="L215" s="3"/>
      <c r="M215" s="3"/>
      <c r="N215" s="3"/>
      <c r="O215" s="3"/>
      <c r="P215" s="4"/>
    </row>
    <row r="216" ht="16.5" customHeight="1">
      <c r="B216" s="1"/>
      <c r="K216" s="2"/>
      <c r="L216" s="3"/>
      <c r="M216" s="3"/>
      <c r="N216" s="3"/>
      <c r="O216" s="3"/>
      <c r="P216" s="4"/>
    </row>
    <row r="217" ht="16.5" customHeight="1">
      <c r="B217" s="1"/>
      <c r="K217" s="2"/>
      <c r="L217" s="3"/>
      <c r="M217" s="3"/>
      <c r="N217" s="3"/>
      <c r="O217" s="3"/>
      <c r="P217" s="4"/>
    </row>
    <row r="218" ht="16.5" customHeight="1">
      <c r="B218" s="1"/>
      <c r="K218" s="2"/>
      <c r="L218" s="3"/>
      <c r="M218" s="3"/>
      <c r="N218" s="3"/>
      <c r="O218" s="3"/>
      <c r="P218" s="4"/>
    </row>
    <row r="219" ht="16.5" customHeight="1">
      <c r="B219" s="1"/>
      <c r="K219" s="2"/>
      <c r="L219" s="3"/>
      <c r="M219" s="3"/>
      <c r="N219" s="3"/>
      <c r="O219" s="3"/>
      <c r="P219" s="4"/>
    </row>
    <row r="220" ht="16.5" customHeight="1">
      <c r="B220" s="1"/>
      <c r="K220" s="2"/>
      <c r="L220" s="3"/>
      <c r="M220" s="3"/>
      <c r="N220" s="3"/>
      <c r="O220" s="3"/>
      <c r="P220" s="4"/>
    </row>
    <row r="221" ht="16.5" customHeight="1">
      <c r="B221" s="1"/>
      <c r="K221" s="2"/>
      <c r="L221" s="3"/>
      <c r="M221" s="3"/>
      <c r="N221" s="3"/>
      <c r="O221" s="3"/>
      <c r="P221" s="4"/>
    </row>
    <row r="222" ht="16.5" customHeight="1">
      <c r="B222" s="1"/>
      <c r="K222" s="2"/>
      <c r="L222" s="3"/>
      <c r="M222" s="3"/>
      <c r="N222" s="3"/>
      <c r="O222" s="3"/>
      <c r="P222" s="4"/>
    </row>
    <row r="223" ht="16.5" customHeight="1">
      <c r="B223" s="1"/>
      <c r="K223" s="2"/>
      <c r="L223" s="3"/>
      <c r="M223" s="3"/>
      <c r="N223" s="3"/>
      <c r="O223" s="3"/>
      <c r="P223" s="4"/>
    </row>
    <row r="224" ht="16.5" customHeight="1">
      <c r="B224" s="1"/>
      <c r="K224" s="2"/>
      <c r="L224" s="3"/>
      <c r="M224" s="3"/>
      <c r="N224" s="3"/>
      <c r="O224" s="3"/>
      <c r="P224" s="4"/>
    </row>
    <row r="225" ht="16.5" customHeight="1">
      <c r="B225" s="1"/>
      <c r="K225" s="2"/>
      <c r="L225" s="3"/>
      <c r="M225" s="3"/>
      <c r="N225" s="3"/>
      <c r="O225" s="3"/>
      <c r="P225" s="4"/>
    </row>
    <row r="226" ht="16.5" customHeight="1">
      <c r="B226" s="1"/>
      <c r="K226" s="2"/>
      <c r="L226" s="3"/>
      <c r="M226" s="3"/>
      <c r="N226" s="3"/>
      <c r="O226" s="3"/>
      <c r="P226" s="4"/>
    </row>
    <row r="227" ht="16.5" customHeight="1">
      <c r="B227" s="1"/>
      <c r="K227" s="2"/>
      <c r="L227" s="3"/>
      <c r="M227" s="3"/>
      <c r="N227" s="3"/>
      <c r="O227" s="3"/>
      <c r="P227" s="4"/>
    </row>
    <row r="228" ht="16.5" customHeight="1">
      <c r="B228" s="1"/>
      <c r="K228" s="2"/>
      <c r="L228" s="3"/>
      <c r="M228" s="3"/>
      <c r="N228" s="3"/>
      <c r="O228" s="3"/>
      <c r="P228" s="4"/>
    </row>
    <row r="229" ht="16.5" customHeight="1">
      <c r="B229" s="1"/>
      <c r="K229" s="2"/>
      <c r="L229" s="3"/>
      <c r="M229" s="3"/>
      <c r="N229" s="3"/>
      <c r="O229" s="3"/>
      <c r="P229" s="4"/>
    </row>
    <row r="230" ht="16.5" customHeight="1">
      <c r="B230" s="1"/>
      <c r="K230" s="2"/>
      <c r="L230" s="3"/>
      <c r="M230" s="3"/>
      <c r="N230" s="3"/>
      <c r="O230" s="3"/>
      <c r="P230" s="4"/>
    </row>
    <row r="231" ht="16.5" customHeight="1">
      <c r="B231" s="1"/>
      <c r="K231" s="2"/>
      <c r="L231" s="3"/>
      <c r="M231" s="3"/>
      <c r="N231" s="3"/>
      <c r="O231" s="3"/>
      <c r="P231" s="4"/>
    </row>
    <row r="232" ht="16.5" customHeight="1">
      <c r="B232" s="1"/>
      <c r="K232" s="2"/>
      <c r="L232" s="3"/>
      <c r="M232" s="3"/>
      <c r="N232" s="3"/>
      <c r="O232" s="3"/>
      <c r="P232" s="4"/>
    </row>
    <row r="233" ht="16.5" customHeight="1">
      <c r="B233" s="1"/>
      <c r="K233" s="2"/>
      <c r="L233" s="3"/>
      <c r="M233" s="3"/>
      <c r="N233" s="3"/>
      <c r="O233" s="3"/>
      <c r="P233" s="4"/>
    </row>
    <row r="234" ht="16.5" customHeight="1">
      <c r="B234" s="1"/>
      <c r="K234" s="2"/>
      <c r="L234" s="3"/>
      <c r="M234" s="3"/>
      <c r="N234" s="3"/>
      <c r="O234" s="3"/>
      <c r="P234" s="4"/>
    </row>
    <row r="235" ht="16.5" customHeight="1">
      <c r="B235" s="1"/>
      <c r="K235" s="2"/>
      <c r="L235" s="3"/>
      <c r="M235" s="3"/>
      <c r="N235" s="3"/>
      <c r="O235" s="3"/>
      <c r="P235" s="4"/>
    </row>
    <row r="236" ht="16.5" customHeight="1">
      <c r="B236" s="1"/>
      <c r="K236" s="2"/>
      <c r="L236" s="3"/>
      <c r="M236" s="3"/>
      <c r="N236" s="3"/>
      <c r="O236" s="3"/>
      <c r="P236" s="4"/>
    </row>
    <row r="237" ht="16.5" customHeight="1">
      <c r="B237" s="1"/>
      <c r="K237" s="2"/>
      <c r="L237" s="3"/>
      <c r="M237" s="3"/>
      <c r="N237" s="3"/>
      <c r="O237" s="3"/>
      <c r="P237" s="4"/>
    </row>
    <row r="238" ht="16.5" customHeight="1">
      <c r="B238" s="1"/>
      <c r="K238" s="2"/>
      <c r="L238" s="3"/>
      <c r="M238" s="3"/>
      <c r="N238" s="3"/>
      <c r="O238" s="3"/>
      <c r="P238" s="4"/>
    </row>
    <row r="239" ht="16.5" customHeight="1">
      <c r="B239" s="1"/>
      <c r="K239" s="2"/>
      <c r="L239" s="3"/>
      <c r="M239" s="3"/>
      <c r="N239" s="3"/>
      <c r="O239" s="3"/>
      <c r="P239" s="4"/>
    </row>
    <row r="240" ht="16.5" customHeight="1">
      <c r="B240" s="1"/>
      <c r="K240" s="2"/>
      <c r="L240" s="3"/>
      <c r="M240" s="3"/>
      <c r="N240" s="3"/>
      <c r="O240" s="3"/>
      <c r="P240" s="4"/>
    </row>
    <row r="241" ht="16.5" customHeight="1">
      <c r="B241" s="1"/>
      <c r="K241" s="2"/>
      <c r="L241" s="3"/>
      <c r="M241" s="3"/>
      <c r="N241" s="3"/>
      <c r="O241" s="3"/>
      <c r="P241" s="4"/>
    </row>
    <row r="242" ht="16.5" customHeight="1">
      <c r="B242" s="1"/>
      <c r="K242" s="2"/>
      <c r="L242" s="3"/>
      <c r="M242" s="3"/>
      <c r="N242" s="3"/>
      <c r="O242" s="3"/>
      <c r="P242" s="4"/>
    </row>
    <row r="243" ht="16.5" customHeight="1">
      <c r="B243" s="1"/>
      <c r="K243" s="2"/>
      <c r="L243" s="3"/>
      <c r="M243" s="3"/>
      <c r="N243" s="3"/>
      <c r="O243" s="3"/>
      <c r="P243" s="4"/>
    </row>
    <row r="244" ht="16.5" customHeight="1">
      <c r="B244" s="1"/>
      <c r="K244" s="2"/>
      <c r="L244" s="3"/>
      <c r="M244" s="3"/>
      <c r="N244" s="3"/>
      <c r="O244" s="3"/>
      <c r="P244" s="4"/>
    </row>
    <row r="245" ht="16.5" customHeight="1">
      <c r="B245" s="1"/>
      <c r="K245" s="2"/>
      <c r="L245" s="3"/>
      <c r="M245" s="3"/>
      <c r="N245" s="3"/>
      <c r="O245" s="3"/>
      <c r="P245" s="4"/>
    </row>
    <row r="246" ht="16.5" customHeight="1">
      <c r="B246" s="1"/>
      <c r="K246" s="2"/>
      <c r="L246" s="3"/>
      <c r="M246" s="3"/>
      <c r="N246" s="3"/>
      <c r="O246" s="3"/>
      <c r="P246" s="4"/>
    </row>
    <row r="247" ht="16.5" customHeight="1">
      <c r="B247" s="1"/>
      <c r="K247" s="2"/>
      <c r="L247" s="3"/>
      <c r="M247" s="3"/>
      <c r="N247" s="3"/>
      <c r="O247" s="3"/>
      <c r="P247" s="4"/>
    </row>
    <row r="248" ht="16.5" customHeight="1">
      <c r="B248" s="1"/>
      <c r="K248" s="2"/>
      <c r="L248" s="3"/>
      <c r="M248" s="3"/>
      <c r="N248" s="3"/>
      <c r="O248" s="3"/>
      <c r="P248" s="4"/>
    </row>
    <row r="249" ht="16.5" customHeight="1">
      <c r="B249" s="1"/>
      <c r="K249" s="2"/>
      <c r="L249" s="3"/>
      <c r="M249" s="3"/>
      <c r="N249" s="3"/>
      <c r="O249" s="3"/>
      <c r="P249" s="4"/>
    </row>
    <row r="250" ht="16.5" customHeight="1">
      <c r="B250" s="1"/>
      <c r="K250" s="2"/>
      <c r="L250" s="3"/>
      <c r="M250" s="3"/>
      <c r="N250" s="3"/>
      <c r="O250" s="3"/>
      <c r="P250" s="4"/>
    </row>
    <row r="251" ht="16.5" customHeight="1">
      <c r="B251" s="1"/>
      <c r="K251" s="2"/>
      <c r="L251" s="3"/>
      <c r="M251" s="3"/>
      <c r="N251" s="3"/>
      <c r="O251" s="3"/>
      <c r="P251" s="4"/>
    </row>
    <row r="252" ht="16.5" customHeight="1">
      <c r="B252" s="1"/>
      <c r="K252" s="2"/>
      <c r="L252" s="3"/>
      <c r="M252" s="3"/>
      <c r="N252" s="3"/>
      <c r="O252" s="3"/>
      <c r="P252" s="4"/>
    </row>
    <row r="253" ht="16.5" customHeight="1">
      <c r="B253" s="1"/>
      <c r="K253" s="2"/>
      <c r="L253" s="3"/>
      <c r="M253" s="3"/>
      <c r="N253" s="3"/>
      <c r="O253" s="3"/>
      <c r="P253" s="4"/>
    </row>
    <row r="254" ht="16.5" customHeight="1">
      <c r="B254" s="1"/>
      <c r="K254" s="2"/>
      <c r="L254" s="3"/>
      <c r="M254" s="3"/>
      <c r="N254" s="3"/>
      <c r="O254" s="3"/>
      <c r="P254" s="4"/>
    </row>
    <row r="255" ht="16.5" customHeight="1">
      <c r="B255" s="1"/>
      <c r="K255" s="2"/>
      <c r="L255" s="3"/>
      <c r="M255" s="3"/>
      <c r="N255" s="3"/>
      <c r="O255" s="3"/>
      <c r="P255" s="4"/>
    </row>
    <row r="256" ht="16.5" customHeight="1">
      <c r="B256" s="1"/>
      <c r="K256" s="2"/>
      <c r="L256" s="3"/>
      <c r="M256" s="3"/>
      <c r="N256" s="3"/>
      <c r="O256" s="3"/>
      <c r="P256" s="4"/>
    </row>
    <row r="257" ht="16.5" customHeight="1">
      <c r="B257" s="1"/>
      <c r="K257" s="2"/>
      <c r="L257" s="3"/>
      <c r="M257" s="3"/>
      <c r="N257" s="3"/>
      <c r="O257" s="3"/>
      <c r="P257" s="4"/>
    </row>
    <row r="258" ht="16.5" customHeight="1">
      <c r="B258" s="1"/>
      <c r="K258" s="2"/>
      <c r="L258" s="3"/>
      <c r="M258" s="3"/>
      <c r="N258" s="3"/>
      <c r="O258" s="3"/>
      <c r="P258" s="4"/>
    </row>
    <row r="259" ht="16.5" customHeight="1">
      <c r="B259" s="1"/>
      <c r="K259" s="2"/>
      <c r="L259" s="3"/>
      <c r="M259" s="3"/>
      <c r="N259" s="3"/>
      <c r="O259" s="3"/>
      <c r="P259" s="4"/>
    </row>
    <row r="260" ht="16.5" customHeight="1">
      <c r="B260" s="1"/>
      <c r="K260" s="2"/>
      <c r="L260" s="3"/>
      <c r="M260" s="3"/>
      <c r="N260" s="3"/>
      <c r="O260" s="3"/>
      <c r="P260" s="4"/>
    </row>
    <row r="261" ht="16.5" customHeight="1">
      <c r="B261" s="1"/>
      <c r="K261" s="2"/>
      <c r="L261" s="3"/>
      <c r="M261" s="3"/>
      <c r="N261" s="3"/>
      <c r="O261" s="3"/>
      <c r="P261" s="4"/>
    </row>
    <row r="262" ht="16.5" customHeight="1">
      <c r="B262" s="1"/>
      <c r="K262" s="2"/>
      <c r="L262" s="3"/>
      <c r="M262" s="3"/>
      <c r="N262" s="3"/>
      <c r="O262" s="3"/>
      <c r="P262" s="4"/>
    </row>
    <row r="263" ht="16.5" customHeight="1">
      <c r="B263" s="1"/>
      <c r="K263" s="2"/>
      <c r="L263" s="3"/>
      <c r="M263" s="3"/>
      <c r="N263" s="3"/>
      <c r="O263" s="3"/>
      <c r="P263" s="4"/>
    </row>
    <row r="264" ht="16.5" customHeight="1">
      <c r="B264" s="1"/>
      <c r="K264" s="2"/>
      <c r="L264" s="3"/>
      <c r="M264" s="3"/>
      <c r="N264" s="3"/>
      <c r="O264" s="3"/>
      <c r="P264" s="4"/>
    </row>
    <row r="265" ht="16.5" customHeight="1">
      <c r="B265" s="1"/>
      <c r="K265" s="2"/>
      <c r="L265" s="3"/>
      <c r="M265" s="3"/>
      <c r="N265" s="3"/>
      <c r="O265" s="3"/>
      <c r="P265" s="4"/>
    </row>
    <row r="266" ht="16.5" customHeight="1">
      <c r="B266" s="1"/>
      <c r="K266" s="2"/>
      <c r="L266" s="3"/>
      <c r="M266" s="3"/>
      <c r="N266" s="3"/>
      <c r="O266" s="3"/>
      <c r="P266" s="4"/>
    </row>
    <row r="267" ht="16.5" customHeight="1">
      <c r="B267" s="1"/>
      <c r="K267" s="2"/>
      <c r="L267" s="3"/>
      <c r="M267" s="3"/>
      <c r="N267" s="3"/>
      <c r="O267" s="3"/>
      <c r="P267" s="4"/>
    </row>
    <row r="268" ht="16.5" customHeight="1">
      <c r="B268" s="1"/>
      <c r="K268" s="2"/>
      <c r="L268" s="3"/>
      <c r="M268" s="3"/>
      <c r="N268" s="3"/>
      <c r="O268" s="3"/>
      <c r="P268" s="4"/>
    </row>
    <row r="269" ht="16.5" customHeight="1">
      <c r="B269" s="1"/>
      <c r="K269" s="2"/>
      <c r="L269" s="3"/>
      <c r="M269" s="3"/>
      <c r="N269" s="3"/>
      <c r="O269" s="3"/>
      <c r="P269" s="4"/>
    </row>
    <row r="270" ht="16.5" customHeight="1">
      <c r="B270" s="1"/>
      <c r="K270" s="2"/>
      <c r="L270" s="3"/>
      <c r="M270" s="3"/>
      <c r="N270" s="3"/>
      <c r="O270" s="3"/>
      <c r="P270" s="4"/>
    </row>
    <row r="271" ht="16.5" customHeight="1">
      <c r="B271" s="1"/>
      <c r="K271" s="2"/>
      <c r="L271" s="3"/>
      <c r="M271" s="3"/>
      <c r="N271" s="3"/>
      <c r="O271" s="3"/>
      <c r="P271" s="4"/>
    </row>
    <row r="272" ht="16.5" customHeight="1">
      <c r="B272" s="1"/>
      <c r="K272" s="2"/>
      <c r="L272" s="3"/>
      <c r="M272" s="3"/>
      <c r="N272" s="3"/>
      <c r="O272" s="3"/>
      <c r="P272" s="4"/>
    </row>
    <row r="273" ht="16.5" customHeight="1">
      <c r="B273" s="1"/>
      <c r="K273" s="2"/>
      <c r="L273" s="3"/>
      <c r="M273" s="3"/>
      <c r="N273" s="3"/>
      <c r="O273" s="3"/>
      <c r="P273" s="4"/>
    </row>
    <row r="274" ht="16.5" customHeight="1">
      <c r="B274" s="1"/>
      <c r="K274" s="2"/>
      <c r="L274" s="3"/>
      <c r="M274" s="3"/>
      <c r="N274" s="3"/>
      <c r="O274" s="3"/>
      <c r="P274" s="4"/>
    </row>
    <row r="275" ht="16.5" customHeight="1">
      <c r="B275" s="1"/>
      <c r="K275" s="2"/>
      <c r="L275" s="3"/>
      <c r="M275" s="3"/>
      <c r="N275" s="3"/>
      <c r="O275" s="3"/>
      <c r="P275" s="4"/>
    </row>
    <row r="276" ht="16.5" customHeight="1">
      <c r="B276" s="1"/>
      <c r="K276" s="2"/>
      <c r="L276" s="3"/>
      <c r="M276" s="3"/>
      <c r="N276" s="3"/>
      <c r="O276" s="3"/>
      <c r="P276" s="4"/>
    </row>
    <row r="277" ht="16.5" customHeight="1">
      <c r="B277" s="1"/>
      <c r="K277" s="2"/>
      <c r="L277" s="3"/>
      <c r="M277" s="3"/>
      <c r="N277" s="3"/>
      <c r="O277" s="3"/>
      <c r="P277" s="4"/>
    </row>
    <row r="278" ht="16.5" customHeight="1">
      <c r="B278" s="1"/>
      <c r="K278" s="2"/>
      <c r="L278" s="3"/>
      <c r="M278" s="3"/>
      <c r="N278" s="3"/>
      <c r="O278" s="3"/>
      <c r="P278" s="4"/>
    </row>
    <row r="279" ht="16.5" customHeight="1">
      <c r="B279" s="1"/>
      <c r="K279" s="2"/>
      <c r="L279" s="3"/>
      <c r="M279" s="3"/>
      <c r="N279" s="3"/>
      <c r="O279" s="3"/>
      <c r="P279" s="4"/>
    </row>
    <row r="280" ht="16.5" customHeight="1">
      <c r="B280" s="1"/>
      <c r="K280" s="2"/>
      <c r="L280" s="3"/>
      <c r="M280" s="3"/>
      <c r="N280" s="3"/>
      <c r="O280" s="3"/>
      <c r="P280" s="4"/>
    </row>
    <row r="281" ht="16.5" customHeight="1">
      <c r="B281" s="1"/>
      <c r="K281" s="2"/>
      <c r="L281" s="3"/>
      <c r="M281" s="3"/>
      <c r="N281" s="3"/>
      <c r="O281" s="3"/>
      <c r="P281" s="4"/>
    </row>
    <row r="282" ht="16.5" customHeight="1">
      <c r="B282" s="1"/>
      <c r="K282" s="2"/>
      <c r="L282" s="3"/>
      <c r="M282" s="3"/>
      <c r="N282" s="3"/>
      <c r="O282" s="3"/>
      <c r="P282" s="4"/>
    </row>
    <row r="283" ht="16.5" customHeight="1">
      <c r="B283" s="1"/>
      <c r="K283" s="2"/>
      <c r="L283" s="3"/>
      <c r="M283" s="3"/>
      <c r="N283" s="3"/>
      <c r="O283" s="3"/>
      <c r="P283" s="4"/>
    </row>
    <row r="284" ht="16.5" customHeight="1">
      <c r="B284" s="1"/>
      <c r="K284" s="2"/>
      <c r="L284" s="3"/>
      <c r="M284" s="3"/>
      <c r="N284" s="3"/>
      <c r="O284" s="3"/>
      <c r="P284" s="4"/>
    </row>
    <row r="285" ht="16.5" customHeight="1">
      <c r="B285" s="1"/>
      <c r="K285" s="2"/>
      <c r="L285" s="3"/>
      <c r="M285" s="3"/>
      <c r="N285" s="3"/>
      <c r="O285" s="3"/>
      <c r="P285" s="4"/>
    </row>
    <row r="286" ht="16.5" customHeight="1">
      <c r="B286" s="1"/>
      <c r="K286" s="2"/>
      <c r="L286" s="3"/>
      <c r="M286" s="3"/>
      <c r="N286" s="3"/>
      <c r="O286" s="3"/>
      <c r="P286" s="4"/>
    </row>
    <row r="287" ht="16.5" customHeight="1">
      <c r="B287" s="1"/>
      <c r="K287" s="2"/>
      <c r="L287" s="3"/>
      <c r="M287" s="3"/>
      <c r="N287" s="3"/>
      <c r="O287" s="3"/>
      <c r="P287" s="4"/>
    </row>
    <row r="288" ht="16.5" customHeight="1">
      <c r="B288" s="1"/>
      <c r="K288" s="2"/>
      <c r="L288" s="3"/>
      <c r="M288" s="3"/>
      <c r="N288" s="3"/>
      <c r="O288" s="3"/>
      <c r="P288" s="4"/>
    </row>
    <row r="289" ht="16.5" customHeight="1">
      <c r="B289" s="1"/>
      <c r="K289" s="2"/>
      <c r="L289" s="3"/>
      <c r="M289" s="3"/>
      <c r="N289" s="3"/>
      <c r="O289" s="3"/>
      <c r="P289" s="4"/>
    </row>
    <row r="290" ht="16.5" customHeight="1">
      <c r="B290" s="1"/>
      <c r="K290" s="2"/>
      <c r="L290" s="3"/>
      <c r="M290" s="3"/>
      <c r="N290" s="3"/>
      <c r="O290" s="3"/>
      <c r="P290" s="4"/>
    </row>
    <row r="291" ht="16.5" customHeight="1">
      <c r="B291" s="1"/>
      <c r="K291" s="2"/>
      <c r="L291" s="3"/>
      <c r="M291" s="3"/>
      <c r="N291" s="3"/>
      <c r="O291" s="3"/>
      <c r="P291" s="4"/>
    </row>
    <row r="292" ht="16.5" customHeight="1">
      <c r="B292" s="1"/>
      <c r="K292" s="2"/>
      <c r="L292" s="3"/>
      <c r="M292" s="3"/>
      <c r="N292" s="3"/>
      <c r="O292" s="3"/>
      <c r="P292" s="4"/>
    </row>
    <row r="293" ht="16.5" customHeight="1">
      <c r="B293" s="1"/>
      <c r="K293" s="2"/>
      <c r="L293" s="3"/>
      <c r="M293" s="3"/>
      <c r="N293" s="3"/>
      <c r="O293" s="3"/>
      <c r="P293" s="4"/>
    </row>
    <row r="294" ht="16.5" customHeight="1">
      <c r="B294" s="1"/>
      <c r="K294" s="2"/>
      <c r="L294" s="3"/>
      <c r="M294" s="3"/>
      <c r="N294" s="3"/>
      <c r="O294" s="3"/>
      <c r="P294" s="4"/>
    </row>
    <row r="295" ht="16.5" customHeight="1">
      <c r="B295" s="1"/>
      <c r="K295" s="2"/>
      <c r="L295" s="3"/>
      <c r="M295" s="3"/>
      <c r="N295" s="3"/>
      <c r="O295" s="3"/>
      <c r="P295" s="4"/>
    </row>
    <row r="296" ht="16.5" customHeight="1">
      <c r="B296" s="1"/>
      <c r="K296" s="2"/>
      <c r="L296" s="3"/>
      <c r="M296" s="3"/>
      <c r="N296" s="3"/>
      <c r="O296" s="3"/>
      <c r="P296" s="4"/>
    </row>
    <row r="297" ht="16.5" customHeight="1">
      <c r="B297" s="1"/>
      <c r="K297" s="2"/>
      <c r="L297" s="3"/>
      <c r="M297" s="3"/>
      <c r="N297" s="3"/>
      <c r="O297" s="3"/>
      <c r="P297" s="4"/>
    </row>
    <row r="298" ht="16.5" customHeight="1">
      <c r="B298" s="1"/>
      <c r="K298" s="2"/>
      <c r="L298" s="3"/>
      <c r="M298" s="3"/>
      <c r="N298" s="3"/>
      <c r="O298" s="3"/>
      <c r="P298" s="4"/>
    </row>
    <row r="299" ht="16.5" customHeight="1">
      <c r="B299" s="1"/>
      <c r="K299" s="2"/>
      <c r="L299" s="3"/>
      <c r="M299" s="3"/>
      <c r="N299" s="3"/>
      <c r="O299" s="3"/>
      <c r="P299" s="4"/>
    </row>
    <row r="300" ht="16.5" customHeight="1">
      <c r="B300" s="1"/>
      <c r="K300" s="2"/>
      <c r="L300" s="3"/>
      <c r="M300" s="3"/>
      <c r="N300" s="3"/>
      <c r="O300" s="3"/>
      <c r="P300" s="4"/>
    </row>
    <row r="301" ht="16.5" customHeight="1">
      <c r="B301" s="1"/>
      <c r="K301" s="2"/>
      <c r="L301" s="3"/>
      <c r="M301" s="3"/>
      <c r="N301" s="3"/>
      <c r="O301" s="3"/>
      <c r="P301" s="4"/>
    </row>
    <row r="302" ht="16.5" customHeight="1">
      <c r="B302" s="1"/>
      <c r="K302" s="2"/>
      <c r="L302" s="3"/>
      <c r="M302" s="3"/>
      <c r="N302" s="3"/>
      <c r="O302" s="3"/>
      <c r="P302" s="4"/>
    </row>
    <row r="303" ht="16.5" customHeight="1">
      <c r="B303" s="1"/>
      <c r="K303" s="2"/>
      <c r="L303" s="3"/>
      <c r="M303" s="3"/>
      <c r="N303" s="3"/>
      <c r="O303" s="3"/>
      <c r="P303" s="4"/>
    </row>
    <row r="304" ht="16.5" customHeight="1">
      <c r="B304" s="1"/>
      <c r="K304" s="2"/>
      <c r="L304" s="3"/>
      <c r="M304" s="3"/>
      <c r="N304" s="3"/>
      <c r="O304" s="3"/>
      <c r="P304" s="4"/>
    </row>
    <row r="305" ht="16.5" customHeight="1">
      <c r="B305" s="1"/>
      <c r="K305" s="2"/>
      <c r="L305" s="3"/>
      <c r="M305" s="3"/>
      <c r="N305" s="3"/>
      <c r="O305" s="3"/>
      <c r="P305" s="4"/>
    </row>
    <row r="306" ht="16.5" customHeight="1">
      <c r="B306" s="1"/>
      <c r="K306" s="2"/>
      <c r="L306" s="3"/>
      <c r="M306" s="3"/>
      <c r="N306" s="3"/>
      <c r="O306" s="3"/>
      <c r="P306" s="4"/>
    </row>
    <row r="307" ht="16.5" customHeight="1">
      <c r="B307" s="1"/>
      <c r="K307" s="2"/>
      <c r="L307" s="3"/>
      <c r="M307" s="3"/>
      <c r="N307" s="3"/>
      <c r="O307" s="3"/>
      <c r="P307" s="4"/>
    </row>
    <row r="308" ht="16.5" customHeight="1">
      <c r="B308" s="1"/>
      <c r="K308" s="2"/>
      <c r="L308" s="3"/>
      <c r="M308" s="3"/>
      <c r="N308" s="3"/>
      <c r="O308" s="3"/>
      <c r="P308" s="4"/>
    </row>
    <row r="309" ht="16.5" customHeight="1">
      <c r="B309" s="1"/>
      <c r="K309" s="2"/>
      <c r="L309" s="3"/>
      <c r="M309" s="3"/>
      <c r="N309" s="3"/>
      <c r="O309" s="3"/>
      <c r="P309" s="4"/>
    </row>
    <row r="310" ht="16.5" customHeight="1">
      <c r="B310" s="1"/>
      <c r="K310" s="2"/>
      <c r="L310" s="3"/>
      <c r="M310" s="3"/>
      <c r="N310" s="3"/>
      <c r="O310" s="3"/>
      <c r="P310" s="4"/>
    </row>
    <row r="311" ht="16.5" customHeight="1">
      <c r="B311" s="1"/>
      <c r="K311" s="2"/>
      <c r="L311" s="3"/>
      <c r="M311" s="3"/>
      <c r="N311" s="3"/>
      <c r="O311" s="3"/>
      <c r="P311" s="4"/>
    </row>
    <row r="312" ht="16.5" customHeight="1">
      <c r="B312" s="1"/>
      <c r="K312" s="2"/>
      <c r="L312" s="3"/>
      <c r="M312" s="3"/>
      <c r="N312" s="3"/>
      <c r="O312" s="3"/>
      <c r="P312" s="4"/>
    </row>
    <row r="313" ht="16.5" customHeight="1">
      <c r="B313" s="1"/>
      <c r="K313" s="2"/>
      <c r="L313" s="3"/>
      <c r="M313" s="3"/>
      <c r="N313" s="3"/>
      <c r="O313" s="3"/>
      <c r="P313" s="4"/>
    </row>
    <row r="314" ht="16.5" customHeight="1">
      <c r="B314" s="1"/>
      <c r="K314" s="2"/>
      <c r="L314" s="3"/>
      <c r="M314" s="3"/>
      <c r="N314" s="3"/>
      <c r="O314" s="3"/>
      <c r="P314" s="4"/>
    </row>
    <row r="315" ht="16.5" customHeight="1">
      <c r="B315" s="1"/>
      <c r="K315" s="2"/>
      <c r="L315" s="3"/>
      <c r="M315" s="3"/>
      <c r="N315" s="3"/>
      <c r="O315" s="3"/>
      <c r="P315" s="4"/>
    </row>
    <row r="316" ht="16.5" customHeight="1">
      <c r="B316" s="1"/>
      <c r="K316" s="2"/>
      <c r="L316" s="3"/>
      <c r="M316" s="3"/>
      <c r="N316" s="3"/>
      <c r="O316" s="3"/>
      <c r="P316" s="4"/>
    </row>
    <row r="317" ht="16.5" customHeight="1">
      <c r="B317" s="1"/>
      <c r="K317" s="2"/>
      <c r="L317" s="3"/>
      <c r="M317" s="3"/>
      <c r="N317" s="3"/>
      <c r="O317" s="3"/>
      <c r="P317" s="4"/>
    </row>
    <row r="318" ht="16.5" customHeight="1">
      <c r="B318" s="1"/>
      <c r="K318" s="2"/>
      <c r="L318" s="3"/>
      <c r="M318" s="3"/>
      <c r="N318" s="3"/>
      <c r="O318" s="3"/>
      <c r="P318" s="4"/>
    </row>
    <row r="319" ht="16.5" customHeight="1">
      <c r="B319" s="1"/>
      <c r="K319" s="2"/>
      <c r="L319" s="3"/>
      <c r="M319" s="3"/>
      <c r="N319" s="3"/>
      <c r="O319" s="3"/>
      <c r="P319" s="4"/>
    </row>
    <row r="320" ht="16.5" customHeight="1">
      <c r="B320" s="1"/>
      <c r="K320" s="2"/>
      <c r="L320" s="3"/>
      <c r="M320" s="3"/>
      <c r="N320" s="3"/>
      <c r="O320" s="3"/>
      <c r="P320" s="4"/>
    </row>
    <row r="321" ht="16.5" customHeight="1">
      <c r="B321" s="1"/>
      <c r="K321" s="2"/>
      <c r="L321" s="3"/>
      <c r="M321" s="3"/>
      <c r="N321" s="3"/>
      <c r="O321" s="3"/>
      <c r="P321" s="4"/>
    </row>
    <row r="322" ht="16.5" customHeight="1">
      <c r="B322" s="1"/>
      <c r="K322" s="2"/>
      <c r="L322" s="3"/>
      <c r="M322" s="3"/>
      <c r="N322" s="3"/>
      <c r="O322" s="3"/>
      <c r="P322" s="4"/>
    </row>
    <row r="323" ht="16.5" customHeight="1">
      <c r="B323" s="1"/>
      <c r="K323" s="2"/>
      <c r="L323" s="3"/>
      <c r="M323" s="3"/>
      <c r="N323" s="3"/>
      <c r="O323" s="3"/>
      <c r="P323" s="4"/>
    </row>
    <row r="324" ht="16.5" customHeight="1">
      <c r="B324" s="1"/>
      <c r="K324" s="2"/>
      <c r="L324" s="3"/>
      <c r="M324" s="3"/>
      <c r="N324" s="3"/>
      <c r="O324" s="3"/>
      <c r="P324" s="4"/>
    </row>
    <row r="325" ht="16.5" customHeight="1">
      <c r="B325" s="1"/>
      <c r="K325" s="2"/>
      <c r="L325" s="3"/>
      <c r="M325" s="3"/>
      <c r="N325" s="3"/>
      <c r="O325" s="3"/>
      <c r="P325" s="4"/>
    </row>
    <row r="326" ht="16.5" customHeight="1">
      <c r="B326" s="1"/>
      <c r="K326" s="2"/>
      <c r="L326" s="3"/>
      <c r="M326" s="3"/>
      <c r="N326" s="3"/>
      <c r="O326" s="3"/>
      <c r="P326" s="4"/>
    </row>
    <row r="327" ht="16.5" customHeight="1">
      <c r="B327" s="1"/>
      <c r="K327" s="2"/>
      <c r="L327" s="3"/>
      <c r="M327" s="3"/>
      <c r="N327" s="3"/>
      <c r="O327" s="3"/>
      <c r="P327" s="4"/>
    </row>
    <row r="328" ht="16.5" customHeight="1">
      <c r="B328" s="1"/>
      <c r="K328" s="2"/>
      <c r="L328" s="3"/>
      <c r="M328" s="3"/>
      <c r="N328" s="3"/>
      <c r="O328" s="3"/>
      <c r="P328" s="4"/>
    </row>
    <row r="329" ht="16.5" customHeight="1">
      <c r="B329" s="1"/>
      <c r="K329" s="2"/>
      <c r="L329" s="3"/>
      <c r="M329" s="3"/>
      <c r="N329" s="3"/>
      <c r="O329" s="3"/>
      <c r="P329" s="4"/>
    </row>
    <row r="330" ht="16.5" customHeight="1">
      <c r="B330" s="1"/>
      <c r="K330" s="2"/>
      <c r="L330" s="3"/>
      <c r="M330" s="3"/>
      <c r="N330" s="3"/>
      <c r="O330" s="3"/>
      <c r="P330" s="4"/>
    </row>
    <row r="331" ht="16.5" customHeight="1">
      <c r="B331" s="1"/>
      <c r="K331" s="2"/>
      <c r="L331" s="3"/>
      <c r="M331" s="3"/>
      <c r="N331" s="3"/>
      <c r="O331" s="3"/>
      <c r="P331" s="4"/>
    </row>
    <row r="332" ht="16.5" customHeight="1">
      <c r="B332" s="1"/>
      <c r="K332" s="2"/>
      <c r="L332" s="3"/>
      <c r="M332" s="3"/>
      <c r="N332" s="3"/>
      <c r="O332" s="3"/>
      <c r="P332" s="4"/>
    </row>
    <row r="333" ht="16.5" customHeight="1">
      <c r="B333" s="1"/>
      <c r="K333" s="2"/>
      <c r="L333" s="3"/>
      <c r="M333" s="3"/>
      <c r="N333" s="3"/>
      <c r="O333" s="3"/>
      <c r="P333" s="4"/>
    </row>
    <row r="334" ht="16.5" customHeight="1">
      <c r="B334" s="1"/>
      <c r="K334" s="2"/>
      <c r="L334" s="3"/>
      <c r="M334" s="3"/>
      <c r="N334" s="3"/>
      <c r="O334" s="3"/>
      <c r="P334" s="4"/>
    </row>
    <row r="335" ht="16.5" customHeight="1">
      <c r="B335" s="1"/>
      <c r="K335" s="2"/>
      <c r="L335" s="3"/>
      <c r="M335" s="3"/>
      <c r="N335" s="3"/>
      <c r="O335" s="3"/>
      <c r="P335" s="4"/>
    </row>
    <row r="336" ht="16.5" customHeight="1">
      <c r="B336" s="1"/>
      <c r="K336" s="2"/>
      <c r="L336" s="3"/>
      <c r="M336" s="3"/>
      <c r="N336" s="3"/>
      <c r="O336" s="3"/>
      <c r="P336" s="4"/>
    </row>
    <row r="337" ht="16.5" customHeight="1">
      <c r="B337" s="1"/>
      <c r="K337" s="2"/>
      <c r="L337" s="3"/>
      <c r="M337" s="3"/>
      <c r="N337" s="3"/>
      <c r="O337" s="3"/>
      <c r="P337" s="4"/>
    </row>
    <row r="338" ht="16.5" customHeight="1">
      <c r="B338" s="1"/>
      <c r="K338" s="2"/>
      <c r="L338" s="3"/>
      <c r="M338" s="3"/>
      <c r="N338" s="3"/>
      <c r="O338" s="3"/>
      <c r="P338" s="4"/>
    </row>
    <row r="339" ht="16.5" customHeight="1">
      <c r="B339" s="1"/>
      <c r="K339" s="2"/>
      <c r="L339" s="3"/>
      <c r="M339" s="3"/>
      <c r="N339" s="3"/>
      <c r="O339" s="3"/>
      <c r="P339" s="4"/>
    </row>
    <row r="340" ht="16.5" customHeight="1">
      <c r="B340" s="1"/>
      <c r="K340" s="2"/>
      <c r="L340" s="3"/>
      <c r="M340" s="3"/>
      <c r="N340" s="3"/>
      <c r="O340" s="3"/>
      <c r="P340" s="4"/>
    </row>
    <row r="341" ht="16.5" customHeight="1">
      <c r="B341" s="1"/>
      <c r="K341" s="2"/>
      <c r="L341" s="3"/>
      <c r="M341" s="3"/>
      <c r="N341" s="3"/>
      <c r="O341" s="3"/>
      <c r="P341" s="4"/>
    </row>
    <row r="342" ht="16.5" customHeight="1">
      <c r="B342" s="1"/>
      <c r="K342" s="2"/>
      <c r="L342" s="3"/>
      <c r="M342" s="3"/>
      <c r="N342" s="3"/>
      <c r="O342" s="3"/>
      <c r="P342" s="4"/>
    </row>
    <row r="343" ht="16.5" customHeight="1">
      <c r="B343" s="1"/>
      <c r="K343" s="2"/>
      <c r="L343" s="3"/>
      <c r="M343" s="3"/>
      <c r="N343" s="3"/>
      <c r="O343" s="3"/>
      <c r="P343" s="4"/>
    </row>
    <row r="344" ht="16.5" customHeight="1">
      <c r="B344" s="1"/>
      <c r="K344" s="2"/>
      <c r="L344" s="3"/>
      <c r="M344" s="3"/>
      <c r="N344" s="3"/>
      <c r="O344" s="3"/>
      <c r="P344" s="4"/>
    </row>
    <row r="345" ht="16.5" customHeight="1">
      <c r="B345" s="1"/>
      <c r="K345" s="2"/>
      <c r="L345" s="3"/>
      <c r="M345" s="3"/>
      <c r="N345" s="3"/>
      <c r="O345" s="3"/>
      <c r="P345" s="4"/>
    </row>
    <row r="346" ht="16.5" customHeight="1">
      <c r="B346" s="1"/>
      <c r="K346" s="2"/>
      <c r="L346" s="3"/>
      <c r="M346" s="3"/>
      <c r="N346" s="3"/>
      <c r="O346" s="3"/>
      <c r="P346" s="4"/>
    </row>
    <row r="347" ht="16.5" customHeight="1">
      <c r="B347" s="1"/>
      <c r="K347" s="2"/>
      <c r="L347" s="3"/>
      <c r="M347" s="3"/>
      <c r="N347" s="3"/>
      <c r="O347" s="3"/>
      <c r="P347" s="4"/>
    </row>
    <row r="348" ht="16.5" customHeight="1">
      <c r="B348" s="1"/>
      <c r="K348" s="2"/>
      <c r="L348" s="3"/>
      <c r="M348" s="3"/>
      <c r="N348" s="3"/>
      <c r="O348" s="3"/>
      <c r="P348" s="4"/>
    </row>
    <row r="349" ht="16.5" customHeight="1">
      <c r="B349" s="1"/>
      <c r="K349" s="2"/>
      <c r="L349" s="3"/>
      <c r="M349" s="3"/>
      <c r="N349" s="3"/>
      <c r="O349" s="3"/>
      <c r="P349" s="4"/>
    </row>
    <row r="350" ht="16.5" customHeight="1">
      <c r="B350" s="1"/>
      <c r="K350" s="2"/>
      <c r="L350" s="3"/>
      <c r="M350" s="3"/>
      <c r="N350" s="3"/>
      <c r="O350" s="3"/>
      <c r="P350" s="4"/>
    </row>
    <row r="351" ht="16.5" customHeight="1">
      <c r="B351" s="1"/>
      <c r="K351" s="2"/>
      <c r="L351" s="3"/>
      <c r="M351" s="3"/>
      <c r="N351" s="3"/>
      <c r="O351" s="3"/>
      <c r="P351" s="4"/>
    </row>
    <row r="352" ht="16.5" customHeight="1">
      <c r="B352" s="1"/>
      <c r="K352" s="2"/>
      <c r="L352" s="3"/>
      <c r="M352" s="3"/>
      <c r="N352" s="3"/>
      <c r="O352" s="3"/>
      <c r="P352" s="4"/>
    </row>
    <row r="353" ht="16.5" customHeight="1">
      <c r="B353" s="1"/>
      <c r="K353" s="2"/>
      <c r="L353" s="3"/>
      <c r="M353" s="3"/>
      <c r="N353" s="3"/>
      <c r="O353" s="3"/>
      <c r="P353" s="4"/>
    </row>
    <row r="354" ht="16.5" customHeight="1">
      <c r="B354" s="1"/>
      <c r="K354" s="2"/>
      <c r="L354" s="3"/>
      <c r="M354" s="3"/>
      <c r="N354" s="3"/>
      <c r="O354" s="3"/>
      <c r="P354" s="4"/>
    </row>
    <row r="355" ht="16.5" customHeight="1">
      <c r="B355" s="1"/>
      <c r="K355" s="2"/>
      <c r="L355" s="3"/>
      <c r="M355" s="3"/>
      <c r="N355" s="3"/>
      <c r="O355" s="3"/>
      <c r="P355" s="4"/>
    </row>
    <row r="356" ht="16.5" customHeight="1">
      <c r="B356" s="1"/>
      <c r="K356" s="2"/>
      <c r="L356" s="3"/>
      <c r="M356" s="3"/>
      <c r="N356" s="3"/>
      <c r="O356" s="3"/>
      <c r="P356" s="4"/>
    </row>
    <row r="357" ht="16.5" customHeight="1">
      <c r="B357" s="1"/>
      <c r="K357" s="2"/>
      <c r="L357" s="3"/>
      <c r="M357" s="3"/>
      <c r="N357" s="3"/>
      <c r="O357" s="3"/>
      <c r="P357" s="4"/>
    </row>
    <row r="358" ht="16.5" customHeight="1">
      <c r="B358" s="1"/>
      <c r="K358" s="2"/>
      <c r="L358" s="3"/>
      <c r="M358" s="3"/>
      <c r="N358" s="3"/>
      <c r="O358" s="3"/>
      <c r="P358" s="4"/>
    </row>
    <row r="359" ht="16.5" customHeight="1">
      <c r="B359" s="1"/>
      <c r="K359" s="2"/>
      <c r="L359" s="3"/>
      <c r="M359" s="3"/>
      <c r="N359" s="3"/>
      <c r="O359" s="3"/>
      <c r="P359" s="4"/>
    </row>
    <row r="360" ht="16.5" customHeight="1">
      <c r="B360" s="1"/>
      <c r="K360" s="2"/>
      <c r="L360" s="3"/>
      <c r="M360" s="3"/>
      <c r="N360" s="3"/>
      <c r="O360" s="3"/>
      <c r="P360" s="4"/>
    </row>
    <row r="361" ht="16.5" customHeight="1">
      <c r="B361" s="1"/>
      <c r="K361" s="2"/>
      <c r="L361" s="3"/>
      <c r="M361" s="3"/>
      <c r="N361" s="3"/>
      <c r="O361" s="3"/>
      <c r="P361" s="4"/>
    </row>
    <row r="362" ht="16.5" customHeight="1">
      <c r="B362" s="1"/>
      <c r="K362" s="2"/>
      <c r="L362" s="3"/>
      <c r="M362" s="3"/>
      <c r="N362" s="3"/>
      <c r="O362" s="3"/>
      <c r="P362" s="4"/>
    </row>
    <row r="363" ht="16.5" customHeight="1">
      <c r="B363" s="1"/>
      <c r="K363" s="2"/>
      <c r="L363" s="3"/>
      <c r="M363" s="3"/>
      <c r="N363" s="3"/>
      <c r="O363" s="3"/>
      <c r="P363" s="4"/>
    </row>
    <row r="364" ht="16.5" customHeight="1">
      <c r="B364" s="1"/>
      <c r="K364" s="2"/>
      <c r="L364" s="3"/>
      <c r="M364" s="3"/>
      <c r="N364" s="3"/>
      <c r="O364" s="3"/>
      <c r="P364" s="4"/>
    </row>
    <row r="365" ht="16.5" customHeight="1">
      <c r="B365" s="1"/>
      <c r="K365" s="2"/>
      <c r="L365" s="3"/>
      <c r="M365" s="3"/>
      <c r="N365" s="3"/>
      <c r="O365" s="3"/>
      <c r="P365" s="4"/>
    </row>
    <row r="366" ht="16.5" customHeight="1">
      <c r="B366" s="1"/>
      <c r="K366" s="2"/>
      <c r="L366" s="3"/>
      <c r="M366" s="3"/>
      <c r="N366" s="3"/>
      <c r="O366" s="3"/>
      <c r="P366" s="4"/>
    </row>
    <row r="367" ht="16.5" customHeight="1">
      <c r="B367" s="1"/>
      <c r="K367" s="2"/>
      <c r="L367" s="3"/>
      <c r="M367" s="3"/>
      <c r="N367" s="3"/>
      <c r="O367" s="3"/>
      <c r="P367" s="4"/>
    </row>
    <row r="368" ht="16.5" customHeight="1">
      <c r="B368" s="1"/>
      <c r="K368" s="2"/>
      <c r="L368" s="3"/>
      <c r="M368" s="3"/>
      <c r="N368" s="3"/>
      <c r="O368" s="3"/>
      <c r="P368" s="4"/>
    </row>
    <row r="369" ht="16.5" customHeight="1">
      <c r="B369" s="1"/>
      <c r="K369" s="2"/>
      <c r="L369" s="3"/>
      <c r="M369" s="3"/>
      <c r="N369" s="3"/>
      <c r="O369" s="3"/>
      <c r="P369" s="4"/>
    </row>
    <row r="370" ht="16.5" customHeight="1">
      <c r="B370" s="1"/>
      <c r="K370" s="2"/>
      <c r="L370" s="3"/>
      <c r="M370" s="3"/>
      <c r="N370" s="3"/>
      <c r="O370" s="3"/>
      <c r="P370" s="4"/>
    </row>
    <row r="371" ht="16.5" customHeight="1">
      <c r="B371" s="1"/>
      <c r="K371" s="2"/>
      <c r="L371" s="3"/>
      <c r="M371" s="3"/>
      <c r="N371" s="3"/>
      <c r="O371" s="3"/>
      <c r="P371" s="4"/>
    </row>
    <row r="372" ht="16.5" customHeight="1">
      <c r="B372" s="1"/>
      <c r="K372" s="2"/>
      <c r="L372" s="3"/>
      <c r="M372" s="3"/>
      <c r="N372" s="3"/>
      <c r="O372" s="3"/>
      <c r="P372" s="4"/>
    </row>
    <row r="373" ht="16.5" customHeight="1">
      <c r="B373" s="1"/>
      <c r="K373" s="2"/>
      <c r="L373" s="3"/>
      <c r="M373" s="3"/>
      <c r="N373" s="3"/>
      <c r="O373" s="3"/>
      <c r="P373" s="4"/>
    </row>
    <row r="374" ht="16.5" customHeight="1">
      <c r="B374" s="1"/>
      <c r="K374" s="2"/>
      <c r="L374" s="3"/>
      <c r="M374" s="3"/>
      <c r="N374" s="3"/>
      <c r="O374" s="3"/>
      <c r="P374" s="4"/>
    </row>
    <row r="375" ht="16.5" customHeight="1">
      <c r="B375" s="1"/>
      <c r="K375" s="2"/>
      <c r="L375" s="3"/>
      <c r="M375" s="3"/>
      <c r="N375" s="3"/>
      <c r="O375" s="3"/>
      <c r="P375" s="4"/>
    </row>
    <row r="376" ht="16.5" customHeight="1">
      <c r="B376" s="1"/>
      <c r="K376" s="2"/>
      <c r="L376" s="3"/>
      <c r="M376" s="3"/>
      <c r="N376" s="3"/>
      <c r="O376" s="3"/>
      <c r="P376" s="4"/>
    </row>
    <row r="377" ht="16.5" customHeight="1">
      <c r="B377" s="1"/>
      <c r="K377" s="2"/>
      <c r="L377" s="3"/>
      <c r="M377" s="3"/>
      <c r="N377" s="3"/>
      <c r="O377" s="3"/>
      <c r="P377" s="4"/>
    </row>
    <row r="378" ht="16.5" customHeight="1">
      <c r="B378" s="1"/>
      <c r="K378" s="2"/>
      <c r="L378" s="3"/>
      <c r="M378" s="3"/>
      <c r="N378" s="3"/>
      <c r="O378" s="3"/>
      <c r="P378" s="4"/>
    </row>
    <row r="379" ht="16.5" customHeight="1">
      <c r="B379" s="1"/>
      <c r="K379" s="2"/>
      <c r="L379" s="3"/>
      <c r="M379" s="3"/>
      <c r="N379" s="3"/>
      <c r="O379" s="3"/>
      <c r="P379" s="4"/>
    </row>
    <row r="380" ht="16.5" customHeight="1">
      <c r="B380" s="1"/>
      <c r="K380" s="2"/>
      <c r="L380" s="3"/>
      <c r="M380" s="3"/>
      <c r="N380" s="3"/>
      <c r="O380" s="3"/>
      <c r="P380" s="4"/>
    </row>
    <row r="381" ht="16.5" customHeight="1">
      <c r="B381" s="1"/>
      <c r="K381" s="2"/>
      <c r="L381" s="3"/>
      <c r="M381" s="3"/>
      <c r="N381" s="3"/>
      <c r="O381" s="3"/>
      <c r="P381" s="4"/>
    </row>
    <row r="382" ht="16.5" customHeight="1">
      <c r="B382" s="1"/>
      <c r="K382" s="2"/>
      <c r="L382" s="3"/>
      <c r="M382" s="3"/>
      <c r="N382" s="3"/>
      <c r="O382" s="3"/>
      <c r="P382" s="4"/>
    </row>
    <row r="383" ht="16.5" customHeight="1">
      <c r="B383" s="1"/>
      <c r="K383" s="2"/>
      <c r="L383" s="3"/>
      <c r="M383" s="3"/>
      <c r="N383" s="3"/>
      <c r="O383" s="3"/>
      <c r="P383" s="4"/>
    </row>
    <row r="384" ht="16.5" customHeight="1">
      <c r="B384" s="1"/>
      <c r="K384" s="2"/>
      <c r="L384" s="3"/>
      <c r="M384" s="3"/>
      <c r="N384" s="3"/>
      <c r="O384" s="3"/>
      <c r="P384" s="4"/>
    </row>
    <row r="385" ht="16.5" customHeight="1">
      <c r="B385" s="1"/>
      <c r="K385" s="2"/>
      <c r="L385" s="3"/>
      <c r="M385" s="3"/>
      <c r="N385" s="3"/>
      <c r="O385" s="3"/>
      <c r="P385" s="4"/>
    </row>
    <row r="386" ht="16.5" customHeight="1">
      <c r="B386" s="1"/>
      <c r="K386" s="2"/>
      <c r="L386" s="3"/>
      <c r="M386" s="3"/>
      <c r="N386" s="3"/>
      <c r="O386" s="3"/>
      <c r="P386" s="4"/>
    </row>
    <row r="387" ht="16.5" customHeight="1">
      <c r="B387" s="1"/>
      <c r="K387" s="2"/>
      <c r="L387" s="3"/>
      <c r="M387" s="3"/>
      <c r="N387" s="3"/>
      <c r="O387" s="3"/>
      <c r="P387" s="4"/>
    </row>
    <row r="388" ht="16.5" customHeight="1">
      <c r="B388" s="1"/>
      <c r="K388" s="2"/>
      <c r="L388" s="3"/>
      <c r="M388" s="3"/>
      <c r="N388" s="3"/>
      <c r="O388" s="3"/>
      <c r="P388" s="4"/>
    </row>
    <row r="389" ht="16.5" customHeight="1">
      <c r="B389" s="1"/>
      <c r="K389" s="2"/>
      <c r="L389" s="3"/>
      <c r="M389" s="3"/>
      <c r="N389" s="3"/>
      <c r="O389" s="3"/>
      <c r="P389" s="4"/>
    </row>
    <row r="390" ht="16.5" customHeight="1">
      <c r="B390" s="1"/>
      <c r="K390" s="2"/>
      <c r="L390" s="3"/>
      <c r="M390" s="3"/>
      <c r="N390" s="3"/>
      <c r="O390" s="3"/>
      <c r="P390" s="4"/>
    </row>
    <row r="391" ht="16.5" customHeight="1">
      <c r="B391" s="1"/>
      <c r="K391" s="2"/>
      <c r="L391" s="3"/>
      <c r="M391" s="3"/>
      <c r="N391" s="3"/>
      <c r="O391" s="3"/>
      <c r="P391" s="4"/>
    </row>
    <row r="392" ht="16.5" customHeight="1">
      <c r="B392" s="1"/>
      <c r="K392" s="2"/>
      <c r="L392" s="3"/>
      <c r="M392" s="3"/>
      <c r="N392" s="3"/>
      <c r="O392" s="3"/>
      <c r="P392" s="4"/>
    </row>
    <row r="393" ht="16.5" customHeight="1">
      <c r="B393" s="1"/>
      <c r="K393" s="2"/>
      <c r="L393" s="3"/>
      <c r="M393" s="3"/>
      <c r="N393" s="3"/>
      <c r="O393" s="3"/>
      <c r="P393" s="4"/>
    </row>
    <row r="394" ht="16.5" customHeight="1">
      <c r="B394" s="1"/>
      <c r="K394" s="2"/>
      <c r="L394" s="3"/>
      <c r="M394" s="3"/>
      <c r="N394" s="3"/>
      <c r="O394" s="3"/>
      <c r="P394" s="4"/>
    </row>
    <row r="395" ht="16.5" customHeight="1">
      <c r="B395" s="1"/>
      <c r="K395" s="2"/>
      <c r="L395" s="3"/>
      <c r="M395" s="3"/>
      <c r="N395" s="3"/>
      <c r="O395" s="3"/>
      <c r="P395" s="4"/>
    </row>
    <row r="396" ht="16.5" customHeight="1">
      <c r="B396" s="1"/>
      <c r="K396" s="2"/>
      <c r="L396" s="3"/>
      <c r="M396" s="3"/>
      <c r="N396" s="3"/>
      <c r="O396" s="3"/>
      <c r="P396" s="4"/>
    </row>
    <row r="397" ht="16.5" customHeight="1">
      <c r="B397" s="1"/>
      <c r="K397" s="2"/>
      <c r="L397" s="3"/>
      <c r="M397" s="3"/>
      <c r="N397" s="3"/>
      <c r="O397" s="3"/>
      <c r="P397" s="4"/>
    </row>
    <row r="398" ht="16.5" customHeight="1">
      <c r="B398" s="1"/>
      <c r="K398" s="2"/>
      <c r="L398" s="3"/>
      <c r="M398" s="3"/>
      <c r="N398" s="3"/>
      <c r="O398" s="3"/>
      <c r="P398" s="4"/>
    </row>
    <row r="399" ht="16.5" customHeight="1">
      <c r="B399" s="1"/>
      <c r="K399" s="2"/>
      <c r="L399" s="3"/>
      <c r="M399" s="3"/>
      <c r="N399" s="3"/>
      <c r="O399" s="3"/>
      <c r="P399" s="4"/>
    </row>
    <row r="400" ht="16.5" customHeight="1">
      <c r="B400" s="1"/>
      <c r="K400" s="2"/>
      <c r="L400" s="3"/>
      <c r="M400" s="3"/>
      <c r="N400" s="3"/>
      <c r="O400" s="3"/>
      <c r="P400" s="4"/>
    </row>
    <row r="401" ht="16.5" customHeight="1">
      <c r="B401" s="1"/>
      <c r="K401" s="2"/>
      <c r="L401" s="3"/>
      <c r="M401" s="3"/>
      <c r="N401" s="3"/>
      <c r="O401" s="3"/>
      <c r="P401" s="4"/>
    </row>
    <row r="402" ht="16.5" customHeight="1">
      <c r="B402" s="1"/>
      <c r="K402" s="2"/>
      <c r="L402" s="3"/>
      <c r="M402" s="3"/>
      <c r="N402" s="3"/>
      <c r="O402" s="3"/>
      <c r="P402" s="4"/>
    </row>
    <row r="403" ht="16.5" customHeight="1">
      <c r="B403" s="1"/>
      <c r="K403" s="2"/>
      <c r="L403" s="3"/>
      <c r="M403" s="3"/>
      <c r="N403" s="3"/>
      <c r="O403" s="3"/>
      <c r="P403" s="4"/>
    </row>
    <row r="404" ht="16.5" customHeight="1">
      <c r="B404" s="1"/>
      <c r="K404" s="2"/>
      <c r="L404" s="3"/>
      <c r="M404" s="3"/>
      <c r="N404" s="3"/>
      <c r="O404" s="3"/>
      <c r="P404" s="4"/>
    </row>
    <row r="405" ht="16.5" customHeight="1">
      <c r="B405" s="1"/>
      <c r="K405" s="2"/>
      <c r="L405" s="3"/>
      <c r="M405" s="3"/>
      <c r="N405" s="3"/>
      <c r="O405" s="3"/>
      <c r="P405" s="4"/>
    </row>
    <row r="406" ht="16.5" customHeight="1">
      <c r="B406" s="1"/>
      <c r="K406" s="2"/>
      <c r="L406" s="3"/>
      <c r="M406" s="3"/>
      <c r="N406" s="3"/>
      <c r="O406" s="3"/>
      <c r="P406" s="4"/>
    </row>
    <row r="407" ht="16.5" customHeight="1">
      <c r="B407" s="1"/>
      <c r="K407" s="2"/>
      <c r="L407" s="3"/>
      <c r="M407" s="3"/>
      <c r="N407" s="3"/>
      <c r="O407" s="3"/>
      <c r="P407" s="4"/>
    </row>
    <row r="408" ht="16.5" customHeight="1">
      <c r="B408" s="1"/>
      <c r="K408" s="2"/>
      <c r="L408" s="3"/>
      <c r="M408" s="3"/>
      <c r="N408" s="3"/>
      <c r="O408" s="3"/>
      <c r="P408" s="4"/>
    </row>
    <row r="409" ht="16.5" customHeight="1">
      <c r="B409" s="1"/>
      <c r="K409" s="2"/>
      <c r="L409" s="3"/>
      <c r="M409" s="3"/>
      <c r="N409" s="3"/>
      <c r="O409" s="3"/>
      <c r="P409" s="4"/>
    </row>
    <row r="410" ht="16.5" customHeight="1">
      <c r="B410" s="1"/>
      <c r="K410" s="2"/>
      <c r="L410" s="3"/>
      <c r="M410" s="3"/>
      <c r="N410" s="3"/>
      <c r="O410" s="3"/>
      <c r="P410" s="4"/>
    </row>
    <row r="411" ht="16.5" customHeight="1">
      <c r="B411" s="1"/>
      <c r="K411" s="2"/>
      <c r="L411" s="3"/>
      <c r="M411" s="3"/>
      <c r="N411" s="3"/>
      <c r="O411" s="3"/>
      <c r="P411" s="4"/>
    </row>
    <row r="412" ht="16.5" customHeight="1">
      <c r="B412" s="1"/>
      <c r="K412" s="2"/>
      <c r="L412" s="3"/>
      <c r="M412" s="3"/>
      <c r="N412" s="3"/>
      <c r="O412" s="3"/>
      <c r="P412" s="4"/>
    </row>
    <row r="413" ht="16.5" customHeight="1">
      <c r="B413" s="1"/>
      <c r="K413" s="2"/>
      <c r="L413" s="3"/>
      <c r="M413" s="3"/>
      <c r="N413" s="3"/>
      <c r="O413" s="3"/>
      <c r="P413" s="4"/>
    </row>
    <row r="414" ht="16.5" customHeight="1">
      <c r="B414" s="1"/>
      <c r="K414" s="2"/>
      <c r="L414" s="3"/>
      <c r="M414" s="3"/>
      <c r="N414" s="3"/>
      <c r="O414" s="3"/>
      <c r="P414" s="4"/>
    </row>
    <row r="415" ht="16.5" customHeight="1">
      <c r="B415" s="1"/>
      <c r="K415" s="2"/>
      <c r="L415" s="3"/>
      <c r="M415" s="3"/>
      <c r="N415" s="3"/>
      <c r="O415" s="3"/>
      <c r="P415" s="4"/>
    </row>
    <row r="416" ht="16.5" customHeight="1">
      <c r="B416" s="1"/>
      <c r="K416" s="2"/>
      <c r="L416" s="3"/>
      <c r="M416" s="3"/>
      <c r="N416" s="3"/>
      <c r="O416" s="3"/>
      <c r="P416" s="4"/>
    </row>
    <row r="417" ht="16.5" customHeight="1">
      <c r="B417" s="1"/>
      <c r="K417" s="2"/>
      <c r="L417" s="3"/>
      <c r="M417" s="3"/>
      <c r="N417" s="3"/>
      <c r="O417" s="3"/>
      <c r="P417" s="4"/>
    </row>
    <row r="418" ht="16.5" customHeight="1">
      <c r="B418" s="1"/>
      <c r="K418" s="2"/>
      <c r="L418" s="3"/>
      <c r="M418" s="3"/>
      <c r="N418" s="3"/>
      <c r="O418" s="3"/>
      <c r="P418" s="4"/>
    </row>
    <row r="419" ht="16.5" customHeight="1">
      <c r="B419" s="1"/>
      <c r="K419" s="2"/>
      <c r="L419" s="3"/>
      <c r="M419" s="3"/>
      <c r="N419" s="3"/>
      <c r="O419" s="3"/>
      <c r="P419" s="4"/>
    </row>
    <row r="420" ht="16.5" customHeight="1">
      <c r="B420" s="1"/>
      <c r="K420" s="2"/>
      <c r="L420" s="3"/>
      <c r="M420" s="3"/>
      <c r="N420" s="3"/>
      <c r="O420" s="3"/>
      <c r="P420" s="4"/>
    </row>
    <row r="421" ht="16.5" customHeight="1">
      <c r="B421" s="1"/>
      <c r="K421" s="2"/>
      <c r="L421" s="3"/>
      <c r="M421" s="3"/>
      <c r="N421" s="3"/>
      <c r="O421" s="3"/>
      <c r="P421" s="4"/>
    </row>
    <row r="422" ht="16.5" customHeight="1">
      <c r="B422" s="1"/>
      <c r="K422" s="2"/>
      <c r="L422" s="3"/>
      <c r="M422" s="3"/>
      <c r="N422" s="3"/>
      <c r="O422" s="3"/>
      <c r="P422" s="4"/>
    </row>
    <row r="423" ht="16.5" customHeight="1">
      <c r="B423" s="1"/>
      <c r="K423" s="2"/>
      <c r="L423" s="3"/>
      <c r="M423" s="3"/>
      <c r="N423" s="3"/>
      <c r="O423" s="3"/>
      <c r="P423" s="4"/>
    </row>
    <row r="424" ht="16.5" customHeight="1">
      <c r="B424" s="1"/>
      <c r="K424" s="2"/>
      <c r="L424" s="3"/>
      <c r="M424" s="3"/>
      <c r="N424" s="3"/>
      <c r="O424" s="3"/>
      <c r="P424" s="4"/>
    </row>
    <row r="425" ht="16.5" customHeight="1">
      <c r="B425" s="1"/>
      <c r="K425" s="2"/>
      <c r="L425" s="3"/>
      <c r="M425" s="3"/>
      <c r="N425" s="3"/>
      <c r="O425" s="3"/>
      <c r="P425" s="4"/>
    </row>
    <row r="426" ht="16.5" customHeight="1">
      <c r="B426" s="1"/>
      <c r="K426" s="2"/>
      <c r="L426" s="3"/>
      <c r="M426" s="3"/>
      <c r="N426" s="3"/>
      <c r="O426" s="3"/>
      <c r="P426" s="4"/>
    </row>
    <row r="427" ht="16.5" customHeight="1">
      <c r="B427" s="1"/>
      <c r="K427" s="2"/>
      <c r="L427" s="3"/>
      <c r="M427" s="3"/>
      <c r="N427" s="3"/>
      <c r="O427" s="3"/>
      <c r="P427" s="4"/>
    </row>
    <row r="428" ht="16.5" customHeight="1">
      <c r="B428" s="1"/>
      <c r="K428" s="2"/>
      <c r="L428" s="3"/>
      <c r="M428" s="3"/>
      <c r="N428" s="3"/>
      <c r="O428" s="3"/>
      <c r="P428" s="4"/>
    </row>
    <row r="429" ht="16.5" customHeight="1">
      <c r="B429" s="1"/>
      <c r="K429" s="2"/>
      <c r="L429" s="3"/>
      <c r="M429" s="3"/>
      <c r="N429" s="3"/>
      <c r="O429" s="3"/>
      <c r="P429" s="4"/>
    </row>
    <row r="430" ht="16.5" customHeight="1">
      <c r="B430" s="1"/>
      <c r="K430" s="2"/>
      <c r="L430" s="3"/>
      <c r="M430" s="3"/>
      <c r="N430" s="3"/>
      <c r="O430" s="3"/>
      <c r="P430" s="4"/>
    </row>
    <row r="431" ht="16.5" customHeight="1">
      <c r="B431" s="1"/>
      <c r="K431" s="2"/>
      <c r="L431" s="3"/>
      <c r="M431" s="3"/>
      <c r="N431" s="3"/>
      <c r="O431" s="3"/>
      <c r="P431" s="4"/>
    </row>
    <row r="432" ht="16.5" customHeight="1">
      <c r="B432" s="1"/>
      <c r="K432" s="2"/>
      <c r="L432" s="3"/>
      <c r="M432" s="3"/>
      <c r="N432" s="3"/>
      <c r="O432" s="3"/>
      <c r="P432" s="4"/>
    </row>
    <row r="433" ht="16.5" customHeight="1">
      <c r="B433" s="1"/>
      <c r="K433" s="2"/>
      <c r="L433" s="3"/>
      <c r="M433" s="3"/>
      <c r="N433" s="3"/>
      <c r="O433" s="3"/>
      <c r="P433" s="4"/>
    </row>
    <row r="434" ht="16.5" customHeight="1">
      <c r="B434" s="1"/>
      <c r="K434" s="2"/>
      <c r="L434" s="3"/>
      <c r="M434" s="3"/>
      <c r="N434" s="3"/>
      <c r="O434" s="3"/>
      <c r="P434" s="4"/>
    </row>
    <row r="435" ht="16.5" customHeight="1">
      <c r="B435" s="1"/>
      <c r="K435" s="2"/>
      <c r="L435" s="3"/>
      <c r="M435" s="3"/>
      <c r="N435" s="3"/>
      <c r="O435" s="3"/>
      <c r="P435" s="4"/>
    </row>
    <row r="436" ht="16.5" customHeight="1">
      <c r="B436" s="1"/>
      <c r="K436" s="2"/>
      <c r="L436" s="3"/>
      <c r="M436" s="3"/>
      <c r="N436" s="3"/>
      <c r="O436" s="3"/>
      <c r="P436" s="4"/>
    </row>
    <row r="437" ht="16.5" customHeight="1">
      <c r="B437" s="1"/>
      <c r="K437" s="2"/>
      <c r="L437" s="3"/>
      <c r="M437" s="3"/>
      <c r="N437" s="3"/>
      <c r="O437" s="3"/>
      <c r="P437" s="4"/>
    </row>
    <row r="438" ht="16.5" customHeight="1">
      <c r="B438" s="1"/>
      <c r="K438" s="2"/>
      <c r="L438" s="3"/>
      <c r="M438" s="3"/>
      <c r="N438" s="3"/>
      <c r="O438" s="3"/>
      <c r="P438" s="4"/>
    </row>
    <row r="439" ht="16.5" customHeight="1">
      <c r="B439" s="1"/>
      <c r="K439" s="2"/>
      <c r="L439" s="3"/>
      <c r="M439" s="3"/>
      <c r="N439" s="3"/>
      <c r="O439" s="3"/>
      <c r="P439" s="4"/>
    </row>
    <row r="440" ht="16.5" customHeight="1">
      <c r="B440" s="1"/>
      <c r="K440" s="2"/>
      <c r="L440" s="3"/>
      <c r="M440" s="3"/>
      <c r="N440" s="3"/>
      <c r="O440" s="3"/>
      <c r="P440" s="4"/>
    </row>
    <row r="441" ht="16.5" customHeight="1">
      <c r="B441" s="1"/>
      <c r="K441" s="2"/>
      <c r="L441" s="3"/>
      <c r="M441" s="3"/>
      <c r="N441" s="3"/>
      <c r="O441" s="3"/>
      <c r="P441" s="4"/>
    </row>
    <row r="442" ht="16.5" customHeight="1">
      <c r="B442" s="1"/>
      <c r="K442" s="2"/>
      <c r="L442" s="3"/>
      <c r="M442" s="3"/>
      <c r="N442" s="3"/>
      <c r="O442" s="3"/>
      <c r="P442" s="4"/>
    </row>
    <row r="443" ht="16.5" customHeight="1">
      <c r="B443" s="1"/>
      <c r="K443" s="2"/>
      <c r="L443" s="3"/>
      <c r="M443" s="3"/>
      <c r="N443" s="3"/>
      <c r="O443" s="3"/>
      <c r="P443" s="4"/>
    </row>
    <row r="444" ht="16.5" customHeight="1">
      <c r="B444" s="1"/>
      <c r="K444" s="2"/>
      <c r="L444" s="3"/>
      <c r="M444" s="3"/>
      <c r="N444" s="3"/>
      <c r="O444" s="3"/>
      <c r="P444" s="4"/>
    </row>
    <row r="445" ht="16.5" customHeight="1">
      <c r="B445" s="1"/>
      <c r="K445" s="2"/>
      <c r="L445" s="3"/>
      <c r="M445" s="3"/>
      <c r="N445" s="3"/>
      <c r="O445" s="3"/>
      <c r="P445" s="4"/>
    </row>
    <row r="446" ht="16.5" customHeight="1">
      <c r="B446" s="1"/>
      <c r="K446" s="2"/>
      <c r="L446" s="3"/>
      <c r="M446" s="3"/>
      <c r="N446" s="3"/>
      <c r="O446" s="3"/>
      <c r="P446" s="4"/>
    </row>
    <row r="447" ht="16.5" customHeight="1">
      <c r="B447" s="1"/>
      <c r="K447" s="2"/>
      <c r="L447" s="3"/>
      <c r="M447" s="3"/>
      <c r="N447" s="3"/>
      <c r="O447" s="3"/>
      <c r="P447" s="4"/>
    </row>
    <row r="448" ht="16.5" customHeight="1">
      <c r="B448" s="1"/>
      <c r="K448" s="2"/>
      <c r="L448" s="3"/>
      <c r="M448" s="3"/>
      <c r="N448" s="3"/>
      <c r="O448" s="3"/>
      <c r="P448" s="4"/>
    </row>
    <row r="449" ht="16.5" customHeight="1">
      <c r="B449" s="1"/>
      <c r="K449" s="2"/>
      <c r="L449" s="3"/>
      <c r="M449" s="3"/>
      <c r="N449" s="3"/>
      <c r="O449" s="3"/>
      <c r="P449" s="4"/>
    </row>
    <row r="450" ht="16.5" customHeight="1">
      <c r="B450" s="1"/>
      <c r="K450" s="2"/>
      <c r="L450" s="3"/>
      <c r="M450" s="3"/>
      <c r="N450" s="3"/>
      <c r="O450" s="3"/>
      <c r="P450" s="4"/>
    </row>
    <row r="451" ht="16.5" customHeight="1">
      <c r="B451" s="1"/>
      <c r="K451" s="2"/>
      <c r="L451" s="3"/>
      <c r="M451" s="3"/>
      <c r="N451" s="3"/>
      <c r="O451" s="3"/>
      <c r="P451" s="4"/>
    </row>
    <row r="452" ht="16.5" customHeight="1">
      <c r="B452" s="1"/>
      <c r="K452" s="2"/>
      <c r="L452" s="3"/>
      <c r="M452" s="3"/>
      <c r="N452" s="3"/>
      <c r="O452" s="3"/>
      <c r="P452" s="4"/>
    </row>
    <row r="453" ht="16.5" customHeight="1">
      <c r="B453" s="1"/>
      <c r="K453" s="2"/>
      <c r="L453" s="3"/>
      <c r="M453" s="3"/>
      <c r="N453" s="3"/>
      <c r="O453" s="3"/>
      <c r="P453" s="4"/>
    </row>
    <row r="454" ht="16.5" customHeight="1">
      <c r="B454" s="1"/>
      <c r="K454" s="2"/>
      <c r="L454" s="3"/>
      <c r="M454" s="3"/>
      <c r="N454" s="3"/>
      <c r="O454" s="3"/>
      <c r="P454" s="4"/>
    </row>
    <row r="455" ht="16.5" customHeight="1">
      <c r="B455" s="1"/>
      <c r="K455" s="2"/>
      <c r="L455" s="3"/>
      <c r="M455" s="3"/>
      <c r="N455" s="3"/>
      <c r="O455" s="3"/>
      <c r="P455" s="4"/>
    </row>
    <row r="456" ht="16.5" customHeight="1">
      <c r="B456" s="1"/>
      <c r="K456" s="2"/>
      <c r="L456" s="3"/>
      <c r="M456" s="3"/>
      <c r="N456" s="3"/>
      <c r="O456" s="3"/>
      <c r="P456" s="4"/>
    </row>
    <row r="457" ht="16.5" customHeight="1">
      <c r="B457" s="1"/>
      <c r="K457" s="2"/>
      <c r="L457" s="3"/>
      <c r="M457" s="3"/>
      <c r="N457" s="3"/>
      <c r="O457" s="3"/>
      <c r="P457" s="4"/>
    </row>
    <row r="458" ht="16.5" customHeight="1">
      <c r="B458" s="1"/>
      <c r="K458" s="2"/>
      <c r="L458" s="3"/>
      <c r="M458" s="3"/>
      <c r="N458" s="3"/>
      <c r="O458" s="3"/>
      <c r="P458" s="4"/>
    </row>
    <row r="459" ht="16.5" customHeight="1">
      <c r="B459" s="1"/>
      <c r="K459" s="2"/>
      <c r="L459" s="3"/>
      <c r="M459" s="3"/>
      <c r="N459" s="3"/>
      <c r="O459" s="3"/>
      <c r="P459" s="4"/>
    </row>
    <row r="460" ht="16.5" customHeight="1">
      <c r="B460" s="1"/>
      <c r="K460" s="2"/>
      <c r="L460" s="3"/>
      <c r="M460" s="3"/>
      <c r="N460" s="3"/>
      <c r="O460" s="3"/>
      <c r="P460" s="4"/>
    </row>
    <row r="461" ht="16.5" customHeight="1">
      <c r="B461" s="1"/>
      <c r="K461" s="2"/>
      <c r="L461" s="3"/>
      <c r="M461" s="3"/>
      <c r="N461" s="3"/>
      <c r="O461" s="3"/>
      <c r="P461" s="4"/>
    </row>
    <row r="462" ht="16.5" customHeight="1">
      <c r="B462" s="1"/>
      <c r="K462" s="2"/>
      <c r="L462" s="3"/>
      <c r="M462" s="3"/>
      <c r="N462" s="3"/>
      <c r="O462" s="3"/>
      <c r="P462" s="4"/>
    </row>
    <row r="463" ht="16.5" customHeight="1">
      <c r="B463" s="1"/>
      <c r="K463" s="2"/>
      <c r="L463" s="3"/>
      <c r="M463" s="3"/>
      <c r="N463" s="3"/>
      <c r="O463" s="3"/>
      <c r="P463" s="4"/>
    </row>
    <row r="464" ht="16.5" customHeight="1">
      <c r="B464" s="1"/>
      <c r="K464" s="2"/>
      <c r="L464" s="3"/>
      <c r="M464" s="3"/>
      <c r="N464" s="3"/>
      <c r="O464" s="3"/>
      <c r="P464" s="4"/>
    </row>
    <row r="465" ht="16.5" customHeight="1">
      <c r="B465" s="1"/>
      <c r="K465" s="2"/>
      <c r="L465" s="3"/>
      <c r="M465" s="3"/>
      <c r="N465" s="3"/>
      <c r="O465" s="3"/>
      <c r="P465" s="4"/>
    </row>
    <row r="466" ht="16.5" customHeight="1">
      <c r="B466" s="1"/>
      <c r="K466" s="2"/>
      <c r="L466" s="3"/>
      <c r="M466" s="3"/>
      <c r="N466" s="3"/>
      <c r="O466" s="3"/>
      <c r="P466" s="4"/>
    </row>
    <row r="467" ht="16.5" customHeight="1">
      <c r="B467" s="1"/>
      <c r="K467" s="2"/>
      <c r="L467" s="3"/>
      <c r="M467" s="3"/>
      <c r="N467" s="3"/>
      <c r="O467" s="3"/>
      <c r="P467" s="4"/>
    </row>
    <row r="468" ht="16.5" customHeight="1">
      <c r="B468" s="1"/>
      <c r="K468" s="2"/>
      <c r="L468" s="3"/>
      <c r="M468" s="3"/>
      <c r="N468" s="3"/>
      <c r="O468" s="3"/>
      <c r="P468" s="4"/>
    </row>
    <row r="469" ht="16.5" customHeight="1">
      <c r="B469" s="1"/>
      <c r="K469" s="2"/>
      <c r="L469" s="3"/>
      <c r="M469" s="3"/>
      <c r="N469" s="3"/>
      <c r="O469" s="3"/>
      <c r="P469" s="4"/>
    </row>
    <row r="470" ht="16.5" customHeight="1">
      <c r="B470" s="1"/>
      <c r="K470" s="2"/>
      <c r="L470" s="3"/>
      <c r="M470" s="3"/>
      <c r="N470" s="3"/>
      <c r="O470" s="3"/>
      <c r="P470" s="4"/>
    </row>
    <row r="471" ht="16.5" customHeight="1">
      <c r="B471" s="1"/>
      <c r="K471" s="2"/>
      <c r="L471" s="3"/>
      <c r="M471" s="3"/>
      <c r="N471" s="3"/>
      <c r="O471" s="3"/>
      <c r="P471" s="4"/>
    </row>
    <row r="472" ht="16.5" customHeight="1">
      <c r="B472" s="1"/>
      <c r="K472" s="2"/>
      <c r="L472" s="3"/>
      <c r="M472" s="3"/>
      <c r="N472" s="3"/>
      <c r="O472" s="3"/>
      <c r="P472" s="4"/>
    </row>
    <row r="473" ht="16.5" customHeight="1">
      <c r="B473" s="1"/>
      <c r="K473" s="2"/>
      <c r="L473" s="3"/>
      <c r="M473" s="3"/>
      <c r="N473" s="3"/>
      <c r="O473" s="3"/>
      <c r="P473" s="4"/>
    </row>
    <row r="474" ht="16.5" customHeight="1">
      <c r="B474" s="1"/>
      <c r="K474" s="2"/>
      <c r="L474" s="3"/>
      <c r="M474" s="3"/>
      <c r="N474" s="3"/>
      <c r="O474" s="3"/>
      <c r="P474" s="4"/>
    </row>
    <row r="475" ht="16.5" customHeight="1">
      <c r="B475" s="1"/>
      <c r="K475" s="2"/>
      <c r="L475" s="3"/>
      <c r="M475" s="3"/>
      <c r="N475" s="3"/>
      <c r="O475" s="3"/>
      <c r="P475" s="4"/>
    </row>
    <row r="476" ht="16.5" customHeight="1">
      <c r="B476" s="1"/>
      <c r="K476" s="2"/>
      <c r="L476" s="3"/>
      <c r="M476" s="3"/>
      <c r="N476" s="3"/>
      <c r="O476" s="3"/>
      <c r="P476" s="4"/>
    </row>
    <row r="477" ht="16.5" customHeight="1">
      <c r="B477" s="1"/>
      <c r="K477" s="2"/>
      <c r="L477" s="3"/>
      <c r="M477" s="3"/>
      <c r="N477" s="3"/>
      <c r="O477" s="3"/>
      <c r="P477" s="4"/>
    </row>
    <row r="478" ht="16.5" customHeight="1">
      <c r="B478" s="1"/>
      <c r="K478" s="2"/>
      <c r="L478" s="3"/>
      <c r="M478" s="3"/>
      <c r="N478" s="3"/>
      <c r="O478" s="3"/>
      <c r="P478" s="4"/>
    </row>
    <row r="479" ht="16.5" customHeight="1">
      <c r="B479" s="1"/>
      <c r="K479" s="2"/>
      <c r="L479" s="3"/>
      <c r="M479" s="3"/>
      <c r="N479" s="3"/>
      <c r="O479" s="3"/>
      <c r="P479" s="4"/>
    </row>
    <row r="480" ht="16.5" customHeight="1">
      <c r="B480" s="1"/>
      <c r="K480" s="2"/>
      <c r="L480" s="3"/>
      <c r="M480" s="3"/>
      <c r="N480" s="3"/>
      <c r="O480" s="3"/>
      <c r="P480" s="4"/>
    </row>
    <row r="481" ht="16.5" customHeight="1">
      <c r="B481" s="1"/>
      <c r="K481" s="2"/>
      <c r="L481" s="3"/>
      <c r="M481" s="3"/>
      <c r="N481" s="3"/>
      <c r="O481" s="3"/>
      <c r="P481" s="4"/>
    </row>
    <row r="482" ht="16.5" customHeight="1">
      <c r="B482" s="1"/>
      <c r="K482" s="2"/>
      <c r="L482" s="3"/>
      <c r="M482" s="3"/>
      <c r="N482" s="3"/>
      <c r="O482" s="3"/>
      <c r="P482" s="4"/>
    </row>
    <row r="483" ht="16.5" customHeight="1">
      <c r="B483" s="1"/>
      <c r="K483" s="2"/>
      <c r="L483" s="3"/>
      <c r="M483" s="3"/>
      <c r="N483" s="3"/>
      <c r="O483" s="3"/>
      <c r="P483" s="4"/>
    </row>
    <row r="484" ht="16.5" customHeight="1">
      <c r="B484" s="1"/>
      <c r="K484" s="2"/>
      <c r="L484" s="3"/>
      <c r="M484" s="3"/>
      <c r="N484" s="3"/>
      <c r="O484" s="3"/>
      <c r="P484" s="4"/>
    </row>
    <row r="485" ht="16.5" customHeight="1">
      <c r="B485" s="1"/>
      <c r="K485" s="2"/>
      <c r="L485" s="3"/>
      <c r="M485" s="3"/>
      <c r="N485" s="3"/>
      <c r="O485" s="3"/>
      <c r="P485" s="4"/>
    </row>
    <row r="486" ht="16.5" customHeight="1">
      <c r="B486" s="1"/>
      <c r="K486" s="2"/>
      <c r="L486" s="3"/>
      <c r="M486" s="3"/>
      <c r="N486" s="3"/>
      <c r="O486" s="3"/>
      <c r="P486" s="4"/>
    </row>
    <row r="487" ht="16.5" customHeight="1">
      <c r="B487" s="1"/>
      <c r="K487" s="2"/>
      <c r="L487" s="3"/>
      <c r="M487" s="3"/>
      <c r="N487" s="3"/>
      <c r="O487" s="3"/>
      <c r="P487" s="4"/>
    </row>
    <row r="488" ht="16.5" customHeight="1">
      <c r="B488" s="1"/>
      <c r="K488" s="2"/>
      <c r="L488" s="3"/>
      <c r="M488" s="3"/>
      <c r="N488" s="3"/>
      <c r="O488" s="3"/>
      <c r="P488" s="4"/>
    </row>
    <row r="489" ht="16.5" customHeight="1">
      <c r="B489" s="1"/>
      <c r="K489" s="2"/>
      <c r="L489" s="3"/>
      <c r="M489" s="3"/>
      <c r="N489" s="3"/>
      <c r="O489" s="3"/>
      <c r="P489" s="4"/>
    </row>
    <row r="490" ht="16.5" customHeight="1">
      <c r="B490" s="1"/>
      <c r="K490" s="2"/>
      <c r="L490" s="3"/>
      <c r="M490" s="3"/>
      <c r="N490" s="3"/>
      <c r="O490" s="3"/>
      <c r="P490" s="4"/>
    </row>
    <row r="491" ht="16.5" customHeight="1">
      <c r="B491" s="1"/>
      <c r="K491" s="2"/>
      <c r="L491" s="3"/>
      <c r="M491" s="3"/>
      <c r="N491" s="3"/>
      <c r="O491" s="3"/>
      <c r="P491" s="4"/>
    </row>
    <row r="492" ht="16.5" customHeight="1">
      <c r="B492" s="1"/>
      <c r="K492" s="2"/>
      <c r="L492" s="3"/>
      <c r="M492" s="3"/>
      <c r="N492" s="3"/>
      <c r="O492" s="3"/>
      <c r="P492" s="4"/>
    </row>
    <row r="493" ht="16.5" customHeight="1">
      <c r="B493" s="1"/>
      <c r="K493" s="2"/>
      <c r="L493" s="3"/>
      <c r="M493" s="3"/>
      <c r="N493" s="3"/>
      <c r="O493" s="3"/>
      <c r="P493" s="4"/>
    </row>
    <row r="494" ht="16.5" customHeight="1">
      <c r="B494" s="1"/>
      <c r="K494" s="2"/>
      <c r="L494" s="3"/>
      <c r="M494" s="3"/>
      <c r="N494" s="3"/>
      <c r="O494" s="3"/>
      <c r="P494" s="4"/>
    </row>
    <row r="495" ht="16.5" customHeight="1">
      <c r="B495" s="1"/>
      <c r="K495" s="2"/>
      <c r="L495" s="3"/>
      <c r="M495" s="3"/>
      <c r="N495" s="3"/>
      <c r="O495" s="3"/>
      <c r="P495" s="4"/>
    </row>
    <row r="496" ht="16.5" customHeight="1">
      <c r="B496" s="1"/>
      <c r="K496" s="2"/>
      <c r="L496" s="3"/>
      <c r="M496" s="3"/>
      <c r="N496" s="3"/>
      <c r="O496" s="3"/>
      <c r="P496" s="4"/>
    </row>
    <row r="497" ht="16.5" customHeight="1">
      <c r="B497" s="1"/>
      <c r="K497" s="2"/>
      <c r="L497" s="3"/>
      <c r="M497" s="3"/>
      <c r="N497" s="3"/>
      <c r="O497" s="3"/>
      <c r="P497" s="4"/>
    </row>
    <row r="498" ht="16.5" customHeight="1">
      <c r="B498" s="1"/>
      <c r="K498" s="2"/>
      <c r="L498" s="3"/>
      <c r="M498" s="3"/>
      <c r="N498" s="3"/>
      <c r="O498" s="3"/>
      <c r="P498" s="4"/>
    </row>
    <row r="499" ht="16.5" customHeight="1">
      <c r="B499" s="1"/>
      <c r="K499" s="2"/>
      <c r="L499" s="3"/>
      <c r="M499" s="3"/>
      <c r="N499" s="3"/>
      <c r="O499" s="3"/>
      <c r="P499" s="4"/>
    </row>
    <row r="500" ht="16.5" customHeight="1">
      <c r="B500" s="1"/>
      <c r="K500" s="2"/>
      <c r="L500" s="3"/>
      <c r="M500" s="3"/>
      <c r="N500" s="3"/>
      <c r="O500" s="3"/>
      <c r="P500" s="4"/>
    </row>
    <row r="501" ht="16.5" customHeight="1">
      <c r="B501" s="1"/>
      <c r="K501" s="2"/>
      <c r="L501" s="3"/>
      <c r="M501" s="3"/>
      <c r="N501" s="3"/>
      <c r="O501" s="3"/>
      <c r="P501" s="4"/>
    </row>
    <row r="502" ht="16.5" customHeight="1">
      <c r="B502" s="1"/>
      <c r="K502" s="2"/>
      <c r="L502" s="3"/>
      <c r="M502" s="3"/>
      <c r="N502" s="3"/>
      <c r="O502" s="3"/>
      <c r="P502" s="4"/>
    </row>
    <row r="503" ht="16.5" customHeight="1">
      <c r="B503" s="1"/>
      <c r="K503" s="2"/>
      <c r="L503" s="3"/>
      <c r="M503" s="3"/>
      <c r="N503" s="3"/>
      <c r="O503" s="3"/>
      <c r="P503" s="4"/>
    </row>
    <row r="504" ht="16.5" customHeight="1">
      <c r="B504" s="1"/>
      <c r="K504" s="2"/>
      <c r="L504" s="3"/>
      <c r="M504" s="3"/>
      <c r="N504" s="3"/>
      <c r="O504" s="3"/>
      <c r="P504" s="4"/>
    </row>
    <row r="505" ht="16.5" customHeight="1">
      <c r="B505" s="1"/>
      <c r="K505" s="2"/>
      <c r="L505" s="3"/>
      <c r="M505" s="3"/>
      <c r="N505" s="3"/>
      <c r="O505" s="3"/>
      <c r="P505" s="4"/>
    </row>
    <row r="506" ht="16.5" customHeight="1">
      <c r="B506" s="1"/>
      <c r="K506" s="2"/>
      <c r="L506" s="3"/>
      <c r="M506" s="3"/>
      <c r="N506" s="3"/>
      <c r="O506" s="3"/>
      <c r="P506" s="4"/>
    </row>
    <row r="507" ht="16.5" customHeight="1">
      <c r="B507" s="1"/>
      <c r="K507" s="2"/>
      <c r="L507" s="3"/>
      <c r="M507" s="3"/>
      <c r="N507" s="3"/>
      <c r="O507" s="3"/>
      <c r="P507" s="4"/>
    </row>
    <row r="508" ht="16.5" customHeight="1">
      <c r="B508" s="1"/>
      <c r="K508" s="2"/>
      <c r="L508" s="3"/>
      <c r="M508" s="3"/>
      <c r="N508" s="3"/>
      <c r="O508" s="3"/>
      <c r="P508" s="4"/>
    </row>
    <row r="509" ht="16.5" customHeight="1">
      <c r="B509" s="1"/>
      <c r="K509" s="2"/>
      <c r="L509" s="3"/>
      <c r="M509" s="3"/>
      <c r="N509" s="3"/>
      <c r="O509" s="3"/>
      <c r="P509" s="4"/>
    </row>
    <row r="510" ht="16.5" customHeight="1">
      <c r="B510" s="1"/>
      <c r="K510" s="2"/>
      <c r="L510" s="3"/>
      <c r="M510" s="3"/>
      <c r="N510" s="3"/>
      <c r="O510" s="3"/>
      <c r="P510" s="4"/>
    </row>
    <row r="511" ht="16.5" customHeight="1">
      <c r="B511" s="1"/>
      <c r="K511" s="2"/>
      <c r="L511" s="3"/>
      <c r="M511" s="3"/>
      <c r="N511" s="3"/>
      <c r="O511" s="3"/>
      <c r="P511" s="4"/>
    </row>
    <row r="512" ht="16.5" customHeight="1">
      <c r="B512" s="1"/>
      <c r="K512" s="2"/>
      <c r="L512" s="3"/>
      <c r="M512" s="3"/>
      <c r="N512" s="3"/>
      <c r="O512" s="3"/>
      <c r="P512" s="4"/>
    </row>
    <row r="513" ht="16.5" customHeight="1">
      <c r="B513" s="1"/>
      <c r="K513" s="2"/>
      <c r="L513" s="3"/>
      <c r="M513" s="3"/>
      <c r="N513" s="3"/>
      <c r="O513" s="3"/>
      <c r="P513" s="4"/>
    </row>
    <row r="514" ht="16.5" customHeight="1">
      <c r="B514" s="1"/>
      <c r="K514" s="2"/>
      <c r="L514" s="3"/>
      <c r="M514" s="3"/>
      <c r="N514" s="3"/>
      <c r="O514" s="3"/>
      <c r="P514" s="4"/>
    </row>
    <row r="515" ht="16.5" customHeight="1">
      <c r="B515" s="1"/>
      <c r="K515" s="2"/>
      <c r="L515" s="3"/>
      <c r="M515" s="3"/>
      <c r="N515" s="3"/>
      <c r="O515" s="3"/>
      <c r="P515" s="4"/>
    </row>
    <row r="516" ht="16.5" customHeight="1">
      <c r="B516" s="1"/>
      <c r="K516" s="2"/>
      <c r="L516" s="3"/>
      <c r="M516" s="3"/>
      <c r="N516" s="3"/>
      <c r="O516" s="3"/>
      <c r="P516" s="4"/>
    </row>
    <row r="517" ht="16.5" customHeight="1">
      <c r="B517" s="1"/>
      <c r="K517" s="2"/>
      <c r="L517" s="3"/>
      <c r="M517" s="3"/>
      <c r="N517" s="3"/>
      <c r="O517" s="3"/>
      <c r="P517" s="4"/>
    </row>
    <row r="518" ht="16.5" customHeight="1">
      <c r="B518" s="1"/>
      <c r="K518" s="2"/>
      <c r="L518" s="3"/>
      <c r="M518" s="3"/>
      <c r="N518" s="3"/>
      <c r="O518" s="3"/>
      <c r="P518" s="4"/>
    </row>
    <row r="519" ht="16.5" customHeight="1">
      <c r="B519" s="1"/>
      <c r="K519" s="2"/>
      <c r="L519" s="3"/>
      <c r="M519" s="3"/>
      <c r="N519" s="3"/>
      <c r="O519" s="3"/>
      <c r="P519" s="4"/>
    </row>
    <row r="520" ht="16.5" customHeight="1">
      <c r="B520" s="1"/>
      <c r="K520" s="2"/>
      <c r="L520" s="3"/>
      <c r="M520" s="3"/>
      <c r="N520" s="3"/>
      <c r="O520" s="3"/>
      <c r="P520" s="4"/>
    </row>
    <row r="521" ht="16.5" customHeight="1">
      <c r="B521" s="1"/>
      <c r="K521" s="2"/>
      <c r="L521" s="3"/>
      <c r="M521" s="3"/>
      <c r="N521" s="3"/>
      <c r="O521" s="3"/>
      <c r="P521" s="4"/>
    </row>
    <row r="522" ht="16.5" customHeight="1">
      <c r="B522" s="1"/>
      <c r="K522" s="2"/>
      <c r="L522" s="3"/>
      <c r="M522" s="3"/>
      <c r="N522" s="3"/>
      <c r="O522" s="3"/>
      <c r="P522" s="4"/>
    </row>
    <row r="523" ht="16.5" customHeight="1">
      <c r="B523" s="1"/>
      <c r="K523" s="2"/>
      <c r="L523" s="3"/>
      <c r="M523" s="3"/>
      <c r="N523" s="3"/>
      <c r="O523" s="3"/>
      <c r="P523" s="4"/>
    </row>
    <row r="524" ht="16.5" customHeight="1">
      <c r="B524" s="1"/>
      <c r="K524" s="2"/>
      <c r="L524" s="3"/>
      <c r="M524" s="3"/>
      <c r="N524" s="3"/>
      <c r="O524" s="3"/>
      <c r="P524" s="4"/>
    </row>
    <row r="525" ht="16.5" customHeight="1">
      <c r="B525" s="1"/>
      <c r="K525" s="2"/>
      <c r="L525" s="3"/>
      <c r="M525" s="3"/>
      <c r="N525" s="3"/>
      <c r="O525" s="3"/>
      <c r="P525" s="4"/>
    </row>
    <row r="526" ht="16.5" customHeight="1">
      <c r="B526" s="1"/>
      <c r="K526" s="2"/>
      <c r="L526" s="3"/>
      <c r="M526" s="3"/>
      <c r="N526" s="3"/>
      <c r="O526" s="3"/>
      <c r="P526" s="4"/>
    </row>
    <row r="527" ht="16.5" customHeight="1">
      <c r="B527" s="1"/>
      <c r="K527" s="2"/>
      <c r="L527" s="3"/>
      <c r="M527" s="3"/>
      <c r="N527" s="3"/>
      <c r="O527" s="3"/>
      <c r="P527" s="4"/>
    </row>
    <row r="528" ht="16.5" customHeight="1">
      <c r="B528" s="1"/>
      <c r="K528" s="2"/>
      <c r="L528" s="3"/>
      <c r="M528" s="3"/>
      <c r="N528" s="3"/>
      <c r="O528" s="3"/>
      <c r="P528" s="4"/>
    </row>
    <row r="529" ht="16.5" customHeight="1">
      <c r="B529" s="1"/>
      <c r="K529" s="2"/>
      <c r="L529" s="3"/>
      <c r="M529" s="3"/>
      <c r="N529" s="3"/>
      <c r="O529" s="3"/>
      <c r="P529" s="4"/>
    </row>
    <row r="530" ht="16.5" customHeight="1">
      <c r="B530" s="1"/>
      <c r="K530" s="2"/>
      <c r="L530" s="3"/>
      <c r="M530" s="3"/>
      <c r="N530" s="3"/>
      <c r="O530" s="3"/>
      <c r="P530" s="4"/>
    </row>
    <row r="531" ht="16.5" customHeight="1">
      <c r="B531" s="1"/>
      <c r="K531" s="2"/>
      <c r="L531" s="3"/>
      <c r="M531" s="3"/>
      <c r="N531" s="3"/>
      <c r="O531" s="3"/>
      <c r="P531" s="4"/>
    </row>
    <row r="532" ht="16.5" customHeight="1">
      <c r="B532" s="1"/>
      <c r="K532" s="2"/>
      <c r="L532" s="3"/>
      <c r="M532" s="3"/>
      <c r="N532" s="3"/>
      <c r="O532" s="3"/>
      <c r="P532" s="4"/>
    </row>
    <row r="533" ht="16.5" customHeight="1">
      <c r="B533" s="1"/>
      <c r="K533" s="2"/>
      <c r="L533" s="3"/>
      <c r="M533" s="3"/>
      <c r="N533" s="3"/>
      <c r="O533" s="3"/>
      <c r="P533" s="4"/>
    </row>
    <row r="534" ht="16.5" customHeight="1">
      <c r="B534" s="1"/>
      <c r="K534" s="2"/>
      <c r="L534" s="3"/>
      <c r="M534" s="3"/>
      <c r="N534" s="3"/>
      <c r="O534" s="3"/>
      <c r="P534" s="4"/>
    </row>
    <row r="535" ht="16.5" customHeight="1">
      <c r="B535" s="1"/>
      <c r="K535" s="2"/>
      <c r="L535" s="3"/>
      <c r="M535" s="3"/>
      <c r="N535" s="3"/>
      <c r="O535" s="3"/>
      <c r="P535" s="4"/>
    </row>
    <row r="536" ht="16.5" customHeight="1">
      <c r="B536" s="1"/>
      <c r="K536" s="2"/>
      <c r="L536" s="3"/>
      <c r="M536" s="3"/>
      <c r="N536" s="3"/>
      <c r="O536" s="3"/>
      <c r="P536" s="4"/>
    </row>
    <row r="537" ht="16.5" customHeight="1">
      <c r="B537" s="1"/>
      <c r="K537" s="2"/>
      <c r="L537" s="3"/>
      <c r="M537" s="3"/>
      <c r="N537" s="3"/>
      <c r="O537" s="3"/>
      <c r="P537" s="4"/>
    </row>
    <row r="538" ht="16.5" customHeight="1">
      <c r="B538" s="1"/>
      <c r="K538" s="2"/>
      <c r="L538" s="3"/>
      <c r="M538" s="3"/>
      <c r="N538" s="3"/>
      <c r="O538" s="3"/>
      <c r="P538" s="4"/>
    </row>
    <row r="539" ht="16.5" customHeight="1">
      <c r="B539" s="1"/>
      <c r="K539" s="2"/>
      <c r="L539" s="3"/>
      <c r="M539" s="3"/>
      <c r="N539" s="3"/>
      <c r="O539" s="3"/>
      <c r="P539" s="4"/>
    </row>
    <row r="540" ht="16.5" customHeight="1">
      <c r="B540" s="1"/>
      <c r="K540" s="2"/>
      <c r="L540" s="3"/>
      <c r="M540" s="3"/>
      <c r="N540" s="3"/>
      <c r="O540" s="3"/>
      <c r="P540" s="4"/>
    </row>
    <row r="541" ht="16.5" customHeight="1">
      <c r="B541" s="1"/>
      <c r="K541" s="2"/>
      <c r="L541" s="3"/>
      <c r="M541" s="3"/>
      <c r="N541" s="3"/>
      <c r="O541" s="3"/>
      <c r="P541" s="4"/>
    </row>
    <row r="542" ht="16.5" customHeight="1">
      <c r="B542" s="1"/>
      <c r="K542" s="2"/>
      <c r="L542" s="3"/>
      <c r="M542" s="3"/>
      <c r="N542" s="3"/>
      <c r="O542" s="3"/>
      <c r="P542" s="4"/>
    </row>
    <row r="543" ht="16.5" customHeight="1">
      <c r="B543" s="1"/>
      <c r="K543" s="2"/>
      <c r="L543" s="3"/>
      <c r="M543" s="3"/>
      <c r="N543" s="3"/>
      <c r="O543" s="3"/>
      <c r="P543" s="4"/>
    </row>
    <row r="544" ht="16.5" customHeight="1">
      <c r="B544" s="1"/>
      <c r="K544" s="2"/>
      <c r="L544" s="3"/>
      <c r="M544" s="3"/>
      <c r="N544" s="3"/>
      <c r="O544" s="3"/>
      <c r="P544" s="4"/>
    </row>
    <row r="545" ht="16.5" customHeight="1">
      <c r="B545" s="1"/>
      <c r="K545" s="2"/>
      <c r="L545" s="3"/>
      <c r="M545" s="3"/>
      <c r="N545" s="3"/>
      <c r="O545" s="3"/>
      <c r="P545" s="4"/>
    </row>
    <row r="546" ht="16.5" customHeight="1">
      <c r="B546" s="1"/>
      <c r="K546" s="2"/>
      <c r="L546" s="3"/>
      <c r="M546" s="3"/>
      <c r="N546" s="3"/>
      <c r="O546" s="3"/>
      <c r="P546" s="4"/>
    </row>
    <row r="547" ht="16.5" customHeight="1">
      <c r="B547" s="1"/>
      <c r="K547" s="2"/>
      <c r="L547" s="3"/>
      <c r="M547" s="3"/>
      <c r="N547" s="3"/>
      <c r="O547" s="3"/>
      <c r="P547" s="4"/>
    </row>
    <row r="548" ht="16.5" customHeight="1">
      <c r="B548" s="1"/>
      <c r="K548" s="2"/>
      <c r="L548" s="3"/>
      <c r="M548" s="3"/>
      <c r="N548" s="3"/>
      <c r="O548" s="3"/>
      <c r="P548" s="4"/>
    </row>
    <row r="549" ht="16.5" customHeight="1">
      <c r="B549" s="1"/>
      <c r="K549" s="2"/>
      <c r="L549" s="3"/>
      <c r="M549" s="3"/>
      <c r="N549" s="3"/>
      <c r="O549" s="3"/>
      <c r="P549" s="4"/>
    </row>
    <row r="550" ht="16.5" customHeight="1">
      <c r="B550" s="1"/>
      <c r="K550" s="2"/>
      <c r="L550" s="3"/>
      <c r="M550" s="3"/>
      <c r="N550" s="3"/>
      <c r="O550" s="3"/>
      <c r="P550" s="4"/>
    </row>
    <row r="551" ht="16.5" customHeight="1">
      <c r="B551" s="1"/>
      <c r="K551" s="2"/>
      <c r="L551" s="3"/>
      <c r="M551" s="3"/>
      <c r="N551" s="3"/>
      <c r="O551" s="3"/>
      <c r="P551" s="4"/>
    </row>
    <row r="552" ht="16.5" customHeight="1">
      <c r="B552" s="1"/>
      <c r="K552" s="2"/>
      <c r="L552" s="3"/>
      <c r="M552" s="3"/>
      <c r="N552" s="3"/>
      <c r="O552" s="3"/>
      <c r="P552" s="4"/>
    </row>
    <row r="553" ht="16.5" customHeight="1">
      <c r="B553" s="1"/>
      <c r="K553" s="2"/>
      <c r="L553" s="3"/>
      <c r="M553" s="3"/>
      <c r="N553" s="3"/>
      <c r="O553" s="3"/>
      <c r="P553" s="4"/>
    </row>
    <row r="554" ht="16.5" customHeight="1">
      <c r="B554" s="1"/>
      <c r="K554" s="2"/>
      <c r="L554" s="3"/>
      <c r="M554" s="3"/>
      <c r="N554" s="3"/>
      <c r="O554" s="3"/>
      <c r="P554" s="4"/>
    </row>
    <row r="555" ht="16.5" customHeight="1">
      <c r="B555" s="1"/>
      <c r="K555" s="2"/>
      <c r="L555" s="3"/>
      <c r="M555" s="3"/>
      <c r="N555" s="3"/>
      <c r="O555" s="3"/>
      <c r="P555" s="4"/>
    </row>
    <row r="556" ht="16.5" customHeight="1">
      <c r="B556" s="1"/>
      <c r="K556" s="2"/>
      <c r="L556" s="3"/>
      <c r="M556" s="3"/>
      <c r="N556" s="3"/>
      <c r="O556" s="3"/>
      <c r="P556" s="4"/>
    </row>
    <row r="557" ht="16.5" customHeight="1">
      <c r="B557" s="1"/>
      <c r="K557" s="2"/>
      <c r="L557" s="3"/>
      <c r="M557" s="3"/>
      <c r="N557" s="3"/>
      <c r="O557" s="3"/>
      <c r="P557" s="4"/>
    </row>
    <row r="558" ht="16.5" customHeight="1">
      <c r="B558" s="1"/>
      <c r="K558" s="2"/>
      <c r="L558" s="3"/>
      <c r="M558" s="3"/>
      <c r="N558" s="3"/>
      <c r="O558" s="3"/>
      <c r="P558" s="4"/>
    </row>
    <row r="559" ht="16.5" customHeight="1">
      <c r="B559" s="1"/>
      <c r="K559" s="2"/>
      <c r="L559" s="3"/>
      <c r="M559" s="3"/>
      <c r="N559" s="3"/>
      <c r="O559" s="3"/>
      <c r="P559" s="4"/>
    </row>
    <row r="560" ht="16.5" customHeight="1">
      <c r="B560" s="1"/>
      <c r="K560" s="2"/>
      <c r="L560" s="3"/>
      <c r="M560" s="3"/>
      <c r="N560" s="3"/>
      <c r="O560" s="3"/>
      <c r="P560" s="4"/>
    </row>
    <row r="561" ht="16.5" customHeight="1">
      <c r="B561" s="1"/>
      <c r="K561" s="2"/>
      <c r="L561" s="3"/>
      <c r="M561" s="3"/>
      <c r="N561" s="3"/>
      <c r="O561" s="3"/>
      <c r="P561" s="4"/>
    </row>
    <row r="562" ht="16.5" customHeight="1">
      <c r="B562" s="1"/>
      <c r="K562" s="2"/>
      <c r="L562" s="3"/>
      <c r="M562" s="3"/>
      <c r="N562" s="3"/>
      <c r="O562" s="3"/>
      <c r="P562" s="4"/>
    </row>
    <row r="563" ht="16.5" customHeight="1">
      <c r="B563" s="1"/>
      <c r="K563" s="2"/>
      <c r="L563" s="3"/>
      <c r="M563" s="3"/>
      <c r="N563" s="3"/>
      <c r="O563" s="3"/>
      <c r="P563" s="4"/>
    </row>
    <row r="564" ht="16.5" customHeight="1">
      <c r="B564" s="1"/>
      <c r="K564" s="2"/>
      <c r="L564" s="3"/>
      <c r="M564" s="3"/>
      <c r="N564" s="3"/>
      <c r="O564" s="3"/>
      <c r="P564" s="4"/>
    </row>
    <row r="565" ht="16.5" customHeight="1">
      <c r="B565" s="1"/>
      <c r="K565" s="2"/>
      <c r="L565" s="3"/>
      <c r="M565" s="3"/>
      <c r="N565" s="3"/>
      <c r="O565" s="3"/>
      <c r="P565" s="4"/>
    </row>
    <row r="566" ht="16.5" customHeight="1">
      <c r="B566" s="1"/>
      <c r="K566" s="2"/>
      <c r="L566" s="3"/>
      <c r="M566" s="3"/>
      <c r="N566" s="3"/>
      <c r="O566" s="3"/>
      <c r="P566" s="4"/>
    </row>
    <row r="567" ht="16.5" customHeight="1">
      <c r="B567" s="1"/>
      <c r="K567" s="2"/>
      <c r="L567" s="3"/>
      <c r="M567" s="3"/>
      <c r="N567" s="3"/>
      <c r="O567" s="3"/>
      <c r="P567" s="4"/>
    </row>
    <row r="568" ht="16.5" customHeight="1">
      <c r="B568" s="1"/>
      <c r="K568" s="2"/>
      <c r="L568" s="3"/>
      <c r="M568" s="3"/>
      <c r="N568" s="3"/>
      <c r="O568" s="3"/>
      <c r="P568" s="4"/>
    </row>
    <row r="569" ht="16.5" customHeight="1">
      <c r="B569" s="1"/>
      <c r="K569" s="2"/>
      <c r="L569" s="3"/>
      <c r="M569" s="3"/>
      <c r="N569" s="3"/>
      <c r="O569" s="3"/>
      <c r="P569" s="4"/>
    </row>
    <row r="570" ht="16.5" customHeight="1">
      <c r="B570" s="1"/>
      <c r="K570" s="2"/>
      <c r="L570" s="3"/>
      <c r="M570" s="3"/>
      <c r="N570" s="3"/>
      <c r="O570" s="3"/>
      <c r="P570" s="4"/>
    </row>
    <row r="571" ht="16.5" customHeight="1">
      <c r="B571" s="1"/>
      <c r="K571" s="2"/>
      <c r="L571" s="3"/>
      <c r="M571" s="3"/>
      <c r="N571" s="3"/>
      <c r="O571" s="3"/>
      <c r="P571" s="4"/>
    </row>
    <row r="572" ht="16.5" customHeight="1">
      <c r="B572" s="1"/>
      <c r="K572" s="2"/>
      <c r="L572" s="3"/>
      <c r="M572" s="3"/>
      <c r="N572" s="3"/>
      <c r="O572" s="3"/>
      <c r="P572" s="4"/>
    </row>
    <row r="573" ht="16.5" customHeight="1">
      <c r="B573" s="1"/>
      <c r="K573" s="2"/>
      <c r="L573" s="3"/>
      <c r="M573" s="3"/>
      <c r="N573" s="3"/>
      <c r="O573" s="3"/>
      <c r="P573" s="4"/>
    </row>
    <row r="574" ht="16.5" customHeight="1">
      <c r="B574" s="1"/>
      <c r="K574" s="2"/>
      <c r="L574" s="3"/>
      <c r="M574" s="3"/>
      <c r="N574" s="3"/>
      <c r="O574" s="3"/>
      <c r="P574" s="4"/>
    </row>
    <row r="575" ht="16.5" customHeight="1">
      <c r="B575" s="1"/>
      <c r="K575" s="2"/>
      <c r="L575" s="3"/>
      <c r="M575" s="3"/>
      <c r="N575" s="3"/>
      <c r="O575" s="3"/>
      <c r="P575" s="4"/>
    </row>
    <row r="576" ht="16.5" customHeight="1">
      <c r="B576" s="1"/>
      <c r="K576" s="2"/>
      <c r="L576" s="3"/>
      <c r="M576" s="3"/>
      <c r="N576" s="3"/>
      <c r="O576" s="3"/>
      <c r="P576" s="4"/>
    </row>
    <row r="577" ht="16.5" customHeight="1">
      <c r="B577" s="1"/>
      <c r="K577" s="2"/>
      <c r="L577" s="3"/>
      <c r="M577" s="3"/>
      <c r="N577" s="3"/>
      <c r="O577" s="3"/>
      <c r="P577" s="4"/>
    </row>
    <row r="578" ht="16.5" customHeight="1">
      <c r="B578" s="1"/>
      <c r="K578" s="2"/>
      <c r="L578" s="3"/>
      <c r="M578" s="3"/>
      <c r="N578" s="3"/>
      <c r="O578" s="3"/>
      <c r="P578" s="4"/>
    </row>
    <row r="579" ht="16.5" customHeight="1">
      <c r="B579" s="1"/>
      <c r="K579" s="2"/>
      <c r="L579" s="3"/>
      <c r="M579" s="3"/>
      <c r="N579" s="3"/>
      <c r="O579" s="3"/>
      <c r="P579" s="4"/>
    </row>
    <row r="580" ht="16.5" customHeight="1">
      <c r="B580" s="1"/>
      <c r="K580" s="2"/>
      <c r="L580" s="3"/>
      <c r="M580" s="3"/>
      <c r="N580" s="3"/>
      <c r="O580" s="3"/>
      <c r="P580" s="4"/>
    </row>
    <row r="581" ht="16.5" customHeight="1">
      <c r="B581" s="1"/>
      <c r="K581" s="2"/>
      <c r="L581" s="3"/>
      <c r="M581" s="3"/>
      <c r="N581" s="3"/>
      <c r="O581" s="3"/>
      <c r="P581" s="4"/>
    </row>
    <row r="582" ht="16.5" customHeight="1">
      <c r="B582" s="1"/>
      <c r="K582" s="2"/>
      <c r="L582" s="3"/>
      <c r="M582" s="3"/>
      <c r="N582" s="3"/>
      <c r="O582" s="3"/>
      <c r="P582" s="4"/>
    </row>
    <row r="583" ht="16.5" customHeight="1">
      <c r="B583" s="1"/>
      <c r="K583" s="2"/>
      <c r="L583" s="3"/>
      <c r="M583" s="3"/>
      <c r="N583" s="3"/>
      <c r="O583" s="3"/>
      <c r="P583" s="4"/>
    </row>
    <row r="584" ht="16.5" customHeight="1">
      <c r="B584" s="1"/>
      <c r="K584" s="2"/>
      <c r="L584" s="3"/>
      <c r="M584" s="3"/>
      <c r="N584" s="3"/>
      <c r="O584" s="3"/>
      <c r="P584" s="4"/>
    </row>
    <row r="585" ht="16.5" customHeight="1">
      <c r="B585" s="1"/>
      <c r="K585" s="2"/>
      <c r="L585" s="3"/>
      <c r="M585" s="3"/>
      <c r="N585" s="3"/>
      <c r="O585" s="3"/>
      <c r="P585" s="4"/>
    </row>
    <row r="586" ht="16.5" customHeight="1">
      <c r="B586" s="1"/>
      <c r="K586" s="2"/>
      <c r="L586" s="3"/>
      <c r="M586" s="3"/>
      <c r="N586" s="3"/>
      <c r="O586" s="3"/>
      <c r="P586" s="4"/>
    </row>
    <row r="587" ht="16.5" customHeight="1">
      <c r="B587" s="1"/>
      <c r="K587" s="2"/>
      <c r="L587" s="3"/>
      <c r="M587" s="3"/>
      <c r="N587" s="3"/>
      <c r="O587" s="3"/>
      <c r="P587" s="4"/>
    </row>
    <row r="588" ht="16.5" customHeight="1">
      <c r="B588" s="1"/>
      <c r="K588" s="2"/>
      <c r="L588" s="3"/>
      <c r="M588" s="3"/>
      <c r="N588" s="3"/>
      <c r="O588" s="3"/>
      <c r="P588" s="4"/>
    </row>
    <row r="589" ht="16.5" customHeight="1">
      <c r="B589" s="1"/>
      <c r="K589" s="2"/>
      <c r="L589" s="3"/>
      <c r="M589" s="3"/>
      <c r="N589" s="3"/>
      <c r="O589" s="3"/>
      <c r="P589" s="4"/>
    </row>
    <row r="590" ht="16.5" customHeight="1">
      <c r="B590" s="1"/>
      <c r="K590" s="2"/>
      <c r="L590" s="3"/>
      <c r="M590" s="3"/>
      <c r="N590" s="3"/>
      <c r="O590" s="3"/>
      <c r="P590" s="4"/>
    </row>
    <row r="591" ht="16.5" customHeight="1">
      <c r="B591" s="1"/>
      <c r="K591" s="2"/>
      <c r="L591" s="3"/>
      <c r="M591" s="3"/>
      <c r="N591" s="3"/>
      <c r="O591" s="3"/>
      <c r="P591" s="4"/>
    </row>
    <row r="592" ht="16.5" customHeight="1">
      <c r="B592" s="1"/>
      <c r="K592" s="2"/>
      <c r="L592" s="3"/>
      <c r="M592" s="3"/>
      <c r="N592" s="3"/>
      <c r="O592" s="3"/>
      <c r="P592" s="4"/>
    </row>
    <row r="593" ht="16.5" customHeight="1">
      <c r="B593" s="1"/>
      <c r="K593" s="2"/>
      <c r="L593" s="3"/>
      <c r="M593" s="3"/>
      <c r="N593" s="3"/>
      <c r="O593" s="3"/>
      <c r="P593" s="4"/>
    </row>
    <row r="594" ht="16.5" customHeight="1">
      <c r="B594" s="1"/>
      <c r="K594" s="2"/>
      <c r="L594" s="3"/>
      <c r="M594" s="3"/>
      <c r="N594" s="3"/>
      <c r="O594" s="3"/>
      <c r="P594" s="4"/>
    </row>
    <row r="595" ht="16.5" customHeight="1">
      <c r="B595" s="1"/>
      <c r="K595" s="2"/>
      <c r="L595" s="3"/>
      <c r="M595" s="3"/>
      <c r="N595" s="3"/>
      <c r="O595" s="3"/>
      <c r="P595" s="4"/>
    </row>
    <row r="596" ht="16.5" customHeight="1">
      <c r="B596" s="1"/>
      <c r="K596" s="2"/>
      <c r="L596" s="3"/>
      <c r="M596" s="3"/>
      <c r="N596" s="3"/>
      <c r="O596" s="3"/>
      <c r="P596" s="4"/>
    </row>
    <row r="597" ht="16.5" customHeight="1">
      <c r="B597" s="1"/>
      <c r="K597" s="2"/>
      <c r="L597" s="3"/>
      <c r="M597" s="3"/>
      <c r="N597" s="3"/>
      <c r="O597" s="3"/>
      <c r="P597" s="4"/>
    </row>
    <row r="598" ht="16.5" customHeight="1">
      <c r="B598" s="1"/>
      <c r="K598" s="2"/>
      <c r="L598" s="3"/>
      <c r="M598" s="3"/>
      <c r="N598" s="3"/>
      <c r="O598" s="3"/>
      <c r="P598" s="4"/>
    </row>
    <row r="599" ht="16.5" customHeight="1">
      <c r="B599" s="1"/>
      <c r="K599" s="2"/>
      <c r="L599" s="3"/>
      <c r="M599" s="3"/>
      <c r="N599" s="3"/>
      <c r="O599" s="3"/>
      <c r="P599" s="4"/>
    </row>
    <row r="600" ht="16.5" customHeight="1">
      <c r="B600" s="1"/>
      <c r="K600" s="2"/>
      <c r="L600" s="3"/>
      <c r="M600" s="3"/>
      <c r="N600" s="3"/>
      <c r="O600" s="3"/>
      <c r="P600" s="4"/>
    </row>
    <row r="601" ht="16.5" customHeight="1">
      <c r="B601" s="1"/>
      <c r="K601" s="2"/>
      <c r="L601" s="3"/>
      <c r="M601" s="3"/>
      <c r="N601" s="3"/>
      <c r="O601" s="3"/>
      <c r="P601" s="4"/>
    </row>
    <row r="602" ht="16.5" customHeight="1">
      <c r="B602" s="1"/>
      <c r="K602" s="2"/>
      <c r="L602" s="3"/>
      <c r="M602" s="3"/>
      <c r="N602" s="3"/>
      <c r="O602" s="3"/>
      <c r="P602" s="4"/>
    </row>
    <row r="603" ht="16.5" customHeight="1">
      <c r="B603" s="1"/>
      <c r="K603" s="2"/>
      <c r="L603" s="3"/>
      <c r="M603" s="3"/>
      <c r="N603" s="3"/>
      <c r="O603" s="3"/>
      <c r="P603" s="4"/>
    </row>
    <row r="604" ht="16.5" customHeight="1">
      <c r="B604" s="1"/>
      <c r="K604" s="2"/>
      <c r="L604" s="3"/>
      <c r="M604" s="3"/>
      <c r="N604" s="3"/>
      <c r="O604" s="3"/>
      <c r="P604" s="4"/>
    </row>
    <row r="605" ht="16.5" customHeight="1">
      <c r="B605" s="1"/>
      <c r="K605" s="2"/>
      <c r="L605" s="3"/>
      <c r="M605" s="3"/>
      <c r="N605" s="3"/>
      <c r="O605" s="3"/>
      <c r="P605" s="4"/>
    </row>
    <row r="606" ht="16.5" customHeight="1">
      <c r="B606" s="1"/>
      <c r="K606" s="2"/>
      <c r="L606" s="3"/>
      <c r="M606" s="3"/>
      <c r="N606" s="3"/>
      <c r="O606" s="3"/>
      <c r="P606" s="4"/>
    </row>
    <row r="607" ht="16.5" customHeight="1">
      <c r="B607" s="1"/>
      <c r="K607" s="2"/>
      <c r="L607" s="3"/>
      <c r="M607" s="3"/>
      <c r="N607" s="3"/>
      <c r="O607" s="3"/>
      <c r="P607" s="4"/>
    </row>
    <row r="608" ht="16.5" customHeight="1">
      <c r="B608" s="1"/>
      <c r="K608" s="2"/>
      <c r="L608" s="3"/>
      <c r="M608" s="3"/>
      <c r="N608" s="3"/>
      <c r="O608" s="3"/>
      <c r="P608" s="4"/>
    </row>
    <row r="609" ht="16.5" customHeight="1">
      <c r="B609" s="1"/>
      <c r="K609" s="2"/>
      <c r="L609" s="3"/>
      <c r="M609" s="3"/>
      <c r="N609" s="3"/>
      <c r="O609" s="3"/>
      <c r="P609" s="4"/>
    </row>
    <row r="610" ht="16.5" customHeight="1">
      <c r="B610" s="1"/>
      <c r="K610" s="2"/>
      <c r="L610" s="3"/>
      <c r="M610" s="3"/>
      <c r="N610" s="3"/>
      <c r="O610" s="3"/>
      <c r="P610" s="4"/>
    </row>
    <row r="611" ht="16.5" customHeight="1">
      <c r="B611" s="1"/>
      <c r="K611" s="2"/>
      <c r="L611" s="3"/>
      <c r="M611" s="3"/>
      <c r="N611" s="3"/>
      <c r="O611" s="3"/>
      <c r="P611" s="4"/>
    </row>
    <row r="612" ht="16.5" customHeight="1">
      <c r="B612" s="1"/>
      <c r="K612" s="2"/>
      <c r="L612" s="3"/>
      <c r="M612" s="3"/>
      <c r="N612" s="3"/>
      <c r="O612" s="3"/>
      <c r="P612" s="4"/>
    </row>
    <row r="613" ht="16.5" customHeight="1">
      <c r="B613" s="1"/>
      <c r="K613" s="2"/>
      <c r="L613" s="3"/>
      <c r="M613" s="3"/>
      <c r="N613" s="3"/>
      <c r="O613" s="3"/>
      <c r="P613" s="4"/>
    </row>
    <row r="614" ht="16.5" customHeight="1">
      <c r="B614" s="1"/>
      <c r="K614" s="2"/>
      <c r="L614" s="3"/>
      <c r="M614" s="3"/>
      <c r="N614" s="3"/>
      <c r="O614" s="3"/>
      <c r="P614" s="4"/>
    </row>
    <row r="615" ht="16.5" customHeight="1">
      <c r="B615" s="1"/>
      <c r="K615" s="2"/>
      <c r="L615" s="3"/>
      <c r="M615" s="3"/>
      <c r="N615" s="3"/>
      <c r="O615" s="3"/>
      <c r="P615" s="4"/>
    </row>
    <row r="616" ht="16.5" customHeight="1">
      <c r="B616" s="1"/>
      <c r="K616" s="2"/>
      <c r="L616" s="3"/>
      <c r="M616" s="3"/>
      <c r="N616" s="3"/>
      <c r="O616" s="3"/>
      <c r="P616" s="4"/>
    </row>
    <row r="617" ht="16.5" customHeight="1">
      <c r="B617" s="1"/>
      <c r="K617" s="2"/>
      <c r="L617" s="3"/>
      <c r="M617" s="3"/>
      <c r="N617" s="3"/>
      <c r="O617" s="3"/>
      <c r="P617" s="4"/>
    </row>
    <row r="618" ht="16.5" customHeight="1">
      <c r="B618" s="1"/>
      <c r="K618" s="2"/>
      <c r="L618" s="3"/>
      <c r="M618" s="3"/>
      <c r="N618" s="3"/>
      <c r="O618" s="3"/>
      <c r="P618" s="4"/>
    </row>
    <row r="619" ht="16.5" customHeight="1">
      <c r="B619" s="1"/>
      <c r="K619" s="2"/>
      <c r="L619" s="3"/>
      <c r="M619" s="3"/>
      <c r="N619" s="3"/>
      <c r="O619" s="3"/>
      <c r="P619" s="4"/>
    </row>
    <row r="620" ht="16.5" customHeight="1">
      <c r="B620" s="1"/>
      <c r="K620" s="2"/>
      <c r="L620" s="3"/>
      <c r="M620" s="3"/>
      <c r="N620" s="3"/>
      <c r="O620" s="3"/>
      <c r="P620" s="4"/>
    </row>
    <row r="621" ht="16.5" customHeight="1">
      <c r="B621" s="1"/>
      <c r="K621" s="2"/>
      <c r="L621" s="3"/>
      <c r="M621" s="3"/>
      <c r="N621" s="3"/>
      <c r="O621" s="3"/>
      <c r="P621" s="4"/>
    </row>
    <row r="622" ht="16.5" customHeight="1">
      <c r="B622" s="1"/>
      <c r="K622" s="2"/>
      <c r="L622" s="3"/>
      <c r="M622" s="3"/>
      <c r="N622" s="3"/>
      <c r="O622" s="3"/>
      <c r="P622" s="4"/>
    </row>
    <row r="623" ht="16.5" customHeight="1">
      <c r="B623" s="1"/>
      <c r="K623" s="2"/>
      <c r="L623" s="3"/>
      <c r="M623" s="3"/>
      <c r="N623" s="3"/>
      <c r="O623" s="3"/>
      <c r="P623" s="4"/>
    </row>
    <row r="624" ht="16.5" customHeight="1">
      <c r="B624" s="1"/>
      <c r="K624" s="2"/>
      <c r="L624" s="3"/>
      <c r="M624" s="3"/>
      <c r="N624" s="3"/>
      <c r="O624" s="3"/>
      <c r="P624" s="4"/>
    </row>
    <row r="625" ht="16.5" customHeight="1">
      <c r="B625" s="1"/>
      <c r="K625" s="2"/>
      <c r="L625" s="3"/>
      <c r="M625" s="3"/>
      <c r="N625" s="3"/>
      <c r="O625" s="3"/>
      <c r="P625" s="4"/>
    </row>
    <row r="626" ht="16.5" customHeight="1">
      <c r="B626" s="1"/>
      <c r="K626" s="2"/>
      <c r="L626" s="3"/>
      <c r="M626" s="3"/>
      <c r="N626" s="3"/>
      <c r="O626" s="3"/>
      <c r="P626" s="4"/>
    </row>
    <row r="627" ht="16.5" customHeight="1">
      <c r="B627" s="1"/>
      <c r="K627" s="2"/>
      <c r="L627" s="3"/>
      <c r="M627" s="3"/>
      <c r="N627" s="3"/>
      <c r="O627" s="3"/>
      <c r="P627" s="4"/>
    </row>
    <row r="628" ht="16.5" customHeight="1">
      <c r="B628" s="1"/>
      <c r="K628" s="2"/>
      <c r="L628" s="3"/>
      <c r="M628" s="3"/>
      <c r="N628" s="3"/>
      <c r="O628" s="3"/>
      <c r="P628" s="4"/>
    </row>
    <row r="629" ht="16.5" customHeight="1">
      <c r="B629" s="1"/>
      <c r="K629" s="2"/>
      <c r="L629" s="3"/>
      <c r="M629" s="3"/>
      <c r="N629" s="3"/>
      <c r="O629" s="3"/>
      <c r="P629" s="4"/>
    </row>
    <row r="630" ht="16.5" customHeight="1">
      <c r="B630" s="1"/>
      <c r="K630" s="2"/>
      <c r="L630" s="3"/>
      <c r="M630" s="3"/>
      <c r="N630" s="3"/>
      <c r="O630" s="3"/>
      <c r="P630" s="4"/>
    </row>
    <row r="631" ht="16.5" customHeight="1">
      <c r="B631" s="1"/>
      <c r="K631" s="2"/>
      <c r="L631" s="3"/>
      <c r="M631" s="3"/>
      <c r="N631" s="3"/>
      <c r="O631" s="3"/>
      <c r="P631" s="4"/>
    </row>
    <row r="632" ht="16.5" customHeight="1">
      <c r="B632" s="1"/>
      <c r="K632" s="2"/>
      <c r="L632" s="3"/>
      <c r="M632" s="3"/>
      <c r="N632" s="3"/>
      <c r="O632" s="3"/>
      <c r="P632" s="4"/>
    </row>
    <row r="633" ht="16.5" customHeight="1">
      <c r="B633" s="1"/>
      <c r="K633" s="2"/>
      <c r="L633" s="3"/>
      <c r="M633" s="3"/>
      <c r="N633" s="3"/>
      <c r="O633" s="3"/>
      <c r="P633" s="4"/>
    </row>
    <row r="634" ht="16.5" customHeight="1">
      <c r="B634" s="1"/>
      <c r="K634" s="2"/>
      <c r="L634" s="3"/>
      <c r="M634" s="3"/>
      <c r="N634" s="3"/>
      <c r="O634" s="3"/>
      <c r="P634" s="4"/>
    </row>
    <row r="635" ht="16.5" customHeight="1">
      <c r="B635" s="1"/>
      <c r="K635" s="2"/>
      <c r="L635" s="3"/>
      <c r="M635" s="3"/>
      <c r="N635" s="3"/>
      <c r="O635" s="3"/>
      <c r="P635" s="4"/>
    </row>
    <row r="636" ht="16.5" customHeight="1">
      <c r="B636" s="1"/>
      <c r="K636" s="2"/>
      <c r="L636" s="3"/>
      <c r="M636" s="3"/>
      <c r="N636" s="3"/>
      <c r="O636" s="3"/>
      <c r="P636" s="4"/>
    </row>
    <row r="637" ht="16.5" customHeight="1">
      <c r="B637" s="1"/>
      <c r="K637" s="2"/>
      <c r="L637" s="3"/>
      <c r="M637" s="3"/>
      <c r="N637" s="3"/>
      <c r="O637" s="3"/>
      <c r="P637" s="4"/>
    </row>
    <row r="638" ht="16.5" customHeight="1">
      <c r="B638" s="1"/>
      <c r="K638" s="2"/>
      <c r="L638" s="3"/>
      <c r="M638" s="3"/>
      <c r="N638" s="3"/>
      <c r="O638" s="3"/>
      <c r="P638" s="4"/>
    </row>
    <row r="639" ht="16.5" customHeight="1">
      <c r="B639" s="1"/>
      <c r="K639" s="2"/>
      <c r="L639" s="3"/>
      <c r="M639" s="3"/>
      <c r="N639" s="3"/>
      <c r="O639" s="3"/>
      <c r="P639" s="4"/>
    </row>
    <row r="640" ht="16.5" customHeight="1">
      <c r="B640" s="1"/>
      <c r="K640" s="2"/>
      <c r="L640" s="3"/>
      <c r="M640" s="3"/>
      <c r="N640" s="3"/>
      <c r="O640" s="3"/>
      <c r="P640" s="4"/>
    </row>
    <row r="641" ht="16.5" customHeight="1">
      <c r="B641" s="1"/>
      <c r="K641" s="2"/>
      <c r="L641" s="3"/>
      <c r="M641" s="3"/>
      <c r="N641" s="3"/>
      <c r="O641" s="3"/>
      <c r="P641" s="4"/>
    </row>
    <row r="642" ht="16.5" customHeight="1">
      <c r="B642" s="1"/>
      <c r="K642" s="2"/>
      <c r="L642" s="3"/>
      <c r="M642" s="3"/>
      <c r="N642" s="3"/>
      <c r="O642" s="3"/>
      <c r="P642" s="4"/>
    </row>
    <row r="643" ht="16.5" customHeight="1">
      <c r="B643" s="1"/>
      <c r="K643" s="2"/>
      <c r="L643" s="3"/>
      <c r="M643" s="3"/>
      <c r="N643" s="3"/>
      <c r="O643" s="3"/>
      <c r="P643" s="4"/>
    </row>
    <row r="644" ht="16.5" customHeight="1">
      <c r="B644" s="1"/>
      <c r="K644" s="2"/>
      <c r="L644" s="3"/>
      <c r="M644" s="3"/>
      <c r="N644" s="3"/>
      <c r="O644" s="3"/>
      <c r="P644" s="4"/>
    </row>
    <row r="645" ht="16.5" customHeight="1">
      <c r="B645" s="1"/>
      <c r="K645" s="2"/>
      <c r="L645" s="3"/>
      <c r="M645" s="3"/>
      <c r="N645" s="3"/>
      <c r="O645" s="3"/>
      <c r="P645" s="4"/>
    </row>
    <row r="646" ht="16.5" customHeight="1">
      <c r="B646" s="1"/>
      <c r="K646" s="2"/>
      <c r="L646" s="3"/>
      <c r="M646" s="3"/>
      <c r="N646" s="3"/>
      <c r="O646" s="3"/>
      <c r="P646" s="4"/>
    </row>
    <row r="647" ht="16.5" customHeight="1">
      <c r="B647" s="1"/>
      <c r="K647" s="2"/>
      <c r="L647" s="3"/>
      <c r="M647" s="3"/>
      <c r="N647" s="3"/>
      <c r="O647" s="3"/>
      <c r="P647" s="4"/>
    </row>
    <row r="648" ht="16.5" customHeight="1">
      <c r="B648" s="1"/>
      <c r="K648" s="2"/>
      <c r="L648" s="3"/>
      <c r="M648" s="3"/>
      <c r="N648" s="3"/>
      <c r="O648" s="3"/>
      <c r="P648" s="4"/>
    </row>
    <row r="649" ht="16.5" customHeight="1">
      <c r="B649" s="1"/>
      <c r="K649" s="2"/>
      <c r="L649" s="3"/>
      <c r="M649" s="3"/>
      <c r="N649" s="3"/>
      <c r="O649" s="3"/>
      <c r="P649" s="4"/>
    </row>
    <row r="650" ht="16.5" customHeight="1">
      <c r="B650" s="1"/>
      <c r="K650" s="2"/>
      <c r="L650" s="3"/>
      <c r="M650" s="3"/>
      <c r="N650" s="3"/>
      <c r="O650" s="3"/>
      <c r="P650" s="4"/>
    </row>
    <row r="651" ht="16.5" customHeight="1">
      <c r="B651" s="1"/>
      <c r="K651" s="2"/>
      <c r="L651" s="3"/>
      <c r="M651" s="3"/>
      <c r="N651" s="3"/>
      <c r="O651" s="3"/>
      <c r="P651" s="4"/>
    </row>
    <row r="652" ht="16.5" customHeight="1">
      <c r="B652" s="1"/>
      <c r="K652" s="2"/>
      <c r="L652" s="3"/>
      <c r="M652" s="3"/>
      <c r="N652" s="3"/>
      <c r="O652" s="3"/>
      <c r="P652" s="4"/>
    </row>
    <row r="653" ht="16.5" customHeight="1">
      <c r="B653" s="1"/>
      <c r="K653" s="2"/>
      <c r="L653" s="3"/>
      <c r="M653" s="3"/>
      <c r="N653" s="3"/>
      <c r="O653" s="3"/>
      <c r="P653" s="4"/>
    </row>
    <row r="654" ht="16.5" customHeight="1">
      <c r="B654" s="1"/>
      <c r="K654" s="2"/>
      <c r="L654" s="3"/>
      <c r="M654" s="3"/>
      <c r="N654" s="3"/>
      <c r="O654" s="3"/>
      <c r="P654" s="4"/>
    </row>
    <row r="655" ht="16.5" customHeight="1">
      <c r="B655" s="1"/>
      <c r="K655" s="2"/>
      <c r="L655" s="3"/>
      <c r="M655" s="3"/>
      <c r="N655" s="3"/>
      <c r="O655" s="3"/>
      <c r="P655" s="4"/>
    </row>
    <row r="656" ht="16.5" customHeight="1">
      <c r="B656" s="1"/>
      <c r="K656" s="2"/>
      <c r="L656" s="3"/>
      <c r="M656" s="3"/>
      <c r="N656" s="3"/>
      <c r="O656" s="3"/>
      <c r="P656" s="4"/>
    </row>
    <row r="657" ht="16.5" customHeight="1">
      <c r="B657" s="1"/>
      <c r="K657" s="2"/>
      <c r="L657" s="3"/>
      <c r="M657" s="3"/>
      <c r="N657" s="3"/>
      <c r="O657" s="3"/>
      <c r="P657" s="4"/>
    </row>
    <row r="658" ht="16.5" customHeight="1">
      <c r="B658" s="1"/>
      <c r="K658" s="2"/>
      <c r="L658" s="3"/>
      <c r="M658" s="3"/>
      <c r="N658" s="3"/>
      <c r="O658" s="3"/>
      <c r="P658" s="4"/>
    </row>
    <row r="659" ht="16.5" customHeight="1">
      <c r="B659" s="1"/>
      <c r="K659" s="2"/>
      <c r="L659" s="3"/>
      <c r="M659" s="3"/>
      <c r="N659" s="3"/>
      <c r="O659" s="3"/>
      <c r="P659" s="4"/>
    </row>
    <row r="660" ht="16.5" customHeight="1">
      <c r="B660" s="1"/>
      <c r="K660" s="2"/>
      <c r="L660" s="3"/>
      <c r="M660" s="3"/>
      <c r="N660" s="3"/>
      <c r="O660" s="3"/>
      <c r="P660" s="4"/>
    </row>
    <row r="661" ht="16.5" customHeight="1">
      <c r="B661" s="1"/>
      <c r="K661" s="2"/>
      <c r="L661" s="3"/>
      <c r="M661" s="3"/>
      <c r="N661" s="3"/>
      <c r="O661" s="3"/>
      <c r="P661" s="4"/>
    </row>
    <row r="662" ht="16.5" customHeight="1">
      <c r="B662" s="1"/>
      <c r="K662" s="2"/>
      <c r="L662" s="3"/>
      <c r="M662" s="3"/>
      <c r="N662" s="3"/>
      <c r="O662" s="3"/>
      <c r="P662" s="4"/>
    </row>
    <row r="663" ht="16.5" customHeight="1">
      <c r="B663" s="1"/>
      <c r="K663" s="2"/>
      <c r="L663" s="3"/>
      <c r="M663" s="3"/>
      <c r="N663" s="3"/>
      <c r="O663" s="3"/>
      <c r="P663" s="4"/>
    </row>
    <row r="664" ht="16.5" customHeight="1">
      <c r="B664" s="1"/>
      <c r="K664" s="2"/>
      <c r="L664" s="3"/>
      <c r="M664" s="3"/>
      <c r="N664" s="3"/>
      <c r="O664" s="3"/>
      <c r="P664" s="4"/>
    </row>
    <row r="665" ht="16.5" customHeight="1">
      <c r="B665" s="1"/>
      <c r="K665" s="2"/>
      <c r="L665" s="3"/>
      <c r="M665" s="3"/>
      <c r="N665" s="3"/>
      <c r="O665" s="3"/>
      <c r="P665" s="4"/>
    </row>
    <row r="666" ht="16.5" customHeight="1">
      <c r="B666" s="1"/>
      <c r="K666" s="2"/>
      <c r="L666" s="3"/>
      <c r="M666" s="3"/>
      <c r="N666" s="3"/>
      <c r="O666" s="3"/>
      <c r="P666" s="4"/>
    </row>
    <row r="667" ht="16.5" customHeight="1">
      <c r="B667" s="1"/>
      <c r="K667" s="2"/>
      <c r="L667" s="3"/>
      <c r="M667" s="3"/>
      <c r="N667" s="3"/>
      <c r="O667" s="3"/>
      <c r="P667" s="4"/>
    </row>
    <row r="668" ht="16.5" customHeight="1">
      <c r="B668" s="1"/>
      <c r="K668" s="2"/>
      <c r="L668" s="3"/>
      <c r="M668" s="3"/>
      <c r="N668" s="3"/>
      <c r="O668" s="3"/>
      <c r="P668" s="4"/>
    </row>
    <row r="669" ht="16.5" customHeight="1">
      <c r="B669" s="1"/>
      <c r="K669" s="2"/>
      <c r="L669" s="3"/>
      <c r="M669" s="3"/>
      <c r="N669" s="3"/>
      <c r="O669" s="3"/>
      <c r="P669" s="4"/>
    </row>
    <row r="670" ht="16.5" customHeight="1">
      <c r="B670" s="1"/>
      <c r="K670" s="2"/>
      <c r="L670" s="3"/>
      <c r="M670" s="3"/>
      <c r="N670" s="3"/>
      <c r="O670" s="3"/>
      <c r="P670" s="4"/>
    </row>
    <row r="671" ht="16.5" customHeight="1">
      <c r="B671" s="1"/>
      <c r="K671" s="2"/>
      <c r="L671" s="3"/>
      <c r="M671" s="3"/>
      <c r="N671" s="3"/>
      <c r="O671" s="3"/>
      <c r="P671" s="4"/>
    </row>
    <row r="672" ht="16.5" customHeight="1">
      <c r="B672" s="1"/>
      <c r="K672" s="2"/>
      <c r="L672" s="3"/>
      <c r="M672" s="3"/>
      <c r="N672" s="3"/>
      <c r="O672" s="3"/>
      <c r="P672" s="4"/>
    </row>
    <row r="673" ht="16.5" customHeight="1">
      <c r="B673" s="1"/>
      <c r="K673" s="2"/>
      <c r="L673" s="3"/>
      <c r="M673" s="3"/>
      <c r="N673" s="3"/>
      <c r="O673" s="3"/>
      <c r="P673" s="4"/>
    </row>
    <row r="674" ht="16.5" customHeight="1">
      <c r="B674" s="1"/>
      <c r="K674" s="2"/>
      <c r="L674" s="3"/>
      <c r="M674" s="3"/>
      <c r="N674" s="3"/>
      <c r="O674" s="3"/>
      <c r="P674" s="4"/>
    </row>
    <row r="675" ht="16.5" customHeight="1">
      <c r="B675" s="1"/>
      <c r="K675" s="2"/>
      <c r="L675" s="3"/>
      <c r="M675" s="3"/>
      <c r="N675" s="3"/>
      <c r="O675" s="3"/>
      <c r="P675" s="4"/>
    </row>
    <row r="676" ht="16.5" customHeight="1">
      <c r="B676" s="1"/>
      <c r="K676" s="2"/>
      <c r="L676" s="3"/>
      <c r="M676" s="3"/>
      <c r="N676" s="3"/>
      <c r="O676" s="3"/>
      <c r="P676" s="4"/>
    </row>
    <row r="677" ht="16.5" customHeight="1">
      <c r="B677" s="1"/>
      <c r="K677" s="2"/>
      <c r="L677" s="3"/>
      <c r="M677" s="3"/>
      <c r="N677" s="3"/>
      <c r="O677" s="3"/>
      <c r="P677" s="4"/>
    </row>
    <row r="678" ht="16.5" customHeight="1">
      <c r="B678" s="1"/>
      <c r="K678" s="2"/>
      <c r="L678" s="3"/>
      <c r="M678" s="3"/>
      <c r="N678" s="3"/>
      <c r="O678" s="3"/>
      <c r="P678" s="4"/>
    </row>
    <row r="679" ht="16.5" customHeight="1">
      <c r="B679" s="1"/>
      <c r="K679" s="2"/>
      <c r="L679" s="3"/>
      <c r="M679" s="3"/>
      <c r="N679" s="3"/>
      <c r="O679" s="3"/>
      <c r="P679" s="4"/>
    </row>
    <row r="680" ht="16.5" customHeight="1">
      <c r="B680" s="1"/>
      <c r="K680" s="2"/>
      <c r="L680" s="3"/>
      <c r="M680" s="3"/>
      <c r="N680" s="3"/>
      <c r="O680" s="3"/>
      <c r="P680" s="4"/>
    </row>
    <row r="681" ht="16.5" customHeight="1">
      <c r="B681" s="1"/>
      <c r="K681" s="2"/>
      <c r="L681" s="3"/>
      <c r="M681" s="3"/>
      <c r="N681" s="3"/>
      <c r="O681" s="3"/>
      <c r="P681" s="4"/>
    </row>
    <row r="682" ht="16.5" customHeight="1">
      <c r="B682" s="1"/>
      <c r="K682" s="2"/>
      <c r="L682" s="3"/>
      <c r="M682" s="3"/>
      <c r="N682" s="3"/>
      <c r="O682" s="3"/>
      <c r="P682" s="4"/>
    </row>
    <row r="683" ht="16.5" customHeight="1">
      <c r="B683" s="1"/>
      <c r="K683" s="2"/>
      <c r="L683" s="3"/>
      <c r="M683" s="3"/>
      <c r="N683" s="3"/>
      <c r="O683" s="3"/>
      <c r="P683" s="4"/>
    </row>
    <row r="684" ht="16.5" customHeight="1">
      <c r="B684" s="1"/>
      <c r="K684" s="2"/>
      <c r="L684" s="3"/>
      <c r="M684" s="3"/>
      <c r="N684" s="3"/>
      <c r="O684" s="3"/>
      <c r="P684" s="4"/>
    </row>
    <row r="685" ht="16.5" customHeight="1">
      <c r="B685" s="1"/>
      <c r="K685" s="2"/>
      <c r="L685" s="3"/>
      <c r="M685" s="3"/>
      <c r="N685" s="3"/>
      <c r="O685" s="3"/>
      <c r="P685" s="4"/>
    </row>
    <row r="686" ht="16.5" customHeight="1">
      <c r="B686" s="1"/>
      <c r="K686" s="2"/>
      <c r="L686" s="3"/>
      <c r="M686" s="3"/>
      <c r="N686" s="3"/>
      <c r="O686" s="3"/>
      <c r="P686" s="4"/>
    </row>
    <row r="687" ht="16.5" customHeight="1">
      <c r="B687" s="1"/>
      <c r="K687" s="2"/>
      <c r="L687" s="3"/>
      <c r="M687" s="3"/>
      <c r="N687" s="3"/>
      <c r="O687" s="3"/>
      <c r="P687" s="4"/>
    </row>
    <row r="688" ht="16.5" customHeight="1">
      <c r="B688" s="1"/>
      <c r="K688" s="2"/>
      <c r="L688" s="3"/>
      <c r="M688" s="3"/>
      <c r="N688" s="3"/>
      <c r="O688" s="3"/>
      <c r="P688" s="4"/>
    </row>
    <row r="689" ht="16.5" customHeight="1">
      <c r="B689" s="1"/>
      <c r="K689" s="2"/>
      <c r="L689" s="3"/>
      <c r="M689" s="3"/>
      <c r="N689" s="3"/>
      <c r="O689" s="3"/>
      <c r="P689" s="4"/>
    </row>
    <row r="690" ht="16.5" customHeight="1">
      <c r="B690" s="1"/>
      <c r="K690" s="2"/>
      <c r="L690" s="3"/>
      <c r="M690" s="3"/>
      <c r="N690" s="3"/>
      <c r="O690" s="3"/>
      <c r="P690" s="4"/>
    </row>
    <row r="691" ht="16.5" customHeight="1">
      <c r="B691" s="1"/>
      <c r="K691" s="2"/>
      <c r="L691" s="3"/>
      <c r="M691" s="3"/>
      <c r="N691" s="3"/>
      <c r="O691" s="3"/>
      <c r="P691" s="4"/>
    </row>
    <row r="692" ht="16.5" customHeight="1">
      <c r="B692" s="1"/>
      <c r="K692" s="2"/>
      <c r="L692" s="3"/>
      <c r="M692" s="3"/>
      <c r="N692" s="3"/>
      <c r="O692" s="3"/>
      <c r="P692" s="4"/>
    </row>
    <row r="693" ht="16.5" customHeight="1">
      <c r="B693" s="1"/>
      <c r="K693" s="2"/>
      <c r="L693" s="3"/>
      <c r="M693" s="3"/>
      <c r="N693" s="3"/>
      <c r="O693" s="3"/>
      <c r="P693" s="4"/>
    </row>
    <row r="694" ht="16.5" customHeight="1">
      <c r="B694" s="1"/>
      <c r="K694" s="2"/>
      <c r="L694" s="3"/>
      <c r="M694" s="3"/>
      <c r="N694" s="3"/>
      <c r="O694" s="3"/>
      <c r="P694" s="4"/>
    </row>
    <row r="695" ht="16.5" customHeight="1">
      <c r="B695" s="1"/>
      <c r="K695" s="2"/>
      <c r="L695" s="3"/>
      <c r="M695" s="3"/>
      <c r="N695" s="3"/>
      <c r="O695" s="3"/>
      <c r="P695" s="4"/>
    </row>
    <row r="696" ht="16.5" customHeight="1">
      <c r="B696" s="1"/>
      <c r="K696" s="2"/>
      <c r="L696" s="3"/>
      <c r="M696" s="3"/>
      <c r="N696" s="3"/>
      <c r="O696" s="3"/>
      <c r="P696" s="4"/>
    </row>
    <row r="697" ht="16.5" customHeight="1">
      <c r="B697" s="1"/>
      <c r="K697" s="2"/>
      <c r="L697" s="3"/>
      <c r="M697" s="3"/>
      <c r="N697" s="3"/>
      <c r="O697" s="3"/>
      <c r="P697" s="4"/>
    </row>
    <row r="698" ht="16.5" customHeight="1">
      <c r="B698" s="1"/>
      <c r="K698" s="2"/>
      <c r="L698" s="3"/>
      <c r="M698" s="3"/>
      <c r="N698" s="3"/>
      <c r="O698" s="3"/>
      <c r="P698" s="4"/>
    </row>
    <row r="699" ht="16.5" customHeight="1">
      <c r="B699" s="1"/>
      <c r="K699" s="2"/>
      <c r="L699" s="3"/>
      <c r="M699" s="3"/>
      <c r="N699" s="3"/>
      <c r="O699" s="3"/>
      <c r="P699" s="4"/>
    </row>
    <row r="700" ht="16.5" customHeight="1">
      <c r="B700" s="1"/>
      <c r="K700" s="2"/>
      <c r="L700" s="3"/>
      <c r="M700" s="3"/>
      <c r="N700" s="3"/>
      <c r="O700" s="3"/>
      <c r="P700" s="4"/>
    </row>
    <row r="701" ht="16.5" customHeight="1">
      <c r="B701" s="1"/>
      <c r="K701" s="2"/>
      <c r="L701" s="3"/>
      <c r="M701" s="3"/>
      <c r="N701" s="3"/>
      <c r="O701" s="3"/>
      <c r="P701" s="4"/>
    </row>
    <row r="702" ht="16.5" customHeight="1">
      <c r="B702" s="1"/>
      <c r="K702" s="2"/>
      <c r="L702" s="3"/>
      <c r="M702" s="3"/>
      <c r="N702" s="3"/>
      <c r="O702" s="3"/>
      <c r="P702" s="4"/>
    </row>
    <row r="703" ht="16.5" customHeight="1">
      <c r="B703" s="1"/>
      <c r="K703" s="2"/>
      <c r="L703" s="3"/>
      <c r="M703" s="3"/>
      <c r="N703" s="3"/>
      <c r="O703" s="3"/>
      <c r="P703" s="4"/>
    </row>
    <row r="704" ht="16.5" customHeight="1">
      <c r="B704" s="1"/>
      <c r="K704" s="2"/>
      <c r="L704" s="3"/>
      <c r="M704" s="3"/>
      <c r="N704" s="3"/>
      <c r="O704" s="3"/>
      <c r="P704" s="4"/>
    </row>
    <row r="705" ht="16.5" customHeight="1">
      <c r="B705" s="1"/>
      <c r="K705" s="2"/>
      <c r="L705" s="3"/>
      <c r="M705" s="3"/>
      <c r="N705" s="3"/>
      <c r="O705" s="3"/>
      <c r="P705" s="4"/>
    </row>
    <row r="706" ht="16.5" customHeight="1">
      <c r="B706" s="1"/>
      <c r="K706" s="2"/>
      <c r="L706" s="3"/>
      <c r="M706" s="3"/>
      <c r="N706" s="3"/>
      <c r="O706" s="3"/>
      <c r="P706" s="4"/>
    </row>
    <row r="707" ht="16.5" customHeight="1">
      <c r="B707" s="1"/>
      <c r="K707" s="2"/>
      <c r="L707" s="3"/>
      <c r="M707" s="3"/>
      <c r="N707" s="3"/>
      <c r="O707" s="3"/>
      <c r="P707" s="4"/>
    </row>
    <row r="708" ht="16.5" customHeight="1">
      <c r="B708" s="1"/>
      <c r="K708" s="2"/>
      <c r="L708" s="3"/>
      <c r="M708" s="3"/>
      <c r="N708" s="3"/>
      <c r="O708" s="3"/>
      <c r="P708" s="4"/>
    </row>
    <row r="709" ht="16.5" customHeight="1">
      <c r="B709" s="1"/>
      <c r="K709" s="2"/>
      <c r="L709" s="3"/>
      <c r="M709" s="3"/>
      <c r="N709" s="3"/>
      <c r="O709" s="3"/>
      <c r="P709" s="4"/>
    </row>
    <row r="710" ht="16.5" customHeight="1">
      <c r="B710" s="1"/>
      <c r="K710" s="2"/>
      <c r="L710" s="3"/>
      <c r="M710" s="3"/>
      <c r="N710" s="3"/>
      <c r="O710" s="3"/>
      <c r="P710" s="4"/>
    </row>
    <row r="711" ht="16.5" customHeight="1">
      <c r="B711" s="1"/>
      <c r="K711" s="2"/>
      <c r="L711" s="3"/>
      <c r="M711" s="3"/>
      <c r="N711" s="3"/>
      <c r="O711" s="3"/>
      <c r="P711" s="4"/>
    </row>
    <row r="712" ht="16.5" customHeight="1">
      <c r="B712" s="1"/>
      <c r="K712" s="2"/>
      <c r="L712" s="3"/>
      <c r="M712" s="3"/>
      <c r="N712" s="3"/>
      <c r="O712" s="3"/>
      <c r="P712" s="4"/>
    </row>
    <row r="713" ht="16.5" customHeight="1">
      <c r="B713" s="1"/>
      <c r="K713" s="2"/>
      <c r="L713" s="3"/>
      <c r="M713" s="3"/>
      <c r="N713" s="3"/>
      <c r="O713" s="3"/>
      <c r="P713" s="4"/>
    </row>
    <row r="714" ht="16.5" customHeight="1">
      <c r="B714" s="1"/>
      <c r="K714" s="2"/>
      <c r="L714" s="3"/>
      <c r="M714" s="3"/>
      <c r="N714" s="3"/>
      <c r="O714" s="3"/>
      <c r="P714" s="4"/>
    </row>
    <row r="715" ht="16.5" customHeight="1">
      <c r="B715" s="1"/>
      <c r="K715" s="2"/>
      <c r="L715" s="3"/>
      <c r="M715" s="3"/>
      <c r="N715" s="3"/>
      <c r="O715" s="3"/>
      <c r="P715" s="4"/>
    </row>
    <row r="716" ht="16.5" customHeight="1">
      <c r="B716" s="1"/>
      <c r="K716" s="2"/>
      <c r="L716" s="3"/>
      <c r="M716" s="3"/>
      <c r="N716" s="3"/>
      <c r="O716" s="3"/>
      <c r="P716" s="4"/>
    </row>
    <row r="717" ht="16.5" customHeight="1">
      <c r="B717" s="1"/>
      <c r="K717" s="2"/>
      <c r="L717" s="3"/>
      <c r="M717" s="3"/>
      <c r="N717" s="3"/>
      <c r="O717" s="3"/>
      <c r="P717" s="4"/>
    </row>
    <row r="718" ht="16.5" customHeight="1">
      <c r="B718" s="1"/>
      <c r="K718" s="2"/>
      <c r="L718" s="3"/>
      <c r="M718" s="3"/>
      <c r="N718" s="3"/>
      <c r="O718" s="3"/>
      <c r="P718" s="4"/>
    </row>
    <row r="719" ht="16.5" customHeight="1">
      <c r="B719" s="1"/>
      <c r="K719" s="2"/>
      <c r="L719" s="3"/>
      <c r="M719" s="3"/>
      <c r="N719" s="3"/>
      <c r="O719" s="3"/>
      <c r="P719" s="4"/>
    </row>
    <row r="720" ht="16.5" customHeight="1">
      <c r="B720" s="1"/>
      <c r="K720" s="2"/>
      <c r="L720" s="3"/>
      <c r="M720" s="3"/>
      <c r="N720" s="3"/>
      <c r="O720" s="3"/>
      <c r="P720" s="4"/>
    </row>
    <row r="721" ht="16.5" customHeight="1">
      <c r="B721" s="1"/>
      <c r="K721" s="2"/>
      <c r="L721" s="3"/>
      <c r="M721" s="3"/>
      <c r="N721" s="3"/>
      <c r="O721" s="3"/>
      <c r="P721" s="4"/>
    </row>
    <row r="722" ht="16.5" customHeight="1">
      <c r="B722" s="1"/>
      <c r="K722" s="2"/>
      <c r="L722" s="3"/>
      <c r="M722" s="3"/>
      <c r="N722" s="3"/>
      <c r="O722" s="3"/>
      <c r="P722" s="4"/>
    </row>
    <row r="723" ht="16.5" customHeight="1">
      <c r="B723" s="1"/>
      <c r="K723" s="2"/>
      <c r="L723" s="3"/>
      <c r="M723" s="3"/>
      <c r="N723" s="3"/>
      <c r="O723" s="3"/>
      <c r="P723" s="4"/>
    </row>
    <row r="724" ht="16.5" customHeight="1">
      <c r="B724" s="1"/>
      <c r="K724" s="2"/>
      <c r="L724" s="3"/>
      <c r="M724" s="3"/>
      <c r="N724" s="3"/>
      <c r="O724" s="3"/>
      <c r="P724" s="4"/>
    </row>
    <row r="725" ht="16.5" customHeight="1">
      <c r="B725" s="1"/>
      <c r="K725" s="2"/>
      <c r="L725" s="3"/>
      <c r="M725" s="3"/>
      <c r="N725" s="3"/>
      <c r="O725" s="3"/>
      <c r="P725" s="4"/>
    </row>
    <row r="726" ht="16.5" customHeight="1">
      <c r="B726" s="1"/>
      <c r="K726" s="2"/>
      <c r="L726" s="3"/>
      <c r="M726" s="3"/>
      <c r="N726" s="3"/>
      <c r="O726" s="3"/>
      <c r="P726" s="4"/>
    </row>
    <row r="727" ht="16.5" customHeight="1">
      <c r="B727" s="1"/>
      <c r="K727" s="2"/>
      <c r="L727" s="3"/>
      <c r="M727" s="3"/>
      <c r="N727" s="3"/>
      <c r="O727" s="3"/>
      <c r="P727" s="4"/>
    </row>
    <row r="728" ht="16.5" customHeight="1">
      <c r="B728" s="1"/>
      <c r="K728" s="2"/>
      <c r="L728" s="3"/>
      <c r="M728" s="3"/>
      <c r="N728" s="3"/>
      <c r="O728" s="3"/>
      <c r="P728" s="4"/>
    </row>
    <row r="729" ht="16.5" customHeight="1">
      <c r="B729" s="1"/>
      <c r="K729" s="2"/>
      <c r="L729" s="3"/>
      <c r="M729" s="3"/>
      <c r="N729" s="3"/>
      <c r="O729" s="3"/>
      <c r="P729" s="4"/>
    </row>
    <row r="730" ht="16.5" customHeight="1">
      <c r="B730" s="1"/>
      <c r="K730" s="2"/>
      <c r="L730" s="3"/>
      <c r="M730" s="3"/>
      <c r="N730" s="3"/>
      <c r="O730" s="3"/>
      <c r="P730" s="4"/>
    </row>
    <row r="731" ht="16.5" customHeight="1">
      <c r="B731" s="1"/>
      <c r="K731" s="2"/>
      <c r="L731" s="3"/>
      <c r="M731" s="3"/>
      <c r="N731" s="3"/>
      <c r="O731" s="3"/>
      <c r="P731" s="4"/>
    </row>
    <row r="732" ht="16.5" customHeight="1">
      <c r="B732" s="1"/>
      <c r="K732" s="2"/>
      <c r="L732" s="3"/>
      <c r="M732" s="3"/>
      <c r="N732" s="3"/>
      <c r="O732" s="3"/>
      <c r="P732" s="4"/>
    </row>
    <row r="733" ht="16.5" customHeight="1">
      <c r="B733" s="1"/>
      <c r="K733" s="2"/>
      <c r="L733" s="3"/>
      <c r="M733" s="3"/>
      <c r="N733" s="3"/>
      <c r="O733" s="3"/>
      <c r="P733" s="4"/>
    </row>
    <row r="734" ht="16.5" customHeight="1">
      <c r="B734" s="1"/>
      <c r="K734" s="2"/>
      <c r="L734" s="3"/>
      <c r="M734" s="3"/>
      <c r="N734" s="3"/>
      <c r="O734" s="3"/>
      <c r="P734" s="4"/>
    </row>
    <row r="735" ht="16.5" customHeight="1">
      <c r="B735" s="1"/>
      <c r="K735" s="2"/>
      <c r="L735" s="3"/>
      <c r="M735" s="3"/>
      <c r="N735" s="3"/>
      <c r="O735" s="3"/>
      <c r="P735" s="4"/>
    </row>
    <row r="736" ht="16.5" customHeight="1">
      <c r="B736" s="1"/>
      <c r="K736" s="2"/>
      <c r="L736" s="3"/>
      <c r="M736" s="3"/>
      <c r="N736" s="3"/>
      <c r="O736" s="3"/>
      <c r="P736" s="4"/>
    </row>
    <row r="737" ht="16.5" customHeight="1">
      <c r="B737" s="1"/>
      <c r="K737" s="2"/>
      <c r="L737" s="3"/>
      <c r="M737" s="3"/>
      <c r="N737" s="3"/>
      <c r="O737" s="3"/>
      <c r="P737" s="4"/>
    </row>
    <row r="738" ht="16.5" customHeight="1">
      <c r="B738" s="1"/>
      <c r="K738" s="2"/>
      <c r="L738" s="3"/>
      <c r="M738" s="3"/>
      <c r="N738" s="3"/>
      <c r="O738" s="3"/>
      <c r="P738" s="4"/>
    </row>
    <row r="739" ht="16.5" customHeight="1">
      <c r="B739" s="1"/>
      <c r="K739" s="2"/>
      <c r="L739" s="3"/>
      <c r="M739" s="3"/>
      <c r="N739" s="3"/>
      <c r="O739" s="3"/>
      <c r="P739" s="4"/>
    </row>
    <row r="740" ht="16.5" customHeight="1">
      <c r="B740" s="1"/>
      <c r="K740" s="2"/>
      <c r="L740" s="3"/>
      <c r="M740" s="3"/>
      <c r="N740" s="3"/>
      <c r="O740" s="3"/>
      <c r="P740" s="4"/>
    </row>
    <row r="741" ht="16.5" customHeight="1">
      <c r="B741" s="1"/>
      <c r="K741" s="2"/>
      <c r="L741" s="3"/>
      <c r="M741" s="3"/>
      <c r="N741" s="3"/>
      <c r="O741" s="3"/>
      <c r="P741" s="4"/>
    </row>
    <row r="742" ht="16.5" customHeight="1">
      <c r="B742" s="1"/>
      <c r="K742" s="2"/>
      <c r="L742" s="3"/>
      <c r="M742" s="3"/>
      <c r="N742" s="3"/>
      <c r="O742" s="3"/>
      <c r="P742" s="4"/>
    </row>
    <row r="743" ht="16.5" customHeight="1">
      <c r="B743" s="1"/>
      <c r="K743" s="2"/>
      <c r="L743" s="3"/>
      <c r="M743" s="3"/>
      <c r="N743" s="3"/>
      <c r="O743" s="3"/>
      <c r="P743" s="4"/>
    </row>
    <row r="744" ht="16.5" customHeight="1">
      <c r="B744" s="1"/>
      <c r="K744" s="2"/>
      <c r="L744" s="3"/>
      <c r="M744" s="3"/>
      <c r="N744" s="3"/>
      <c r="O744" s="3"/>
      <c r="P744" s="4"/>
    </row>
    <row r="745" ht="16.5" customHeight="1">
      <c r="B745" s="1"/>
      <c r="K745" s="2"/>
      <c r="L745" s="3"/>
      <c r="M745" s="3"/>
      <c r="N745" s="3"/>
      <c r="O745" s="3"/>
      <c r="P745" s="4"/>
    </row>
    <row r="746" ht="16.5" customHeight="1">
      <c r="B746" s="1"/>
      <c r="K746" s="2"/>
      <c r="L746" s="3"/>
      <c r="M746" s="3"/>
      <c r="N746" s="3"/>
      <c r="O746" s="3"/>
      <c r="P746" s="4"/>
    </row>
    <row r="747" ht="16.5" customHeight="1">
      <c r="B747" s="1"/>
      <c r="K747" s="2"/>
      <c r="L747" s="3"/>
      <c r="M747" s="3"/>
      <c r="N747" s="3"/>
      <c r="O747" s="3"/>
      <c r="P747" s="4"/>
    </row>
    <row r="748" ht="16.5" customHeight="1">
      <c r="B748" s="1"/>
      <c r="K748" s="2"/>
      <c r="L748" s="3"/>
      <c r="M748" s="3"/>
      <c r="N748" s="3"/>
      <c r="O748" s="3"/>
      <c r="P748" s="4"/>
    </row>
    <row r="749" ht="16.5" customHeight="1">
      <c r="B749" s="1"/>
      <c r="K749" s="2"/>
      <c r="L749" s="3"/>
      <c r="M749" s="3"/>
      <c r="N749" s="3"/>
      <c r="O749" s="3"/>
      <c r="P749" s="4"/>
    </row>
    <row r="750" ht="16.5" customHeight="1">
      <c r="B750" s="1"/>
      <c r="K750" s="2"/>
      <c r="L750" s="3"/>
      <c r="M750" s="3"/>
      <c r="N750" s="3"/>
      <c r="O750" s="3"/>
      <c r="P750" s="4"/>
    </row>
    <row r="751" ht="16.5" customHeight="1">
      <c r="B751" s="1"/>
      <c r="K751" s="2"/>
      <c r="L751" s="3"/>
      <c r="M751" s="3"/>
      <c r="N751" s="3"/>
      <c r="O751" s="3"/>
      <c r="P751" s="4"/>
    </row>
    <row r="752" ht="16.5" customHeight="1">
      <c r="B752" s="1"/>
      <c r="K752" s="2"/>
      <c r="L752" s="3"/>
      <c r="M752" s="3"/>
      <c r="N752" s="3"/>
      <c r="O752" s="3"/>
      <c r="P752" s="4"/>
    </row>
    <row r="753" ht="16.5" customHeight="1">
      <c r="B753" s="1"/>
      <c r="K753" s="2"/>
      <c r="L753" s="3"/>
      <c r="M753" s="3"/>
      <c r="N753" s="3"/>
      <c r="O753" s="3"/>
      <c r="P753" s="4"/>
    </row>
    <row r="754" ht="16.5" customHeight="1">
      <c r="B754" s="1"/>
      <c r="K754" s="2"/>
      <c r="L754" s="3"/>
      <c r="M754" s="3"/>
      <c r="N754" s="3"/>
      <c r="O754" s="3"/>
      <c r="P754" s="4"/>
    </row>
    <row r="755" ht="16.5" customHeight="1">
      <c r="B755" s="1"/>
      <c r="K755" s="2"/>
      <c r="L755" s="3"/>
      <c r="M755" s="3"/>
      <c r="N755" s="3"/>
      <c r="O755" s="3"/>
      <c r="P755" s="4"/>
    </row>
    <row r="756" ht="16.5" customHeight="1">
      <c r="B756" s="1"/>
      <c r="K756" s="2"/>
      <c r="L756" s="3"/>
      <c r="M756" s="3"/>
      <c r="N756" s="3"/>
      <c r="O756" s="3"/>
      <c r="P756" s="4"/>
    </row>
    <row r="757" ht="16.5" customHeight="1">
      <c r="B757" s="1"/>
      <c r="K757" s="2"/>
      <c r="L757" s="3"/>
      <c r="M757" s="3"/>
      <c r="N757" s="3"/>
      <c r="O757" s="3"/>
      <c r="P757" s="4"/>
    </row>
    <row r="758" ht="16.5" customHeight="1">
      <c r="B758" s="1"/>
      <c r="K758" s="2"/>
      <c r="L758" s="3"/>
      <c r="M758" s="3"/>
      <c r="N758" s="3"/>
      <c r="O758" s="3"/>
      <c r="P758" s="4"/>
    </row>
    <row r="759" ht="16.5" customHeight="1">
      <c r="B759" s="1"/>
      <c r="K759" s="2"/>
      <c r="L759" s="3"/>
      <c r="M759" s="3"/>
      <c r="N759" s="3"/>
      <c r="O759" s="3"/>
      <c r="P759" s="4"/>
    </row>
    <row r="760" ht="16.5" customHeight="1">
      <c r="B760" s="1"/>
      <c r="K760" s="2"/>
      <c r="L760" s="3"/>
      <c r="M760" s="3"/>
      <c r="N760" s="3"/>
      <c r="O760" s="3"/>
      <c r="P760" s="4"/>
    </row>
    <row r="761" ht="16.5" customHeight="1">
      <c r="B761" s="1"/>
      <c r="K761" s="2"/>
      <c r="L761" s="3"/>
      <c r="M761" s="3"/>
      <c r="N761" s="3"/>
      <c r="O761" s="3"/>
      <c r="P761" s="4"/>
    </row>
    <row r="762" ht="16.5" customHeight="1">
      <c r="B762" s="1"/>
      <c r="K762" s="2"/>
      <c r="L762" s="3"/>
      <c r="M762" s="3"/>
      <c r="N762" s="3"/>
      <c r="O762" s="3"/>
      <c r="P762" s="4"/>
    </row>
    <row r="763" ht="16.5" customHeight="1">
      <c r="B763" s="1"/>
      <c r="K763" s="2"/>
      <c r="L763" s="3"/>
      <c r="M763" s="3"/>
      <c r="N763" s="3"/>
      <c r="O763" s="3"/>
      <c r="P763" s="4"/>
    </row>
    <row r="764" ht="16.5" customHeight="1">
      <c r="B764" s="1"/>
      <c r="K764" s="2"/>
      <c r="L764" s="3"/>
      <c r="M764" s="3"/>
      <c r="N764" s="3"/>
      <c r="O764" s="3"/>
      <c r="P764" s="4"/>
    </row>
    <row r="765" ht="16.5" customHeight="1">
      <c r="B765" s="1"/>
      <c r="K765" s="2"/>
      <c r="L765" s="3"/>
      <c r="M765" s="3"/>
      <c r="N765" s="3"/>
      <c r="O765" s="3"/>
      <c r="P765" s="4"/>
    </row>
    <row r="766" ht="16.5" customHeight="1">
      <c r="B766" s="1"/>
      <c r="K766" s="2"/>
      <c r="L766" s="3"/>
      <c r="M766" s="3"/>
      <c r="N766" s="3"/>
      <c r="O766" s="3"/>
      <c r="P766" s="4"/>
    </row>
    <row r="767" ht="16.5" customHeight="1">
      <c r="B767" s="1"/>
      <c r="K767" s="2"/>
      <c r="L767" s="3"/>
      <c r="M767" s="3"/>
      <c r="N767" s="3"/>
      <c r="O767" s="3"/>
      <c r="P767" s="4"/>
    </row>
    <row r="768" ht="16.5" customHeight="1">
      <c r="B768" s="1"/>
      <c r="K768" s="2"/>
      <c r="L768" s="3"/>
      <c r="M768" s="3"/>
      <c r="N768" s="3"/>
      <c r="O768" s="3"/>
      <c r="P768" s="4"/>
    </row>
    <row r="769" ht="16.5" customHeight="1">
      <c r="B769" s="1"/>
      <c r="K769" s="2"/>
      <c r="L769" s="3"/>
      <c r="M769" s="3"/>
      <c r="N769" s="3"/>
      <c r="O769" s="3"/>
      <c r="P769" s="4"/>
    </row>
    <row r="770" ht="16.5" customHeight="1">
      <c r="B770" s="1"/>
      <c r="K770" s="2"/>
      <c r="L770" s="3"/>
      <c r="M770" s="3"/>
      <c r="N770" s="3"/>
      <c r="O770" s="3"/>
      <c r="P770" s="4"/>
    </row>
    <row r="771" ht="16.5" customHeight="1">
      <c r="B771" s="1"/>
      <c r="K771" s="2"/>
      <c r="L771" s="3"/>
      <c r="M771" s="3"/>
      <c r="N771" s="3"/>
      <c r="O771" s="3"/>
      <c r="P771" s="4"/>
    </row>
    <row r="772" ht="16.5" customHeight="1">
      <c r="B772" s="1"/>
      <c r="K772" s="2"/>
      <c r="L772" s="3"/>
      <c r="M772" s="3"/>
      <c r="N772" s="3"/>
      <c r="O772" s="3"/>
      <c r="P772" s="4"/>
    </row>
    <row r="773" ht="16.5" customHeight="1">
      <c r="B773" s="1"/>
      <c r="K773" s="2"/>
      <c r="L773" s="3"/>
      <c r="M773" s="3"/>
      <c r="N773" s="3"/>
      <c r="O773" s="3"/>
      <c r="P773" s="4"/>
    </row>
    <row r="774" ht="16.5" customHeight="1">
      <c r="B774" s="1"/>
      <c r="K774" s="2"/>
      <c r="L774" s="3"/>
      <c r="M774" s="3"/>
      <c r="N774" s="3"/>
      <c r="O774" s="3"/>
      <c r="P774" s="4"/>
    </row>
    <row r="775" ht="16.5" customHeight="1">
      <c r="B775" s="1"/>
      <c r="K775" s="2"/>
      <c r="L775" s="3"/>
      <c r="M775" s="3"/>
      <c r="N775" s="3"/>
      <c r="O775" s="3"/>
      <c r="P775" s="4"/>
    </row>
    <row r="776" ht="16.5" customHeight="1">
      <c r="B776" s="1"/>
      <c r="K776" s="2"/>
      <c r="L776" s="3"/>
      <c r="M776" s="3"/>
      <c r="N776" s="3"/>
      <c r="O776" s="3"/>
      <c r="P776" s="4"/>
    </row>
    <row r="777" ht="16.5" customHeight="1">
      <c r="B777" s="1"/>
      <c r="K777" s="2"/>
      <c r="L777" s="3"/>
      <c r="M777" s="3"/>
      <c r="N777" s="3"/>
      <c r="O777" s="3"/>
      <c r="P777" s="4"/>
    </row>
    <row r="778" ht="16.5" customHeight="1">
      <c r="B778" s="1"/>
      <c r="K778" s="2"/>
      <c r="L778" s="3"/>
      <c r="M778" s="3"/>
      <c r="N778" s="3"/>
      <c r="O778" s="3"/>
      <c r="P778" s="4"/>
    </row>
    <row r="779" ht="16.5" customHeight="1">
      <c r="B779" s="1"/>
      <c r="K779" s="2"/>
      <c r="L779" s="3"/>
      <c r="M779" s="3"/>
      <c r="N779" s="3"/>
      <c r="O779" s="3"/>
      <c r="P779" s="4"/>
    </row>
    <row r="780" ht="16.5" customHeight="1">
      <c r="B780" s="1"/>
      <c r="K780" s="2"/>
      <c r="L780" s="3"/>
      <c r="M780" s="3"/>
      <c r="N780" s="3"/>
      <c r="O780" s="3"/>
      <c r="P780" s="4"/>
    </row>
    <row r="781" ht="16.5" customHeight="1">
      <c r="B781" s="1"/>
      <c r="K781" s="2"/>
      <c r="L781" s="3"/>
      <c r="M781" s="3"/>
      <c r="N781" s="3"/>
      <c r="O781" s="3"/>
      <c r="P781" s="4"/>
    </row>
    <row r="782" ht="16.5" customHeight="1">
      <c r="B782" s="1"/>
      <c r="K782" s="2"/>
      <c r="L782" s="3"/>
      <c r="M782" s="3"/>
      <c r="N782" s="3"/>
      <c r="O782" s="3"/>
      <c r="P782" s="4"/>
    </row>
    <row r="783" ht="16.5" customHeight="1">
      <c r="B783" s="1"/>
      <c r="K783" s="2"/>
      <c r="L783" s="3"/>
      <c r="M783" s="3"/>
      <c r="N783" s="3"/>
      <c r="O783" s="3"/>
      <c r="P783" s="4"/>
    </row>
    <row r="784" ht="16.5" customHeight="1">
      <c r="B784" s="1"/>
      <c r="K784" s="2"/>
      <c r="L784" s="3"/>
      <c r="M784" s="3"/>
      <c r="N784" s="3"/>
      <c r="O784" s="3"/>
      <c r="P784" s="4"/>
    </row>
    <row r="785" ht="16.5" customHeight="1">
      <c r="B785" s="1"/>
      <c r="K785" s="2"/>
      <c r="L785" s="3"/>
      <c r="M785" s="3"/>
      <c r="N785" s="3"/>
      <c r="O785" s="3"/>
      <c r="P785" s="4"/>
    </row>
    <row r="786" ht="16.5" customHeight="1">
      <c r="B786" s="1"/>
      <c r="K786" s="2"/>
      <c r="L786" s="3"/>
      <c r="M786" s="3"/>
      <c r="N786" s="3"/>
      <c r="O786" s="3"/>
      <c r="P786" s="4"/>
    </row>
    <row r="787" ht="16.5" customHeight="1">
      <c r="B787" s="1"/>
      <c r="K787" s="2"/>
      <c r="L787" s="3"/>
      <c r="M787" s="3"/>
      <c r="N787" s="3"/>
      <c r="O787" s="3"/>
      <c r="P787" s="4"/>
    </row>
    <row r="788" ht="16.5" customHeight="1">
      <c r="B788" s="1"/>
      <c r="K788" s="2"/>
      <c r="L788" s="3"/>
      <c r="M788" s="3"/>
      <c r="N788" s="3"/>
      <c r="O788" s="3"/>
      <c r="P788" s="4"/>
    </row>
    <row r="789" ht="16.5" customHeight="1">
      <c r="B789" s="1"/>
      <c r="K789" s="2"/>
      <c r="L789" s="3"/>
      <c r="M789" s="3"/>
      <c r="N789" s="3"/>
      <c r="O789" s="3"/>
      <c r="P789" s="4"/>
    </row>
    <row r="790" ht="16.5" customHeight="1">
      <c r="B790" s="1"/>
      <c r="K790" s="2"/>
      <c r="L790" s="3"/>
      <c r="M790" s="3"/>
      <c r="N790" s="3"/>
      <c r="O790" s="3"/>
      <c r="P790" s="4"/>
    </row>
    <row r="791" ht="16.5" customHeight="1">
      <c r="B791" s="1"/>
      <c r="K791" s="2"/>
      <c r="L791" s="3"/>
      <c r="M791" s="3"/>
      <c r="N791" s="3"/>
      <c r="O791" s="3"/>
      <c r="P791" s="4"/>
    </row>
    <row r="792" ht="16.5" customHeight="1">
      <c r="B792" s="1"/>
      <c r="K792" s="2"/>
      <c r="L792" s="3"/>
      <c r="M792" s="3"/>
      <c r="N792" s="3"/>
      <c r="O792" s="3"/>
      <c r="P792" s="4"/>
    </row>
    <row r="793" ht="16.5" customHeight="1">
      <c r="B793" s="1"/>
      <c r="K793" s="2"/>
      <c r="L793" s="3"/>
      <c r="M793" s="3"/>
      <c r="N793" s="3"/>
      <c r="O793" s="3"/>
      <c r="P793" s="4"/>
    </row>
    <row r="794" ht="16.5" customHeight="1">
      <c r="B794" s="1"/>
      <c r="K794" s="2"/>
      <c r="L794" s="3"/>
      <c r="M794" s="3"/>
      <c r="N794" s="3"/>
      <c r="O794" s="3"/>
      <c r="P794" s="4"/>
    </row>
    <row r="795" ht="16.5" customHeight="1">
      <c r="B795" s="1"/>
      <c r="K795" s="2"/>
      <c r="L795" s="3"/>
      <c r="M795" s="3"/>
      <c r="N795" s="3"/>
      <c r="O795" s="3"/>
      <c r="P795" s="4"/>
    </row>
    <row r="796" ht="16.5" customHeight="1">
      <c r="B796" s="1"/>
      <c r="K796" s="2"/>
      <c r="L796" s="3"/>
      <c r="M796" s="3"/>
      <c r="N796" s="3"/>
      <c r="O796" s="3"/>
      <c r="P796" s="4"/>
    </row>
    <row r="797" ht="16.5" customHeight="1">
      <c r="B797" s="1"/>
      <c r="K797" s="2"/>
      <c r="L797" s="3"/>
      <c r="M797" s="3"/>
      <c r="N797" s="3"/>
      <c r="O797" s="3"/>
      <c r="P797" s="4"/>
    </row>
    <row r="798" ht="16.5" customHeight="1">
      <c r="B798" s="1"/>
      <c r="K798" s="2"/>
      <c r="L798" s="3"/>
      <c r="M798" s="3"/>
      <c r="N798" s="3"/>
      <c r="O798" s="3"/>
      <c r="P798" s="4"/>
    </row>
    <row r="799" ht="16.5" customHeight="1">
      <c r="B799" s="1"/>
      <c r="K799" s="2"/>
      <c r="L799" s="3"/>
      <c r="M799" s="3"/>
      <c r="N799" s="3"/>
      <c r="O799" s="3"/>
      <c r="P799" s="4"/>
    </row>
    <row r="800" ht="16.5" customHeight="1">
      <c r="B800" s="1"/>
      <c r="K800" s="2"/>
      <c r="L800" s="3"/>
      <c r="M800" s="3"/>
      <c r="N800" s="3"/>
      <c r="O800" s="3"/>
      <c r="P800" s="4"/>
    </row>
    <row r="801" ht="16.5" customHeight="1">
      <c r="B801" s="1"/>
      <c r="K801" s="2"/>
      <c r="L801" s="3"/>
      <c r="M801" s="3"/>
      <c r="N801" s="3"/>
      <c r="O801" s="3"/>
      <c r="P801" s="4"/>
    </row>
    <row r="802" ht="16.5" customHeight="1">
      <c r="B802" s="1"/>
      <c r="K802" s="2"/>
      <c r="L802" s="3"/>
      <c r="M802" s="3"/>
      <c r="N802" s="3"/>
      <c r="O802" s="3"/>
      <c r="P802" s="4"/>
    </row>
    <row r="803" ht="16.5" customHeight="1">
      <c r="B803" s="1"/>
      <c r="K803" s="2"/>
      <c r="L803" s="3"/>
      <c r="M803" s="3"/>
      <c r="N803" s="3"/>
      <c r="O803" s="3"/>
      <c r="P803" s="4"/>
    </row>
    <row r="804" ht="16.5" customHeight="1">
      <c r="B804" s="1"/>
      <c r="K804" s="2"/>
      <c r="L804" s="3"/>
      <c r="M804" s="3"/>
      <c r="N804" s="3"/>
      <c r="O804" s="3"/>
      <c r="P804" s="4"/>
    </row>
    <row r="805" ht="16.5" customHeight="1">
      <c r="B805" s="1"/>
      <c r="K805" s="2"/>
      <c r="L805" s="3"/>
      <c r="M805" s="3"/>
      <c r="N805" s="3"/>
      <c r="O805" s="3"/>
      <c r="P805" s="4"/>
    </row>
    <row r="806" ht="16.5" customHeight="1">
      <c r="B806" s="1"/>
      <c r="K806" s="2"/>
      <c r="L806" s="3"/>
      <c r="M806" s="3"/>
      <c r="N806" s="3"/>
      <c r="O806" s="3"/>
      <c r="P806" s="4"/>
    </row>
    <row r="807" ht="16.5" customHeight="1">
      <c r="B807" s="1"/>
      <c r="K807" s="2"/>
      <c r="L807" s="3"/>
      <c r="M807" s="3"/>
      <c r="N807" s="3"/>
      <c r="O807" s="3"/>
      <c r="P807" s="4"/>
    </row>
    <row r="808" ht="16.5" customHeight="1">
      <c r="B808" s="1"/>
      <c r="K808" s="2"/>
      <c r="L808" s="3"/>
      <c r="M808" s="3"/>
      <c r="N808" s="3"/>
      <c r="O808" s="3"/>
      <c r="P808" s="4"/>
    </row>
    <row r="809" ht="16.5" customHeight="1">
      <c r="B809" s="1"/>
      <c r="K809" s="2"/>
      <c r="L809" s="3"/>
      <c r="M809" s="3"/>
      <c r="N809" s="3"/>
      <c r="O809" s="3"/>
      <c r="P809" s="4"/>
    </row>
    <row r="810" ht="16.5" customHeight="1">
      <c r="B810" s="1"/>
      <c r="K810" s="2"/>
      <c r="L810" s="3"/>
      <c r="M810" s="3"/>
      <c r="N810" s="3"/>
      <c r="O810" s="3"/>
      <c r="P810" s="4"/>
    </row>
    <row r="811" ht="16.5" customHeight="1">
      <c r="B811" s="1"/>
      <c r="K811" s="2"/>
      <c r="L811" s="3"/>
      <c r="M811" s="3"/>
      <c r="N811" s="3"/>
      <c r="O811" s="3"/>
      <c r="P811" s="4"/>
    </row>
    <row r="812" ht="16.5" customHeight="1">
      <c r="B812" s="1"/>
      <c r="K812" s="2"/>
      <c r="L812" s="3"/>
      <c r="M812" s="3"/>
      <c r="N812" s="3"/>
      <c r="O812" s="3"/>
      <c r="P812" s="4"/>
    </row>
    <row r="813" ht="16.5" customHeight="1">
      <c r="B813" s="1"/>
      <c r="K813" s="2"/>
      <c r="L813" s="3"/>
      <c r="M813" s="3"/>
      <c r="N813" s="3"/>
      <c r="O813" s="3"/>
      <c r="P813" s="4"/>
    </row>
    <row r="814" ht="16.5" customHeight="1">
      <c r="B814" s="1"/>
      <c r="K814" s="2"/>
      <c r="L814" s="3"/>
      <c r="M814" s="3"/>
      <c r="N814" s="3"/>
      <c r="O814" s="3"/>
      <c r="P814" s="4"/>
    </row>
    <row r="815" ht="16.5" customHeight="1">
      <c r="B815" s="1"/>
      <c r="K815" s="2"/>
      <c r="L815" s="3"/>
      <c r="M815" s="3"/>
      <c r="N815" s="3"/>
      <c r="O815" s="3"/>
      <c r="P815" s="4"/>
    </row>
    <row r="816" ht="16.5" customHeight="1">
      <c r="B816" s="1"/>
      <c r="K816" s="2"/>
      <c r="L816" s="3"/>
      <c r="M816" s="3"/>
      <c r="N816" s="3"/>
      <c r="O816" s="3"/>
      <c r="P816" s="4"/>
    </row>
    <row r="817" ht="16.5" customHeight="1">
      <c r="B817" s="1"/>
      <c r="K817" s="2"/>
      <c r="L817" s="3"/>
      <c r="M817" s="3"/>
      <c r="N817" s="3"/>
      <c r="O817" s="3"/>
      <c r="P817" s="4"/>
    </row>
    <row r="818" ht="16.5" customHeight="1">
      <c r="B818" s="1"/>
      <c r="K818" s="2"/>
      <c r="L818" s="3"/>
      <c r="M818" s="3"/>
      <c r="N818" s="3"/>
      <c r="O818" s="3"/>
      <c r="P818" s="4"/>
    </row>
    <row r="819" ht="16.5" customHeight="1">
      <c r="B819" s="1"/>
      <c r="K819" s="2"/>
      <c r="L819" s="3"/>
      <c r="M819" s="3"/>
      <c r="N819" s="3"/>
      <c r="O819" s="3"/>
      <c r="P819" s="4"/>
    </row>
    <row r="820" ht="16.5" customHeight="1">
      <c r="B820" s="1"/>
      <c r="K820" s="2"/>
      <c r="L820" s="3"/>
      <c r="M820" s="3"/>
      <c r="N820" s="3"/>
      <c r="O820" s="3"/>
      <c r="P820" s="4"/>
    </row>
    <row r="821" ht="16.5" customHeight="1">
      <c r="B821" s="1"/>
      <c r="K821" s="2"/>
      <c r="L821" s="3"/>
      <c r="M821" s="3"/>
      <c r="N821" s="3"/>
      <c r="O821" s="3"/>
      <c r="P821" s="4"/>
    </row>
    <row r="822" ht="16.5" customHeight="1">
      <c r="B822" s="1"/>
      <c r="K822" s="2"/>
      <c r="L822" s="3"/>
      <c r="M822" s="3"/>
      <c r="N822" s="3"/>
      <c r="O822" s="3"/>
      <c r="P822" s="4"/>
    </row>
    <row r="823" ht="16.5" customHeight="1">
      <c r="B823" s="1"/>
      <c r="K823" s="2"/>
      <c r="L823" s="3"/>
      <c r="M823" s="3"/>
      <c r="N823" s="3"/>
      <c r="O823" s="3"/>
      <c r="P823" s="4"/>
    </row>
    <row r="824" ht="16.5" customHeight="1">
      <c r="B824" s="1"/>
      <c r="K824" s="2"/>
      <c r="L824" s="3"/>
      <c r="M824" s="3"/>
      <c r="N824" s="3"/>
      <c r="O824" s="3"/>
      <c r="P824" s="4"/>
    </row>
    <row r="825" ht="16.5" customHeight="1">
      <c r="B825" s="1"/>
      <c r="K825" s="2"/>
      <c r="L825" s="3"/>
      <c r="M825" s="3"/>
      <c r="N825" s="3"/>
      <c r="O825" s="3"/>
      <c r="P825" s="4"/>
    </row>
    <row r="826" ht="16.5" customHeight="1">
      <c r="B826" s="1"/>
      <c r="K826" s="2"/>
      <c r="L826" s="3"/>
      <c r="M826" s="3"/>
      <c r="N826" s="3"/>
      <c r="O826" s="3"/>
      <c r="P826" s="4"/>
    </row>
    <row r="827" ht="16.5" customHeight="1">
      <c r="B827" s="1"/>
      <c r="K827" s="2"/>
      <c r="L827" s="3"/>
      <c r="M827" s="3"/>
      <c r="N827" s="3"/>
      <c r="O827" s="3"/>
      <c r="P827" s="4"/>
    </row>
    <row r="828" ht="16.5" customHeight="1">
      <c r="B828" s="1"/>
      <c r="K828" s="2"/>
      <c r="L828" s="3"/>
      <c r="M828" s="3"/>
      <c r="N828" s="3"/>
      <c r="O828" s="3"/>
      <c r="P828" s="4"/>
    </row>
    <row r="829" ht="16.5" customHeight="1">
      <c r="B829" s="1"/>
      <c r="K829" s="2"/>
      <c r="L829" s="3"/>
      <c r="M829" s="3"/>
      <c r="N829" s="3"/>
      <c r="O829" s="3"/>
      <c r="P829" s="4"/>
    </row>
    <row r="830" ht="16.5" customHeight="1">
      <c r="B830" s="1"/>
      <c r="K830" s="2"/>
      <c r="L830" s="3"/>
      <c r="M830" s="3"/>
      <c r="N830" s="3"/>
      <c r="O830" s="3"/>
      <c r="P830" s="4"/>
    </row>
    <row r="831" ht="16.5" customHeight="1">
      <c r="B831" s="1"/>
      <c r="K831" s="2"/>
      <c r="L831" s="3"/>
      <c r="M831" s="3"/>
      <c r="N831" s="3"/>
      <c r="O831" s="3"/>
      <c r="P831" s="4"/>
    </row>
    <row r="832" ht="16.5" customHeight="1">
      <c r="B832" s="1"/>
      <c r="K832" s="2"/>
      <c r="L832" s="3"/>
      <c r="M832" s="3"/>
      <c r="N832" s="3"/>
      <c r="O832" s="3"/>
      <c r="P832" s="4"/>
    </row>
    <row r="833" ht="16.5" customHeight="1">
      <c r="B833" s="1"/>
      <c r="K833" s="2"/>
      <c r="L833" s="3"/>
      <c r="M833" s="3"/>
      <c r="N833" s="3"/>
      <c r="O833" s="3"/>
      <c r="P833" s="4"/>
    </row>
    <row r="834" ht="16.5" customHeight="1">
      <c r="B834" s="1"/>
      <c r="K834" s="2"/>
      <c r="L834" s="3"/>
      <c r="M834" s="3"/>
      <c r="N834" s="3"/>
      <c r="O834" s="3"/>
      <c r="P834" s="4"/>
    </row>
    <row r="835" ht="16.5" customHeight="1">
      <c r="B835" s="1"/>
      <c r="K835" s="2"/>
      <c r="L835" s="3"/>
      <c r="M835" s="3"/>
      <c r="N835" s="3"/>
      <c r="O835" s="3"/>
      <c r="P835" s="4"/>
    </row>
    <row r="836" ht="16.5" customHeight="1">
      <c r="B836" s="1"/>
      <c r="K836" s="2"/>
      <c r="L836" s="3"/>
      <c r="M836" s="3"/>
      <c r="N836" s="3"/>
      <c r="O836" s="3"/>
      <c r="P836" s="4"/>
    </row>
    <row r="837" ht="16.5" customHeight="1">
      <c r="B837" s="1"/>
      <c r="K837" s="2"/>
      <c r="L837" s="3"/>
      <c r="M837" s="3"/>
      <c r="N837" s="3"/>
      <c r="O837" s="3"/>
      <c r="P837" s="4"/>
    </row>
    <row r="838" ht="16.5" customHeight="1">
      <c r="B838" s="1"/>
      <c r="K838" s="2"/>
      <c r="L838" s="3"/>
      <c r="M838" s="3"/>
      <c r="N838" s="3"/>
      <c r="O838" s="3"/>
      <c r="P838" s="4"/>
    </row>
    <row r="839" ht="16.5" customHeight="1">
      <c r="B839" s="1"/>
      <c r="K839" s="2"/>
      <c r="L839" s="3"/>
      <c r="M839" s="3"/>
      <c r="N839" s="3"/>
      <c r="O839" s="3"/>
      <c r="P839" s="4"/>
    </row>
    <row r="840" ht="16.5" customHeight="1">
      <c r="B840" s="1"/>
      <c r="K840" s="2"/>
      <c r="L840" s="3"/>
      <c r="M840" s="3"/>
      <c r="N840" s="3"/>
      <c r="O840" s="3"/>
      <c r="P840" s="4"/>
    </row>
    <row r="841" ht="16.5" customHeight="1">
      <c r="B841" s="1"/>
      <c r="K841" s="2"/>
      <c r="L841" s="3"/>
      <c r="M841" s="3"/>
      <c r="N841" s="3"/>
      <c r="O841" s="3"/>
      <c r="P841" s="4"/>
    </row>
    <row r="842" ht="16.5" customHeight="1">
      <c r="B842" s="1"/>
      <c r="K842" s="2"/>
      <c r="L842" s="3"/>
      <c r="M842" s="3"/>
      <c r="N842" s="3"/>
      <c r="O842" s="3"/>
      <c r="P842" s="4"/>
    </row>
    <row r="843" ht="16.5" customHeight="1">
      <c r="B843" s="1"/>
      <c r="K843" s="2"/>
      <c r="L843" s="3"/>
      <c r="M843" s="3"/>
      <c r="N843" s="3"/>
      <c r="O843" s="3"/>
      <c r="P843" s="4"/>
    </row>
    <row r="844" ht="16.5" customHeight="1">
      <c r="B844" s="1"/>
      <c r="K844" s="2"/>
      <c r="L844" s="3"/>
      <c r="M844" s="3"/>
      <c r="N844" s="3"/>
      <c r="O844" s="3"/>
      <c r="P844" s="4"/>
    </row>
    <row r="845" ht="16.5" customHeight="1">
      <c r="B845" s="1"/>
      <c r="K845" s="2"/>
      <c r="L845" s="3"/>
      <c r="M845" s="3"/>
      <c r="N845" s="3"/>
      <c r="O845" s="3"/>
      <c r="P845" s="4"/>
    </row>
    <row r="846" ht="16.5" customHeight="1">
      <c r="B846" s="1"/>
      <c r="K846" s="2"/>
      <c r="L846" s="3"/>
      <c r="M846" s="3"/>
      <c r="N846" s="3"/>
      <c r="O846" s="3"/>
      <c r="P846" s="4"/>
    </row>
    <row r="847" ht="16.5" customHeight="1">
      <c r="B847" s="1"/>
      <c r="K847" s="2"/>
      <c r="L847" s="3"/>
      <c r="M847" s="3"/>
      <c r="N847" s="3"/>
      <c r="O847" s="3"/>
      <c r="P847" s="4"/>
    </row>
    <row r="848" ht="16.5" customHeight="1">
      <c r="B848" s="1"/>
      <c r="K848" s="2"/>
      <c r="L848" s="3"/>
      <c r="M848" s="3"/>
      <c r="N848" s="3"/>
      <c r="O848" s="3"/>
      <c r="P848" s="4"/>
    </row>
    <row r="849" ht="16.5" customHeight="1">
      <c r="B849" s="1"/>
      <c r="K849" s="2"/>
      <c r="L849" s="3"/>
      <c r="M849" s="3"/>
      <c r="N849" s="3"/>
      <c r="O849" s="3"/>
      <c r="P849" s="4"/>
    </row>
    <row r="850" ht="16.5" customHeight="1">
      <c r="B850" s="1"/>
      <c r="K850" s="2"/>
      <c r="L850" s="3"/>
      <c r="M850" s="3"/>
      <c r="N850" s="3"/>
      <c r="O850" s="3"/>
      <c r="P850" s="4"/>
    </row>
    <row r="851" ht="16.5" customHeight="1">
      <c r="B851" s="1"/>
      <c r="K851" s="2"/>
      <c r="L851" s="3"/>
      <c r="M851" s="3"/>
      <c r="N851" s="3"/>
      <c r="O851" s="3"/>
      <c r="P851" s="4"/>
    </row>
    <row r="852" ht="16.5" customHeight="1">
      <c r="B852" s="1"/>
      <c r="K852" s="2"/>
      <c r="L852" s="3"/>
      <c r="M852" s="3"/>
      <c r="N852" s="3"/>
      <c r="O852" s="3"/>
      <c r="P852" s="4"/>
    </row>
    <row r="853" ht="16.5" customHeight="1">
      <c r="B853" s="1"/>
      <c r="K853" s="2"/>
      <c r="L853" s="3"/>
      <c r="M853" s="3"/>
      <c r="N853" s="3"/>
      <c r="O853" s="3"/>
      <c r="P853" s="4"/>
    </row>
    <row r="854" ht="16.5" customHeight="1">
      <c r="B854" s="1"/>
      <c r="K854" s="2"/>
      <c r="L854" s="3"/>
      <c r="M854" s="3"/>
      <c r="N854" s="3"/>
      <c r="O854" s="3"/>
      <c r="P854" s="4"/>
    </row>
    <row r="855" ht="16.5" customHeight="1">
      <c r="B855" s="1"/>
      <c r="K855" s="2"/>
      <c r="L855" s="3"/>
      <c r="M855" s="3"/>
      <c r="N855" s="3"/>
      <c r="O855" s="3"/>
      <c r="P855" s="4"/>
    </row>
    <row r="856" ht="16.5" customHeight="1">
      <c r="B856" s="1"/>
      <c r="K856" s="2"/>
      <c r="L856" s="3"/>
      <c r="M856" s="3"/>
      <c r="N856" s="3"/>
      <c r="O856" s="3"/>
      <c r="P856" s="4"/>
    </row>
    <row r="857" ht="16.5" customHeight="1">
      <c r="B857" s="1"/>
      <c r="K857" s="2"/>
      <c r="L857" s="3"/>
      <c r="M857" s="3"/>
      <c r="N857" s="3"/>
      <c r="O857" s="3"/>
      <c r="P857" s="4"/>
    </row>
    <row r="858" ht="16.5" customHeight="1">
      <c r="B858" s="1"/>
      <c r="K858" s="2"/>
      <c r="L858" s="3"/>
      <c r="M858" s="3"/>
      <c r="N858" s="3"/>
      <c r="O858" s="3"/>
      <c r="P858" s="4"/>
    </row>
    <row r="859" ht="16.5" customHeight="1">
      <c r="B859" s="1"/>
      <c r="K859" s="2"/>
      <c r="L859" s="3"/>
      <c r="M859" s="3"/>
      <c r="N859" s="3"/>
      <c r="O859" s="3"/>
      <c r="P859" s="4"/>
    </row>
    <row r="860" ht="16.5" customHeight="1">
      <c r="B860" s="1"/>
      <c r="K860" s="2"/>
      <c r="L860" s="3"/>
      <c r="M860" s="3"/>
      <c r="N860" s="3"/>
      <c r="O860" s="3"/>
      <c r="P860" s="4"/>
    </row>
    <row r="861" ht="16.5" customHeight="1">
      <c r="B861" s="1"/>
      <c r="K861" s="2"/>
      <c r="L861" s="3"/>
      <c r="M861" s="3"/>
      <c r="N861" s="3"/>
      <c r="O861" s="3"/>
      <c r="P861" s="4"/>
    </row>
    <row r="862" ht="16.5" customHeight="1">
      <c r="B862" s="1"/>
      <c r="K862" s="2"/>
      <c r="L862" s="3"/>
      <c r="M862" s="3"/>
      <c r="N862" s="3"/>
      <c r="O862" s="3"/>
      <c r="P862" s="4"/>
    </row>
    <row r="863" ht="16.5" customHeight="1">
      <c r="B863" s="1"/>
      <c r="K863" s="2"/>
      <c r="L863" s="3"/>
      <c r="M863" s="3"/>
      <c r="N863" s="3"/>
      <c r="O863" s="3"/>
      <c r="P863" s="4"/>
    </row>
    <row r="864" ht="16.5" customHeight="1">
      <c r="B864" s="1"/>
      <c r="K864" s="2"/>
      <c r="L864" s="3"/>
      <c r="M864" s="3"/>
      <c r="N864" s="3"/>
      <c r="O864" s="3"/>
      <c r="P864" s="4"/>
    </row>
    <row r="865" ht="16.5" customHeight="1">
      <c r="B865" s="1"/>
      <c r="K865" s="2"/>
      <c r="L865" s="3"/>
      <c r="M865" s="3"/>
      <c r="N865" s="3"/>
      <c r="O865" s="3"/>
      <c r="P865" s="4"/>
    </row>
    <row r="866" ht="16.5" customHeight="1">
      <c r="B866" s="1"/>
      <c r="K866" s="2"/>
      <c r="L866" s="3"/>
      <c r="M866" s="3"/>
      <c r="N866" s="3"/>
      <c r="O866" s="3"/>
      <c r="P866" s="4"/>
    </row>
    <row r="867" ht="16.5" customHeight="1">
      <c r="B867" s="1"/>
      <c r="K867" s="2"/>
      <c r="L867" s="3"/>
      <c r="M867" s="3"/>
      <c r="N867" s="3"/>
      <c r="O867" s="3"/>
      <c r="P867" s="4"/>
    </row>
    <row r="868" ht="16.5" customHeight="1">
      <c r="B868" s="1"/>
      <c r="K868" s="2"/>
      <c r="L868" s="3"/>
      <c r="M868" s="3"/>
      <c r="N868" s="3"/>
      <c r="O868" s="3"/>
      <c r="P868" s="4"/>
    </row>
    <row r="869" ht="16.5" customHeight="1">
      <c r="B869" s="1"/>
      <c r="K869" s="2"/>
      <c r="L869" s="3"/>
      <c r="M869" s="3"/>
      <c r="N869" s="3"/>
      <c r="O869" s="3"/>
      <c r="P869" s="4"/>
    </row>
    <row r="870" ht="16.5" customHeight="1">
      <c r="B870" s="1"/>
      <c r="K870" s="2"/>
      <c r="L870" s="3"/>
      <c r="M870" s="3"/>
      <c r="N870" s="3"/>
      <c r="O870" s="3"/>
      <c r="P870" s="4"/>
    </row>
    <row r="871" ht="16.5" customHeight="1">
      <c r="B871" s="1"/>
      <c r="K871" s="2"/>
      <c r="L871" s="3"/>
      <c r="M871" s="3"/>
      <c r="N871" s="3"/>
      <c r="O871" s="3"/>
      <c r="P871" s="4"/>
    </row>
    <row r="872" ht="16.5" customHeight="1">
      <c r="B872" s="1"/>
      <c r="K872" s="2"/>
      <c r="L872" s="3"/>
      <c r="M872" s="3"/>
      <c r="N872" s="3"/>
      <c r="O872" s="3"/>
      <c r="P872" s="4"/>
    </row>
    <row r="873" ht="16.5" customHeight="1">
      <c r="B873" s="1"/>
      <c r="K873" s="2"/>
      <c r="L873" s="3"/>
      <c r="M873" s="3"/>
      <c r="N873" s="3"/>
      <c r="O873" s="3"/>
      <c r="P873" s="4"/>
    </row>
    <row r="874" ht="16.5" customHeight="1">
      <c r="B874" s="1"/>
      <c r="K874" s="2"/>
      <c r="L874" s="3"/>
      <c r="M874" s="3"/>
      <c r="N874" s="3"/>
      <c r="O874" s="3"/>
      <c r="P874" s="4"/>
    </row>
    <row r="875" ht="16.5" customHeight="1">
      <c r="B875" s="1"/>
      <c r="K875" s="2"/>
      <c r="L875" s="3"/>
      <c r="M875" s="3"/>
      <c r="N875" s="3"/>
      <c r="O875" s="3"/>
      <c r="P875" s="4"/>
    </row>
    <row r="876" ht="16.5" customHeight="1">
      <c r="B876" s="1"/>
      <c r="K876" s="2"/>
      <c r="L876" s="3"/>
      <c r="M876" s="3"/>
      <c r="N876" s="3"/>
      <c r="O876" s="3"/>
      <c r="P876" s="4"/>
    </row>
    <row r="877" ht="16.5" customHeight="1">
      <c r="B877" s="1"/>
      <c r="K877" s="2"/>
      <c r="L877" s="3"/>
      <c r="M877" s="3"/>
      <c r="N877" s="3"/>
      <c r="O877" s="3"/>
      <c r="P877" s="4"/>
    </row>
    <row r="878" ht="16.5" customHeight="1">
      <c r="B878" s="1"/>
      <c r="K878" s="2"/>
      <c r="L878" s="3"/>
      <c r="M878" s="3"/>
      <c r="N878" s="3"/>
      <c r="O878" s="3"/>
      <c r="P878" s="4"/>
    </row>
    <row r="879" ht="16.5" customHeight="1">
      <c r="B879" s="1"/>
      <c r="K879" s="2"/>
      <c r="L879" s="3"/>
      <c r="M879" s="3"/>
      <c r="N879" s="3"/>
      <c r="O879" s="3"/>
      <c r="P879" s="4"/>
    </row>
    <row r="880" ht="16.5" customHeight="1">
      <c r="B880" s="1"/>
      <c r="K880" s="2"/>
      <c r="L880" s="3"/>
      <c r="M880" s="3"/>
      <c r="N880" s="3"/>
      <c r="O880" s="3"/>
      <c r="P880" s="4"/>
    </row>
    <row r="881" ht="16.5" customHeight="1">
      <c r="B881" s="1"/>
      <c r="K881" s="2"/>
      <c r="L881" s="3"/>
      <c r="M881" s="3"/>
      <c r="N881" s="3"/>
      <c r="O881" s="3"/>
      <c r="P881" s="4"/>
    </row>
    <row r="882" ht="16.5" customHeight="1">
      <c r="B882" s="1"/>
      <c r="K882" s="2"/>
      <c r="L882" s="3"/>
      <c r="M882" s="3"/>
      <c r="N882" s="3"/>
      <c r="O882" s="3"/>
      <c r="P882" s="4"/>
    </row>
    <row r="883" ht="16.5" customHeight="1">
      <c r="B883" s="1"/>
      <c r="K883" s="2"/>
      <c r="L883" s="3"/>
      <c r="M883" s="3"/>
      <c r="N883" s="3"/>
      <c r="O883" s="3"/>
      <c r="P883" s="4"/>
    </row>
    <row r="884" ht="16.5" customHeight="1">
      <c r="B884" s="1"/>
      <c r="K884" s="2"/>
      <c r="L884" s="3"/>
      <c r="M884" s="3"/>
      <c r="N884" s="3"/>
      <c r="O884" s="3"/>
      <c r="P884" s="4"/>
    </row>
    <row r="885" ht="16.5" customHeight="1">
      <c r="B885" s="1"/>
      <c r="K885" s="2"/>
      <c r="L885" s="3"/>
      <c r="M885" s="3"/>
      <c r="N885" s="3"/>
      <c r="O885" s="3"/>
      <c r="P885" s="4"/>
    </row>
    <row r="886" ht="16.5" customHeight="1">
      <c r="B886" s="1"/>
      <c r="K886" s="2"/>
      <c r="L886" s="3"/>
      <c r="M886" s="3"/>
      <c r="N886" s="3"/>
      <c r="O886" s="3"/>
      <c r="P886" s="4"/>
    </row>
    <row r="887" ht="16.5" customHeight="1">
      <c r="B887" s="1"/>
      <c r="K887" s="2"/>
      <c r="L887" s="3"/>
      <c r="M887" s="3"/>
      <c r="N887" s="3"/>
      <c r="O887" s="3"/>
      <c r="P887" s="4"/>
    </row>
    <row r="888" ht="16.5" customHeight="1">
      <c r="B888" s="1"/>
      <c r="K888" s="2"/>
      <c r="L888" s="3"/>
      <c r="M888" s="3"/>
      <c r="N888" s="3"/>
      <c r="O888" s="3"/>
      <c r="P888" s="4"/>
    </row>
    <row r="889" ht="16.5" customHeight="1">
      <c r="B889" s="1"/>
      <c r="K889" s="2"/>
      <c r="L889" s="3"/>
      <c r="M889" s="3"/>
      <c r="N889" s="3"/>
      <c r="O889" s="3"/>
      <c r="P889" s="4"/>
    </row>
    <row r="890" ht="16.5" customHeight="1">
      <c r="B890" s="1"/>
      <c r="K890" s="2"/>
      <c r="L890" s="3"/>
      <c r="M890" s="3"/>
      <c r="N890" s="3"/>
      <c r="O890" s="3"/>
      <c r="P890" s="4"/>
    </row>
    <row r="891" ht="16.5" customHeight="1">
      <c r="B891" s="1"/>
      <c r="K891" s="2"/>
      <c r="L891" s="3"/>
      <c r="M891" s="3"/>
      <c r="N891" s="3"/>
      <c r="O891" s="3"/>
      <c r="P891" s="4"/>
    </row>
    <row r="892" ht="16.5" customHeight="1">
      <c r="B892" s="1"/>
      <c r="K892" s="2"/>
      <c r="L892" s="3"/>
      <c r="M892" s="3"/>
      <c r="N892" s="3"/>
      <c r="O892" s="3"/>
      <c r="P892" s="4"/>
    </row>
    <row r="893" ht="16.5" customHeight="1">
      <c r="B893" s="1"/>
      <c r="K893" s="2"/>
      <c r="L893" s="3"/>
      <c r="M893" s="3"/>
      <c r="N893" s="3"/>
      <c r="O893" s="3"/>
      <c r="P893" s="4"/>
    </row>
    <row r="894" ht="16.5" customHeight="1">
      <c r="B894" s="1"/>
      <c r="K894" s="2"/>
      <c r="L894" s="3"/>
      <c r="M894" s="3"/>
      <c r="N894" s="3"/>
      <c r="O894" s="3"/>
      <c r="P894" s="4"/>
    </row>
    <row r="895" ht="16.5" customHeight="1">
      <c r="B895" s="1"/>
      <c r="K895" s="2"/>
      <c r="L895" s="3"/>
      <c r="M895" s="3"/>
      <c r="N895" s="3"/>
      <c r="O895" s="3"/>
      <c r="P895" s="4"/>
    </row>
    <row r="896" ht="16.5" customHeight="1">
      <c r="B896" s="1"/>
      <c r="K896" s="2"/>
      <c r="L896" s="3"/>
      <c r="M896" s="3"/>
      <c r="N896" s="3"/>
      <c r="O896" s="3"/>
      <c r="P896" s="4"/>
    </row>
    <row r="897" ht="16.5" customHeight="1">
      <c r="B897" s="1"/>
      <c r="K897" s="2"/>
      <c r="L897" s="3"/>
      <c r="M897" s="3"/>
      <c r="N897" s="3"/>
      <c r="O897" s="3"/>
      <c r="P897" s="4"/>
    </row>
    <row r="898" ht="16.5" customHeight="1">
      <c r="B898" s="1"/>
      <c r="K898" s="2"/>
      <c r="L898" s="3"/>
      <c r="M898" s="3"/>
      <c r="N898" s="3"/>
      <c r="O898" s="3"/>
      <c r="P898" s="4"/>
    </row>
    <row r="899" ht="16.5" customHeight="1">
      <c r="B899" s="1"/>
      <c r="K899" s="2"/>
      <c r="L899" s="3"/>
      <c r="M899" s="3"/>
      <c r="N899" s="3"/>
      <c r="O899" s="3"/>
      <c r="P899" s="4"/>
    </row>
    <row r="900" ht="16.5" customHeight="1">
      <c r="B900" s="1"/>
      <c r="K900" s="2"/>
      <c r="L900" s="3"/>
      <c r="M900" s="3"/>
      <c r="N900" s="3"/>
      <c r="O900" s="3"/>
      <c r="P900" s="4"/>
    </row>
    <row r="901" ht="16.5" customHeight="1">
      <c r="B901" s="1"/>
      <c r="K901" s="2"/>
      <c r="L901" s="3"/>
      <c r="M901" s="3"/>
      <c r="N901" s="3"/>
      <c r="O901" s="3"/>
      <c r="P901" s="4"/>
    </row>
    <row r="902" ht="16.5" customHeight="1">
      <c r="B902" s="1"/>
      <c r="K902" s="2"/>
      <c r="L902" s="3"/>
      <c r="M902" s="3"/>
      <c r="N902" s="3"/>
      <c r="O902" s="3"/>
      <c r="P902" s="4"/>
    </row>
    <row r="903" ht="16.5" customHeight="1">
      <c r="B903" s="1"/>
      <c r="K903" s="2"/>
      <c r="L903" s="3"/>
      <c r="M903" s="3"/>
      <c r="N903" s="3"/>
      <c r="O903" s="3"/>
      <c r="P903" s="4"/>
    </row>
    <row r="904" ht="16.5" customHeight="1">
      <c r="B904" s="1"/>
      <c r="K904" s="2"/>
      <c r="L904" s="3"/>
      <c r="M904" s="3"/>
      <c r="N904" s="3"/>
      <c r="O904" s="3"/>
      <c r="P904" s="4"/>
    </row>
    <row r="905" ht="16.5" customHeight="1">
      <c r="B905" s="1"/>
      <c r="K905" s="2"/>
      <c r="L905" s="3"/>
      <c r="M905" s="3"/>
      <c r="N905" s="3"/>
      <c r="O905" s="3"/>
      <c r="P905" s="4"/>
    </row>
    <row r="906" ht="16.5" customHeight="1">
      <c r="B906" s="1"/>
      <c r="K906" s="2"/>
      <c r="L906" s="3"/>
      <c r="M906" s="3"/>
      <c r="N906" s="3"/>
      <c r="O906" s="3"/>
      <c r="P906" s="4"/>
    </row>
    <row r="907" ht="16.5" customHeight="1">
      <c r="B907" s="1"/>
      <c r="K907" s="2"/>
      <c r="L907" s="3"/>
      <c r="M907" s="3"/>
      <c r="N907" s="3"/>
      <c r="O907" s="3"/>
      <c r="P907" s="4"/>
    </row>
    <row r="908" ht="16.5" customHeight="1">
      <c r="B908" s="1"/>
      <c r="K908" s="2"/>
      <c r="L908" s="3"/>
      <c r="M908" s="3"/>
      <c r="N908" s="3"/>
      <c r="O908" s="3"/>
      <c r="P908" s="4"/>
    </row>
    <row r="909" ht="16.5" customHeight="1">
      <c r="B909" s="1"/>
      <c r="K909" s="2"/>
      <c r="L909" s="3"/>
      <c r="M909" s="3"/>
      <c r="N909" s="3"/>
      <c r="O909" s="3"/>
      <c r="P909" s="4"/>
    </row>
    <row r="910" ht="16.5" customHeight="1">
      <c r="B910" s="1"/>
      <c r="K910" s="2"/>
      <c r="L910" s="3"/>
      <c r="M910" s="3"/>
      <c r="N910" s="3"/>
      <c r="O910" s="3"/>
      <c r="P910" s="4"/>
    </row>
    <row r="911" ht="16.5" customHeight="1">
      <c r="B911" s="1"/>
      <c r="K911" s="2"/>
      <c r="L911" s="3"/>
      <c r="M911" s="3"/>
      <c r="N911" s="3"/>
      <c r="O911" s="3"/>
      <c r="P911" s="4"/>
    </row>
    <row r="912" ht="16.5" customHeight="1">
      <c r="B912" s="1"/>
      <c r="K912" s="2"/>
      <c r="L912" s="3"/>
      <c r="M912" s="3"/>
      <c r="N912" s="3"/>
      <c r="O912" s="3"/>
      <c r="P912" s="4"/>
    </row>
    <row r="913" ht="16.5" customHeight="1">
      <c r="B913" s="1"/>
      <c r="K913" s="2"/>
      <c r="L913" s="3"/>
      <c r="M913" s="3"/>
      <c r="N913" s="3"/>
      <c r="O913" s="3"/>
      <c r="P913" s="4"/>
    </row>
    <row r="914" ht="16.5" customHeight="1">
      <c r="B914" s="1"/>
      <c r="K914" s="2"/>
      <c r="L914" s="3"/>
      <c r="M914" s="3"/>
      <c r="N914" s="3"/>
      <c r="O914" s="3"/>
      <c r="P914" s="4"/>
    </row>
    <row r="915" ht="16.5" customHeight="1">
      <c r="B915" s="1"/>
      <c r="K915" s="2"/>
      <c r="L915" s="3"/>
      <c r="M915" s="3"/>
      <c r="N915" s="3"/>
      <c r="O915" s="3"/>
      <c r="P915" s="4"/>
    </row>
    <row r="916" ht="16.5" customHeight="1">
      <c r="B916" s="1"/>
      <c r="K916" s="2"/>
      <c r="L916" s="3"/>
      <c r="M916" s="3"/>
      <c r="N916" s="3"/>
      <c r="O916" s="3"/>
      <c r="P916" s="4"/>
    </row>
    <row r="917" ht="16.5" customHeight="1">
      <c r="B917" s="1"/>
      <c r="K917" s="2"/>
      <c r="L917" s="3"/>
      <c r="M917" s="3"/>
      <c r="N917" s="3"/>
      <c r="O917" s="3"/>
      <c r="P917" s="4"/>
    </row>
    <row r="918" ht="16.5" customHeight="1">
      <c r="B918" s="1"/>
      <c r="K918" s="2"/>
      <c r="L918" s="3"/>
      <c r="M918" s="3"/>
      <c r="N918" s="3"/>
      <c r="O918" s="3"/>
      <c r="P918" s="4"/>
    </row>
    <row r="919" ht="16.5" customHeight="1">
      <c r="B919" s="1"/>
      <c r="K919" s="2"/>
      <c r="L919" s="3"/>
      <c r="M919" s="3"/>
      <c r="N919" s="3"/>
      <c r="O919" s="3"/>
      <c r="P919" s="4"/>
    </row>
    <row r="920" ht="16.5" customHeight="1">
      <c r="B920" s="1"/>
      <c r="K920" s="2"/>
      <c r="L920" s="3"/>
      <c r="M920" s="3"/>
      <c r="N920" s="3"/>
      <c r="O920" s="3"/>
      <c r="P920" s="4"/>
    </row>
    <row r="921" ht="16.5" customHeight="1">
      <c r="B921" s="1"/>
      <c r="K921" s="2"/>
      <c r="L921" s="3"/>
      <c r="M921" s="3"/>
      <c r="N921" s="3"/>
      <c r="O921" s="3"/>
      <c r="P921" s="4"/>
    </row>
    <row r="922" ht="16.5" customHeight="1">
      <c r="B922" s="1"/>
      <c r="K922" s="2"/>
      <c r="L922" s="3"/>
      <c r="M922" s="3"/>
      <c r="N922" s="3"/>
      <c r="O922" s="3"/>
      <c r="P922" s="4"/>
    </row>
    <row r="923" ht="16.5" customHeight="1">
      <c r="B923" s="1"/>
      <c r="K923" s="2"/>
      <c r="L923" s="3"/>
      <c r="M923" s="3"/>
      <c r="N923" s="3"/>
      <c r="O923" s="3"/>
      <c r="P923" s="4"/>
    </row>
    <row r="924" ht="16.5" customHeight="1">
      <c r="B924" s="1"/>
      <c r="K924" s="2"/>
      <c r="L924" s="3"/>
      <c r="M924" s="3"/>
      <c r="N924" s="3"/>
      <c r="O924" s="3"/>
      <c r="P924" s="4"/>
    </row>
    <row r="925" ht="16.5" customHeight="1">
      <c r="B925" s="1"/>
      <c r="K925" s="2"/>
      <c r="L925" s="3"/>
      <c r="M925" s="3"/>
      <c r="N925" s="3"/>
      <c r="O925" s="3"/>
      <c r="P925" s="4"/>
    </row>
    <row r="926" ht="16.5" customHeight="1">
      <c r="B926" s="1"/>
      <c r="K926" s="2"/>
      <c r="L926" s="3"/>
      <c r="M926" s="3"/>
      <c r="N926" s="3"/>
      <c r="O926" s="3"/>
      <c r="P926" s="4"/>
    </row>
    <row r="927" ht="16.5" customHeight="1">
      <c r="B927" s="1"/>
      <c r="K927" s="2"/>
      <c r="L927" s="3"/>
      <c r="M927" s="3"/>
      <c r="N927" s="3"/>
      <c r="O927" s="3"/>
      <c r="P927" s="4"/>
    </row>
    <row r="928" ht="16.5" customHeight="1">
      <c r="B928" s="1"/>
      <c r="K928" s="2"/>
      <c r="L928" s="3"/>
      <c r="M928" s="3"/>
      <c r="N928" s="3"/>
      <c r="O928" s="3"/>
      <c r="P928" s="4"/>
    </row>
    <row r="929" ht="16.5" customHeight="1">
      <c r="B929" s="1"/>
      <c r="K929" s="2"/>
      <c r="L929" s="3"/>
      <c r="M929" s="3"/>
      <c r="N929" s="3"/>
      <c r="O929" s="3"/>
      <c r="P929" s="4"/>
    </row>
    <row r="930" ht="16.5" customHeight="1">
      <c r="B930" s="1"/>
      <c r="K930" s="2"/>
      <c r="L930" s="3"/>
      <c r="M930" s="3"/>
      <c r="N930" s="3"/>
      <c r="O930" s="3"/>
      <c r="P930" s="4"/>
    </row>
    <row r="931" ht="16.5" customHeight="1">
      <c r="B931" s="1"/>
      <c r="K931" s="2"/>
      <c r="L931" s="3"/>
      <c r="M931" s="3"/>
      <c r="N931" s="3"/>
      <c r="O931" s="3"/>
      <c r="P931" s="4"/>
    </row>
    <row r="932" ht="16.5" customHeight="1">
      <c r="B932" s="1"/>
      <c r="K932" s="2"/>
      <c r="L932" s="3"/>
      <c r="M932" s="3"/>
      <c r="N932" s="3"/>
      <c r="O932" s="3"/>
      <c r="P932" s="4"/>
    </row>
    <row r="933" ht="16.5" customHeight="1">
      <c r="B933" s="1"/>
      <c r="K933" s="2"/>
      <c r="L933" s="3"/>
      <c r="M933" s="3"/>
      <c r="N933" s="3"/>
      <c r="O933" s="3"/>
      <c r="P933" s="4"/>
    </row>
    <row r="934" ht="16.5" customHeight="1">
      <c r="B934" s="1"/>
      <c r="K934" s="2"/>
      <c r="L934" s="3"/>
      <c r="M934" s="3"/>
      <c r="N934" s="3"/>
      <c r="O934" s="3"/>
      <c r="P934" s="4"/>
    </row>
    <row r="935" ht="16.5" customHeight="1">
      <c r="B935" s="1"/>
      <c r="K935" s="2"/>
      <c r="L935" s="3"/>
      <c r="M935" s="3"/>
      <c r="N935" s="3"/>
      <c r="O935" s="3"/>
      <c r="P935" s="4"/>
    </row>
    <row r="936" ht="16.5" customHeight="1">
      <c r="B936" s="1"/>
      <c r="K936" s="2"/>
      <c r="L936" s="3"/>
      <c r="M936" s="3"/>
      <c r="N936" s="3"/>
      <c r="O936" s="3"/>
      <c r="P936" s="4"/>
    </row>
    <row r="937" ht="16.5" customHeight="1">
      <c r="B937" s="1"/>
      <c r="K937" s="2"/>
      <c r="L937" s="3"/>
      <c r="M937" s="3"/>
      <c r="N937" s="3"/>
      <c r="O937" s="3"/>
      <c r="P937" s="4"/>
    </row>
    <row r="938" ht="16.5" customHeight="1">
      <c r="B938" s="1"/>
      <c r="K938" s="2"/>
      <c r="L938" s="3"/>
      <c r="M938" s="3"/>
      <c r="N938" s="3"/>
      <c r="O938" s="3"/>
      <c r="P938" s="4"/>
    </row>
    <row r="939" ht="16.5" customHeight="1">
      <c r="B939" s="1"/>
      <c r="K939" s="2"/>
      <c r="L939" s="3"/>
      <c r="M939" s="3"/>
      <c r="N939" s="3"/>
      <c r="O939" s="3"/>
      <c r="P939" s="4"/>
    </row>
    <row r="940" ht="16.5" customHeight="1">
      <c r="B940" s="1"/>
      <c r="K940" s="2"/>
      <c r="L940" s="3"/>
      <c r="M940" s="3"/>
      <c r="N940" s="3"/>
      <c r="O940" s="3"/>
      <c r="P940" s="4"/>
    </row>
    <row r="941" ht="16.5" customHeight="1">
      <c r="B941" s="1"/>
      <c r="K941" s="2"/>
      <c r="L941" s="3"/>
      <c r="M941" s="3"/>
      <c r="N941" s="3"/>
      <c r="O941" s="3"/>
      <c r="P941" s="4"/>
    </row>
    <row r="942" ht="16.5" customHeight="1">
      <c r="B942" s="1"/>
      <c r="K942" s="2"/>
      <c r="L942" s="3"/>
      <c r="M942" s="3"/>
      <c r="N942" s="3"/>
      <c r="O942" s="3"/>
      <c r="P942" s="4"/>
    </row>
    <row r="943" ht="16.5" customHeight="1">
      <c r="B943" s="1"/>
      <c r="K943" s="2"/>
      <c r="L943" s="3"/>
      <c r="M943" s="3"/>
      <c r="N943" s="3"/>
      <c r="O943" s="3"/>
      <c r="P943" s="4"/>
    </row>
    <row r="944" ht="16.5" customHeight="1">
      <c r="B944" s="1"/>
      <c r="K944" s="2"/>
      <c r="L944" s="3"/>
      <c r="M944" s="3"/>
      <c r="N944" s="3"/>
      <c r="O944" s="3"/>
      <c r="P944" s="4"/>
    </row>
    <row r="945" ht="16.5" customHeight="1">
      <c r="B945" s="1"/>
      <c r="K945" s="2"/>
      <c r="L945" s="3"/>
      <c r="M945" s="3"/>
      <c r="N945" s="3"/>
      <c r="O945" s="3"/>
      <c r="P945" s="4"/>
    </row>
    <row r="946" ht="16.5" customHeight="1">
      <c r="B946" s="1"/>
      <c r="K946" s="2"/>
      <c r="L946" s="3"/>
      <c r="M946" s="3"/>
      <c r="N946" s="3"/>
      <c r="O946" s="3"/>
      <c r="P946" s="4"/>
    </row>
    <row r="947" ht="16.5" customHeight="1">
      <c r="B947" s="1"/>
      <c r="K947" s="2"/>
      <c r="L947" s="3"/>
      <c r="M947" s="3"/>
      <c r="N947" s="3"/>
      <c r="O947" s="3"/>
      <c r="P947" s="4"/>
    </row>
    <row r="948" ht="16.5" customHeight="1">
      <c r="B948" s="1"/>
      <c r="K948" s="2"/>
      <c r="L948" s="3"/>
      <c r="M948" s="3"/>
      <c r="N948" s="3"/>
      <c r="O948" s="3"/>
      <c r="P948" s="4"/>
    </row>
    <row r="949" ht="16.5" customHeight="1">
      <c r="B949" s="1"/>
      <c r="K949" s="2"/>
      <c r="L949" s="3"/>
      <c r="M949" s="3"/>
      <c r="N949" s="3"/>
      <c r="O949" s="3"/>
      <c r="P949" s="4"/>
    </row>
    <row r="950" ht="16.5" customHeight="1">
      <c r="B950" s="1"/>
      <c r="K950" s="2"/>
      <c r="L950" s="3"/>
      <c r="M950" s="3"/>
      <c r="N950" s="3"/>
      <c r="O950" s="3"/>
      <c r="P950" s="4"/>
    </row>
    <row r="951" ht="16.5" customHeight="1">
      <c r="B951" s="1"/>
      <c r="K951" s="2"/>
      <c r="L951" s="3"/>
      <c r="M951" s="3"/>
      <c r="N951" s="3"/>
      <c r="O951" s="3"/>
      <c r="P951" s="4"/>
    </row>
    <row r="952" ht="16.5" customHeight="1">
      <c r="B952" s="1"/>
      <c r="K952" s="2"/>
      <c r="L952" s="3"/>
      <c r="M952" s="3"/>
      <c r="N952" s="3"/>
      <c r="O952" s="3"/>
      <c r="P952" s="4"/>
    </row>
    <row r="953" ht="16.5" customHeight="1">
      <c r="B953" s="1"/>
      <c r="K953" s="2"/>
      <c r="L953" s="3"/>
      <c r="M953" s="3"/>
      <c r="N953" s="3"/>
      <c r="O953" s="3"/>
      <c r="P953" s="4"/>
    </row>
    <row r="954" ht="16.5" customHeight="1">
      <c r="B954" s="1"/>
      <c r="K954" s="2"/>
      <c r="L954" s="3"/>
      <c r="M954" s="3"/>
      <c r="N954" s="3"/>
      <c r="O954" s="3"/>
      <c r="P954" s="4"/>
    </row>
    <row r="955" ht="16.5" customHeight="1">
      <c r="B955" s="1"/>
      <c r="K955" s="2"/>
      <c r="L955" s="3"/>
      <c r="M955" s="3"/>
      <c r="N955" s="3"/>
      <c r="O955" s="3"/>
      <c r="P955" s="4"/>
    </row>
    <row r="956" ht="16.5" customHeight="1">
      <c r="B956" s="1"/>
      <c r="K956" s="2"/>
      <c r="L956" s="3"/>
      <c r="M956" s="3"/>
      <c r="N956" s="3"/>
      <c r="O956" s="3"/>
      <c r="P956" s="4"/>
    </row>
    <row r="957" ht="16.5" customHeight="1">
      <c r="B957" s="1"/>
      <c r="K957" s="2"/>
      <c r="L957" s="3"/>
      <c r="M957" s="3"/>
      <c r="N957" s="3"/>
      <c r="O957" s="3"/>
      <c r="P957" s="4"/>
    </row>
    <row r="958" ht="16.5" customHeight="1">
      <c r="B958" s="1"/>
      <c r="K958" s="2"/>
      <c r="L958" s="3"/>
      <c r="M958" s="3"/>
      <c r="N958" s="3"/>
      <c r="O958" s="3"/>
      <c r="P958" s="4"/>
    </row>
    <row r="959" ht="16.5" customHeight="1">
      <c r="B959" s="1"/>
      <c r="K959" s="2"/>
      <c r="L959" s="3"/>
      <c r="M959" s="3"/>
      <c r="N959" s="3"/>
      <c r="O959" s="3"/>
      <c r="P959" s="4"/>
    </row>
    <row r="960" ht="16.5" customHeight="1">
      <c r="B960" s="1"/>
      <c r="K960" s="2"/>
      <c r="L960" s="3"/>
      <c r="M960" s="3"/>
      <c r="N960" s="3"/>
      <c r="O960" s="3"/>
      <c r="P960" s="4"/>
    </row>
    <row r="961" ht="16.5" customHeight="1">
      <c r="B961" s="1"/>
      <c r="K961" s="2"/>
      <c r="L961" s="3"/>
      <c r="M961" s="3"/>
      <c r="N961" s="3"/>
      <c r="O961" s="3"/>
      <c r="P961" s="4"/>
    </row>
    <row r="962" ht="16.5" customHeight="1">
      <c r="B962" s="1"/>
      <c r="K962" s="2"/>
      <c r="L962" s="3"/>
      <c r="M962" s="3"/>
      <c r="N962" s="3"/>
      <c r="O962" s="3"/>
      <c r="P962" s="4"/>
    </row>
    <row r="963" ht="16.5" customHeight="1">
      <c r="B963" s="1"/>
      <c r="K963" s="2"/>
      <c r="L963" s="3"/>
      <c r="M963" s="3"/>
      <c r="N963" s="3"/>
      <c r="O963" s="3"/>
      <c r="P963" s="4"/>
    </row>
    <row r="964" ht="16.5" customHeight="1">
      <c r="B964" s="1"/>
      <c r="K964" s="2"/>
      <c r="L964" s="3"/>
      <c r="M964" s="3"/>
      <c r="N964" s="3"/>
      <c r="O964" s="3"/>
      <c r="P964" s="4"/>
    </row>
    <row r="965" ht="16.5" customHeight="1">
      <c r="B965" s="1"/>
      <c r="K965" s="2"/>
      <c r="L965" s="3"/>
      <c r="M965" s="3"/>
      <c r="N965" s="3"/>
      <c r="O965" s="3"/>
      <c r="P965" s="4"/>
    </row>
    <row r="966" ht="16.5" customHeight="1">
      <c r="B966" s="1"/>
      <c r="K966" s="2"/>
      <c r="L966" s="3"/>
      <c r="M966" s="3"/>
      <c r="N966" s="3"/>
      <c r="O966" s="3"/>
      <c r="P966" s="4"/>
    </row>
    <row r="967" ht="16.5" customHeight="1">
      <c r="B967" s="1"/>
      <c r="K967" s="2"/>
      <c r="L967" s="3"/>
      <c r="M967" s="3"/>
      <c r="N967" s="3"/>
      <c r="O967" s="3"/>
      <c r="P967" s="4"/>
    </row>
    <row r="968" ht="16.5" customHeight="1">
      <c r="B968" s="1"/>
      <c r="K968" s="2"/>
      <c r="L968" s="3"/>
      <c r="M968" s="3"/>
      <c r="N968" s="3"/>
      <c r="O968" s="3"/>
      <c r="P968" s="4"/>
    </row>
    <row r="969" ht="16.5" customHeight="1">
      <c r="B969" s="1"/>
      <c r="K969" s="2"/>
      <c r="L969" s="3"/>
      <c r="M969" s="3"/>
      <c r="N969" s="3"/>
      <c r="O969" s="3"/>
      <c r="P969" s="4"/>
    </row>
    <row r="970" ht="16.5" customHeight="1">
      <c r="B970" s="1"/>
      <c r="K970" s="2"/>
      <c r="L970" s="3"/>
      <c r="M970" s="3"/>
      <c r="N970" s="3"/>
      <c r="O970" s="3"/>
      <c r="P970" s="4"/>
    </row>
    <row r="971" ht="16.5" customHeight="1">
      <c r="B971" s="1"/>
      <c r="K971" s="2"/>
      <c r="L971" s="3"/>
      <c r="M971" s="3"/>
      <c r="N971" s="3"/>
      <c r="O971" s="3"/>
      <c r="P971" s="4"/>
    </row>
    <row r="972" ht="16.5" customHeight="1">
      <c r="B972" s="1"/>
      <c r="K972" s="2"/>
      <c r="L972" s="3"/>
      <c r="M972" s="3"/>
      <c r="N972" s="3"/>
      <c r="O972" s="3"/>
      <c r="P972" s="4"/>
    </row>
    <row r="973" ht="16.5" customHeight="1">
      <c r="B973" s="1"/>
      <c r="K973" s="2"/>
      <c r="L973" s="3"/>
      <c r="M973" s="3"/>
      <c r="N973" s="3"/>
      <c r="O973" s="3"/>
      <c r="P973" s="4"/>
    </row>
    <row r="974" ht="16.5" customHeight="1">
      <c r="B974" s="1"/>
      <c r="K974" s="2"/>
      <c r="L974" s="3"/>
      <c r="M974" s="3"/>
      <c r="N974" s="3"/>
      <c r="O974" s="3"/>
      <c r="P974" s="4"/>
    </row>
    <row r="975" ht="16.5" customHeight="1">
      <c r="B975" s="1"/>
      <c r="K975" s="2"/>
      <c r="L975" s="3"/>
      <c r="M975" s="3"/>
      <c r="N975" s="3"/>
      <c r="O975" s="3"/>
      <c r="P975" s="4"/>
    </row>
    <row r="976" ht="16.5" customHeight="1">
      <c r="B976" s="1"/>
      <c r="K976" s="2"/>
      <c r="L976" s="3"/>
      <c r="M976" s="3"/>
      <c r="N976" s="3"/>
      <c r="O976" s="3"/>
      <c r="P976" s="4"/>
    </row>
    <row r="977" ht="16.5" customHeight="1">
      <c r="B977" s="1"/>
      <c r="K977" s="2"/>
      <c r="L977" s="3"/>
      <c r="M977" s="3"/>
      <c r="N977" s="3"/>
      <c r="O977" s="3"/>
      <c r="P977" s="4"/>
    </row>
    <row r="978" ht="16.5" customHeight="1">
      <c r="B978" s="1"/>
      <c r="K978" s="2"/>
      <c r="L978" s="3"/>
      <c r="M978" s="3"/>
      <c r="N978" s="3"/>
      <c r="O978" s="3"/>
      <c r="P978" s="4"/>
    </row>
    <row r="979" ht="16.5" customHeight="1">
      <c r="B979" s="1"/>
      <c r="K979" s="2"/>
      <c r="L979" s="3"/>
      <c r="M979" s="3"/>
      <c r="N979" s="3"/>
      <c r="O979" s="3"/>
      <c r="P979" s="4"/>
    </row>
    <row r="980" ht="16.5" customHeight="1">
      <c r="B980" s="1"/>
      <c r="K980" s="2"/>
      <c r="L980" s="3"/>
      <c r="M980" s="3"/>
      <c r="N980" s="3"/>
      <c r="O980" s="3"/>
      <c r="P980" s="4"/>
    </row>
    <row r="981" ht="16.5" customHeight="1">
      <c r="B981" s="1"/>
      <c r="K981" s="2"/>
      <c r="L981" s="3"/>
      <c r="M981" s="3"/>
      <c r="N981" s="3"/>
      <c r="O981" s="3"/>
      <c r="P981" s="4"/>
    </row>
    <row r="982" ht="16.5" customHeight="1">
      <c r="B982" s="1"/>
      <c r="K982" s="2"/>
      <c r="L982" s="3"/>
      <c r="M982" s="3"/>
      <c r="N982" s="3"/>
      <c r="O982" s="3"/>
      <c r="P982" s="4"/>
    </row>
    <row r="983" ht="16.5" customHeight="1">
      <c r="B983" s="1"/>
      <c r="K983" s="2"/>
      <c r="L983" s="3"/>
      <c r="M983" s="3"/>
      <c r="N983" s="3"/>
      <c r="O983" s="3"/>
      <c r="P983" s="4"/>
    </row>
    <row r="984" ht="16.5" customHeight="1">
      <c r="B984" s="1"/>
      <c r="K984" s="2"/>
      <c r="L984" s="3"/>
      <c r="M984" s="3"/>
      <c r="N984" s="3"/>
      <c r="O984" s="3"/>
      <c r="P984" s="4"/>
    </row>
    <row r="985" ht="16.5" customHeight="1">
      <c r="B985" s="1"/>
      <c r="K985" s="2"/>
      <c r="L985" s="3"/>
      <c r="M985" s="3"/>
      <c r="N985" s="3"/>
      <c r="O985" s="3"/>
      <c r="P985" s="4"/>
    </row>
    <row r="986" ht="16.5" customHeight="1">
      <c r="B986" s="1"/>
      <c r="K986" s="2"/>
      <c r="L986" s="3"/>
      <c r="M986" s="3"/>
      <c r="N986" s="3"/>
      <c r="O986" s="3"/>
      <c r="P986" s="4"/>
    </row>
    <row r="987" ht="16.5" customHeight="1">
      <c r="B987" s="1"/>
      <c r="K987" s="2"/>
      <c r="L987" s="3"/>
      <c r="M987" s="3"/>
      <c r="N987" s="3"/>
      <c r="O987" s="3"/>
      <c r="P987" s="4"/>
    </row>
    <row r="988" ht="16.5" customHeight="1">
      <c r="B988" s="1"/>
      <c r="K988" s="2"/>
      <c r="L988" s="3"/>
      <c r="M988" s="3"/>
      <c r="N988" s="3"/>
      <c r="O988" s="3"/>
      <c r="P988" s="4"/>
    </row>
    <row r="989" ht="16.5" customHeight="1">
      <c r="B989" s="1"/>
      <c r="K989" s="2"/>
      <c r="L989" s="3"/>
      <c r="M989" s="3"/>
      <c r="N989" s="3"/>
      <c r="O989" s="3"/>
      <c r="P989" s="4"/>
    </row>
    <row r="990" ht="16.5" customHeight="1">
      <c r="B990" s="1"/>
      <c r="K990" s="2"/>
      <c r="L990" s="3"/>
      <c r="M990" s="3"/>
      <c r="N990" s="3"/>
      <c r="O990" s="3"/>
      <c r="P990" s="4"/>
    </row>
    <row r="991" ht="16.5" customHeight="1">
      <c r="B991" s="1"/>
      <c r="K991" s="2"/>
      <c r="L991" s="3"/>
      <c r="M991" s="3"/>
      <c r="N991" s="3"/>
      <c r="O991" s="3"/>
      <c r="P991" s="4"/>
    </row>
    <row r="992" ht="16.5" customHeight="1">
      <c r="B992" s="1"/>
      <c r="K992" s="2"/>
      <c r="L992" s="3"/>
      <c r="M992" s="3"/>
      <c r="N992" s="3"/>
      <c r="O992" s="3"/>
      <c r="P992" s="4"/>
    </row>
    <row r="993" ht="16.5" customHeight="1">
      <c r="B993" s="1"/>
      <c r="K993" s="2"/>
      <c r="L993" s="3"/>
      <c r="M993" s="3"/>
      <c r="N993" s="3"/>
      <c r="O993" s="3"/>
      <c r="P993" s="4"/>
    </row>
    <row r="994" ht="16.5" customHeight="1">
      <c r="B994" s="1"/>
      <c r="K994" s="2"/>
      <c r="L994" s="3"/>
      <c r="M994" s="3"/>
      <c r="N994" s="3"/>
      <c r="O994" s="3"/>
      <c r="P994" s="4"/>
    </row>
    <row r="995" ht="16.5" customHeight="1">
      <c r="B995" s="1"/>
      <c r="K995" s="2"/>
      <c r="L995" s="3"/>
      <c r="M995" s="3"/>
      <c r="N995" s="3"/>
      <c r="O995" s="3"/>
      <c r="P995" s="4"/>
    </row>
    <row r="996" ht="16.5" customHeight="1">
      <c r="B996" s="1"/>
      <c r="K996" s="2"/>
      <c r="L996" s="3"/>
      <c r="M996" s="3"/>
      <c r="N996" s="3"/>
      <c r="O996" s="3"/>
      <c r="P996" s="4"/>
    </row>
    <row r="997" ht="16.5" customHeight="1">
      <c r="B997" s="1"/>
      <c r="K997" s="2"/>
      <c r="L997" s="3"/>
      <c r="M997" s="3"/>
      <c r="N997" s="3"/>
      <c r="O997" s="3"/>
      <c r="P997" s="4"/>
    </row>
    <row r="998" ht="16.5" customHeight="1">
      <c r="B998" s="1"/>
      <c r="K998" s="2"/>
      <c r="L998" s="3"/>
      <c r="M998" s="3"/>
      <c r="N998" s="3"/>
      <c r="O998" s="3"/>
      <c r="P998" s="4"/>
    </row>
    <row r="999" ht="16.5" customHeight="1">
      <c r="B999" s="1"/>
      <c r="K999" s="2"/>
      <c r="L999" s="3"/>
      <c r="M999" s="3"/>
      <c r="N999" s="3"/>
      <c r="O999" s="3"/>
      <c r="P999" s="4"/>
    </row>
    <row r="1000" ht="16.5" customHeight="1">
      <c r="B1000" s="1"/>
      <c r="K1000" s="2"/>
      <c r="L1000" s="3"/>
      <c r="M1000" s="3"/>
      <c r="N1000" s="3"/>
      <c r="O1000" s="3"/>
      <c r="P1000" s="4"/>
    </row>
    <row r="1001" ht="16.5" customHeight="1">
      <c r="B1001" s="1"/>
      <c r="K1001" s="2"/>
      <c r="L1001" s="3"/>
      <c r="M1001" s="3"/>
      <c r="N1001" s="3"/>
      <c r="O1001" s="3"/>
      <c r="P1001" s="4"/>
    </row>
    <row r="1002" ht="16.5" customHeight="1">
      <c r="B1002" s="1"/>
      <c r="K1002" s="2"/>
      <c r="L1002" s="3"/>
      <c r="M1002" s="3"/>
      <c r="N1002" s="3"/>
      <c r="O1002" s="3"/>
      <c r="P1002" s="4"/>
    </row>
    <row r="1003" ht="16.5" customHeight="1">
      <c r="B1003" s="1"/>
      <c r="K1003" s="2"/>
      <c r="L1003" s="3"/>
      <c r="M1003" s="3"/>
      <c r="N1003" s="3"/>
      <c r="O1003" s="3"/>
      <c r="P1003" s="4"/>
    </row>
  </sheetData>
  <mergeCells count="63">
    <mergeCell ref="C12:K12"/>
    <mergeCell ref="S13:T13"/>
    <mergeCell ref="C15:K15"/>
    <mergeCell ref="C30:K30"/>
    <mergeCell ref="C26:K26"/>
    <mergeCell ref="C11:K11"/>
    <mergeCell ref="P6:P29"/>
    <mergeCell ref="S30:T30"/>
    <mergeCell ref="S27:T27"/>
    <mergeCell ref="C6:K6"/>
    <mergeCell ref="C21:K21"/>
    <mergeCell ref="C19:K19"/>
    <mergeCell ref="C20:K20"/>
    <mergeCell ref="C9:K9"/>
    <mergeCell ref="C10:K10"/>
    <mergeCell ref="C14:K14"/>
    <mergeCell ref="C13:K13"/>
    <mergeCell ref="S6:T6"/>
    <mergeCell ref="S7:T7"/>
    <mergeCell ref="S5:T5"/>
    <mergeCell ref="S4:T4"/>
    <mergeCell ref="L3:L4"/>
    <mergeCell ref="M3:P4"/>
    <mergeCell ref="S3:T3"/>
    <mergeCell ref="M2:P2"/>
    <mergeCell ref="S11:T11"/>
    <mergeCell ref="S8:T8"/>
    <mergeCell ref="C24:K24"/>
    <mergeCell ref="C25:K25"/>
    <mergeCell ref="C8:K8"/>
    <mergeCell ref="C7:K7"/>
    <mergeCell ref="C5:K5"/>
    <mergeCell ref="B2:K4"/>
    <mergeCell ref="S17:T17"/>
    <mergeCell ref="S16:T16"/>
    <mergeCell ref="S1:T1"/>
    <mergeCell ref="S2:T2"/>
    <mergeCell ref="S12:T12"/>
    <mergeCell ref="S23:T23"/>
    <mergeCell ref="S21:T21"/>
    <mergeCell ref="S22:T22"/>
    <mergeCell ref="S33:T33"/>
    <mergeCell ref="S28:T28"/>
    <mergeCell ref="S20:T20"/>
    <mergeCell ref="C28:K28"/>
    <mergeCell ref="C27:K27"/>
    <mergeCell ref="C22:K22"/>
    <mergeCell ref="C23:K23"/>
    <mergeCell ref="C18:K18"/>
    <mergeCell ref="C17:K17"/>
    <mergeCell ref="C16:K16"/>
    <mergeCell ref="C29:K29"/>
    <mergeCell ref="S29:T29"/>
    <mergeCell ref="S9:T9"/>
    <mergeCell ref="S10:T10"/>
    <mergeCell ref="S15:T15"/>
    <mergeCell ref="S14:T14"/>
    <mergeCell ref="S26:T26"/>
    <mergeCell ref="S25:T25"/>
    <mergeCell ref="V24:W24"/>
    <mergeCell ref="S24:T24"/>
    <mergeCell ref="S19:T19"/>
    <mergeCell ref="S18:T18"/>
  </mergeCells>
  <hyperlinks>
    <hyperlink r:id="rId2" ref="R6"/>
    <hyperlink r:id="rId3" ref="R7"/>
    <hyperlink r:id="rId4" ref="R8"/>
    <hyperlink r:id="rId5" ref="R9"/>
    <hyperlink r:id="rId6" ref="R10"/>
    <hyperlink r:id="rId7" ref="R11"/>
    <hyperlink r:id="rId8" ref="R12"/>
    <hyperlink r:id="rId9" ref="R13"/>
    <hyperlink r:id="rId10" ref="R14"/>
    <hyperlink r:id="rId11" ref="R15"/>
    <hyperlink r:id="rId12" ref="R16"/>
    <hyperlink r:id="rId13" ref="R17"/>
    <hyperlink r:id="rId14" ref="R18"/>
    <hyperlink r:id="rId15" ref="R19"/>
    <hyperlink r:id="rId16" ref="R20"/>
    <hyperlink r:id="rId17" ref="R21"/>
    <hyperlink r:id="rId18" ref="R22"/>
    <hyperlink r:id="rId19" ref="R23"/>
    <hyperlink r:id="rId20" ref="R24"/>
    <hyperlink r:id="rId21" ref="R25"/>
    <hyperlink r:id="rId22" ref="R26"/>
    <hyperlink r:id="rId23" ref="R27"/>
    <hyperlink r:id="rId24" ref="R28"/>
    <hyperlink r:id="rId25" ref="R29"/>
  </hyperlinks>
  <printOptions/>
  <pageMargins bottom="0.75" footer="0.0" header="0.0" left="0.7" right="0.7" top="0.75"/>
  <pageSetup paperSize="9" orientation="portrait"/>
  <drawing r:id="rId26"/>
  <legacyDrawing r:id="rId27"/>
</worksheet>
</file>