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\Proposals\CETAF\"/>
    </mc:Choice>
  </mc:AlternateContent>
  <xr:revisionPtr revIDLastSave="0" documentId="8_{44D646F9-EA10-45AB-84B4-531A8325BB24}" xr6:coauthVersionLast="36" xr6:coauthVersionMax="36" xr10:uidLastSave="{00000000-0000-0000-0000-000000000000}"/>
  <bookViews>
    <workbookView xWindow="0" yWindow="0" windowWidth="38400" windowHeight="17625" activeTab="1" xr2:uid="{0C933A74-E47F-4F3D-BE79-04448C0FE7C9}"/>
  </bookViews>
  <sheets>
    <sheet name="Syrphidae_Species_list" sheetId="3" r:id="rId1"/>
    <sheet name="Apoidae_Species_list" sheetId="4" r:id="rId2"/>
    <sheet name="Syrphidae_full" sheetId="1" r:id="rId3"/>
    <sheet name="Apoidae_full" sheetId="2" r:id="rId4"/>
  </sheets>
  <calcPr calcId="191029"/>
  <pivotCaches>
    <pivotCache cacheId="3" r:id="rId5"/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<sst xmlns="http://schemas.openxmlformats.org/spreadsheetml/2006/main" count="4358" uniqueCount="895">
  <si>
    <t>Assembly Accession</t>
  </si>
  <si>
    <t>Organism Name</t>
  </si>
  <si>
    <t>Organism Infraspecific Names Breed</t>
  </si>
  <si>
    <t>Organism Infraspecific Names Strain</t>
  </si>
  <si>
    <t>Organism Infraspecific Names Cultivar</t>
  </si>
  <si>
    <t>Organism Infraspecific Names Isolate</t>
  </si>
  <si>
    <t>Organism Infraspecific Names Ecotype</t>
  </si>
  <si>
    <t>Annotation Name</t>
  </si>
  <si>
    <t>Assembly Stats Total Sequence Length</t>
  </si>
  <si>
    <t>Assembly Level</t>
  </si>
  <si>
    <t>Assembly Submission Date</t>
  </si>
  <si>
    <t>WGS project accession</t>
  </si>
  <si>
    <t>Assembly Stats Contig N50</t>
  </si>
  <si>
    <t>Assembly Stats Scaffold N50</t>
  </si>
  <si>
    <t>Assembly BioProject Lineage Accession</t>
  </si>
  <si>
    <t>Assembly BioSample Accession</t>
  </si>
  <si>
    <t>GCA_936431705.1</t>
  </si>
  <si>
    <t>Cheilosia pagana</t>
  </si>
  <si>
    <t>Chromosome</t>
  </si>
  <si>
    <t>CAKZFA01</t>
  </si>
  <si>
    <t>PRJEB52065</t>
  </si>
  <si>
    <t>SAMEA7746768</t>
  </si>
  <si>
    <t>PRJEB51466</t>
  </si>
  <si>
    <t>PRJEB40665</t>
  </si>
  <si>
    <t>PRJNA533106</t>
  </si>
  <si>
    <t>PRJEB43510</t>
  </si>
  <si>
    <t>GCA_936435595.1</t>
  </si>
  <si>
    <t>Contig</t>
  </si>
  <si>
    <t>CAKZFE01</t>
  </si>
  <si>
    <t>PRJEB52064</t>
  </si>
  <si>
    <t>GCA_916610125.1</t>
  </si>
  <si>
    <t>Cheilosia vulpina</t>
  </si>
  <si>
    <t>CAKAIU01</t>
  </si>
  <si>
    <t>PRJEB47738</t>
  </si>
  <si>
    <t>SAMEA7746587</t>
  </si>
  <si>
    <t>PRJEB46307</t>
  </si>
  <si>
    <t>GCA_916610195.1</t>
  </si>
  <si>
    <t>CAKAIX01</t>
  </si>
  <si>
    <t>PRJEB47737</t>
  </si>
  <si>
    <t>GCA_911387755.1</t>
  </si>
  <si>
    <t>Chrysotoxum bicinctum</t>
  </si>
  <si>
    <t>CAJVQW01</t>
  </si>
  <si>
    <t>PRJEB46425</t>
  </si>
  <si>
    <t>SAMEA7520032</t>
  </si>
  <si>
    <t>PRJEB45198</t>
  </si>
  <si>
    <t>GCA_911387745.1</t>
  </si>
  <si>
    <t>Scaffold</t>
  </si>
  <si>
    <t>CAJVQV01</t>
  </si>
  <si>
    <t>PRJEB46424</t>
  </si>
  <si>
    <t>GCA_917880715.2</t>
  </si>
  <si>
    <t>Criorhina berberina</t>
  </si>
  <si>
    <t>CAKJUL02</t>
  </si>
  <si>
    <t>PRJEB48175</t>
  </si>
  <si>
    <t>SAMEA7701563</t>
  </si>
  <si>
    <t>PRJEB45194</t>
  </si>
  <si>
    <t>GCA_917880925.1</t>
  </si>
  <si>
    <t>CAKJUZ01</t>
  </si>
  <si>
    <t>PRJEB48174</t>
  </si>
  <si>
    <t>GCA_929447395.1</t>
  </si>
  <si>
    <t>Epistrophe grossulariae</t>
  </si>
  <si>
    <t>CAKNBH01</t>
  </si>
  <si>
    <t>PRJEB50705</t>
  </si>
  <si>
    <t>SAMEA8603153</t>
  </si>
  <si>
    <t>PRJEB47851</t>
  </si>
  <si>
    <t>GCA_929447575.1</t>
  </si>
  <si>
    <t>CAKNBI01</t>
  </si>
  <si>
    <t>PRJEB50704</t>
  </si>
  <si>
    <t>GCA_944738645.1</t>
  </si>
  <si>
    <t>Eristalinus sepulchralis</t>
  </si>
  <si>
    <t>CALYFP01</t>
  </si>
  <si>
    <t>PRJEB53869</t>
  </si>
  <si>
    <t>SAMEA7746477</t>
  </si>
  <si>
    <t>PRJEB53503</t>
  </si>
  <si>
    <t>GCA_944738805.1</t>
  </si>
  <si>
    <t>CALYJE01</t>
  </si>
  <si>
    <t>PRJEB53868</t>
  </si>
  <si>
    <t>GCA_916610145.1</t>
  </si>
  <si>
    <t>Eristalis arbustorum</t>
  </si>
  <si>
    <t>CAKAIZ01</t>
  </si>
  <si>
    <t>PRJEB47734</t>
  </si>
  <si>
    <t>SAMEA7520036</t>
  </si>
  <si>
    <t>PRJEB46302</t>
  </si>
  <si>
    <t>GCA_916610155.1</t>
  </si>
  <si>
    <t>CAKAJG01</t>
  </si>
  <si>
    <t>PRJEB47735</t>
  </si>
  <si>
    <t>GCA_001015145.1</t>
  </si>
  <si>
    <t>Eristalis dimidiata</t>
  </si>
  <si>
    <t>BV_Edimidiata</t>
  </si>
  <si>
    <t>JXPC01</t>
  </si>
  <si>
    <t>PRJNA268391</t>
  </si>
  <si>
    <t>SAMN03278632</t>
  </si>
  <si>
    <t>GCA_907269125.1</t>
  </si>
  <si>
    <t>Eristalis pertinax</t>
  </si>
  <si>
    <t>CAJSMF01</t>
  </si>
  <si>
    <t>PRJEB44948</t>
  </si>
  <si>
    <t>SAMEA7520039</t>
  </si>
  <si>
    <t>PRJEB44981</t>
  </si>
  <si>
    <t>GCA_907269085.1</t>
  </si>
  <si>
    <t>CAJSMD01</t>
  </si>
  <si>
    <t>PRJEB44949</t>
  </si>
  <si>
    <t>GCA_905231855.2</t>
  </si>
  <si>
    <t>Eristalis tenax</t>
  </si>
  <si>
    <t>CAJNIU02</t>
  </si>
  <si>
    <t>PRJEB43008</t>
  </si>
  <si>
    <t>SAMEA7520042</t>
  </si>
  <si>
    <t>PRJEB43032</t>
  </si>
  <si>
    <t>GCA_905231845.1</t>
  </si>
  <si>
    <t>CAJNIT01</t>
  </si>
  <si>
    <t>PRJEB43007</t>
  </si>
  <si>
    <t>GCA_920104205.1</t>
  </si>
  <si>
    <t>Eupeodes latifasciatus</t>
  </si>
  <si>
    <t>CAKKTC01</t>
  </si>
  <si>
    <t>PRJEB48880</t>
  </si>
  <si>
    <t>SAMEA7746776</t>
  </si>
  <si>
    <t>PRJEB47320</t>
  </si>
  <si>
    <t>GCA_920104105.1</t>
  </si>
  <si>
    <t>CAKKTD01</t>
  </si>
  <si>
    <t>PRJEB48879</t>
  </si>
  <si>
    <t>GCA_932273885.1</t>
  </si>
  <si>
    <t>Leucozona laternaria</t>
  </si>
  <si>
    <t>CAKNZS01</t>
  </si>
  <si>
    <t>PRJEB51193</t>
  </si>
  <si>
    <t>SAMEA8603164</t>
  </si>
  <si>
    <t>PRJEB49344</t>
  </si>
  <si>
    <t>GCA_932273905.1</t>
  </si>
  <si>
    <t>CAKNZR01</t>
  </si>
  <si>
    <t>PRJEB51192</t>
  </si>
  <si>
    <t>GCA_914767635.1</t>
  </si>
  <si>
    <t>Melanostoma mellinum</t>
  </si>
  <si>
    <t>CAJZBU01</t>
  </si>
  <si>
    <t>PRJEB47341</t>
  </si>
  <si>
    <t>SAMEA7520051</t>
  </si>
  <si>
    <t>PRJEB46300</t>
  </si>
  <si>
    <t>GCA_914767615.2</t>
  </si>
  <si>
    <t>CAJZBV02</t>
  </si>
  <si>
    <t>PRJEB47342</t>
  </si>
  <si>
    <t>GCA_930367185.1</t>
  </si>
  <si>
    <t>Myathropa florea</t>
  </si>
  <si>
    <t>CAKNEX01</t>
  </si>
  <si>
    <t>PRJEB50850</t>
  </si>
  <si>
    <t>SAMEA7520156</t>
  </si>
  <si>
    <t>PRJEB48254</t>
  </si>
  <si>
    <t>GCA_930367245.1</t>
  </si>
  <si>
    <t>CAKNFD01</t>
  </si>
  <si>
    <t>PRJEB50849</t>
  </si>
  <si>
    <t>GCA_916050605.2</t>
  </si>
  <si>
    <t>Platycheirus albimanus</t>
  </si>
  <si>
    <t>CAJZLR02</t>
  </si>
  <si>
    <t>PRJEB47514</t>
  </si>
  <si>
    <t>SAMEA7520157</t>
  </si>
  <si>
    <t>PRJEB45186</t>
  </si>
  <si>
    <t>GCA_916050315.1</t>
  </si>
  <si>
    <t>CAJZLI01</t>
  </si>
  <si>
    <t>PRJEB47513</t>
  </si>
  <si>
    <t>GCA_932526625.1</t>
  </si>
  <si>
    <t>Rhingia campestris</t>
  </si>
  <si>
    <t>CAKOBI01</t>
  </si>
  <si>
    <t>PRJEB51379</t>
  </si>
  <si>
    <t>SAMEA7520159</t>
  </si>
  <si>
    <t>PRJEB50462</t>
  </si>
  <si>
    <t>GCA_932526435.1</t>
  </si>
  <si>
    <t>CAKOBE01</t>
  </si>
  <si>
    <t>PRJEB51380</t>
  </si>
  <si>
    <t>GCA_905146935.1</t>
  </si>
  <si>
    <t>Scaeva pyrastri</t>
  </si>
  <si>
    <t>PRJEB41880</t>
  </si>
  <si>
    <t>SAMEA7520160</t>
  </si>
  <si>
    <t>PRJEB42145</t>
  </si>
  <si>
    <t>GCA_905147095.1</t>
  </si>
  <si>
    <t>CAJHUJ01</t>
  </si>
  <si>
    <t>PRJEB41881</t>
  </si>
  <si>
    <t>GCA_920937365.1</t>
  </si>
  <si>
    <t>Sphaerophoria rueppellii</t>
  </si>
  <si>
    <t>CAKKXW01</t>
  </si>
  <si>
    <t>PRJEB48036</t>
  </si>
  <si>
    <t>SAMEA9995348</t>
  </si>
  <si>
    <t>GCA_943590905.1</t>
  </si>
  <si>
    <t>Sphaerophoria taeniata</t>
  </si>
  <si>
    <t>CALSBU01</t>
  </si>
  <si>
    <t>PRJEB53171</t>
  </si>
  <si>
    <t>SAMEA7746606</t>
  </si>
  <si>
    <t>PRJEB51162</t>
  </si>
  <si>
    <t>GCA_943591125.1</t>
  </si>
  <si>
    <t>CALSBT01</t>
  </si>
  <si>
    <t>PRJEB53170</t>
  </si>
  <si>
    <t>GCA_905187475.1</t>
  </si>
  <si>
    <t>Syritta pipiens</t>
  </si>
  <si>
    <t>CAJJIO01</t>
  </si>
  <si>
    <t>PRJEB41892</t>
  </si>
  <si>
    <t>SAMEA7520166</t>
  </si>
  <si>
    <t>PRJEB42144</t>
  </si>
  <si>
    <t>GCA_905147025.1</t>
  </si>
  <si>
    <t>CAJHUG01</t>
  </si>
  <si>
    <t>PRJEB41891</t>
  </si>
  <si>
    <t>GCA_907269105.1</t>
  </si>
  <si>
    <t>Volucella inanis</t>
  </si>
  <si>
    <t>CAJSMH01</t>
  </si>
  <si>
    <t>PRJEB44951</t>
  </si>
  <si>
    <t>SAMEA7520171</t>
  </si>
  <si>
    <t>PRJEB44982</t>
  </si>
  <si>
    <t>GCA_907269115.1</t>
  </si>
  <si>
    <t>CAJSMG01</t>
  </si>
  <si>
    <t>PRJEB44950</t>
  </si>
  <si>
    <t>GCA_928272305.1</t>
  </si>
  <si>
    <t>Volucella inflata</t>
  </si>
  <si>
    <t>CAKMRS01</t>
  </si>
  <si>
    <t>PRJEB50444</t>
  </si>
  <si>
    <t>SAMEA7701275</t>
  </si>
  <si>
    <t>PRJEB49040</t>
  </si>
  <si>
    <t>GCA_928272175.1</t>
  </si>
  <si>
    <t>CAKMRT01</t>
  </si>
  <si>
    <t>PRJEB50445</t>
  </si>
  <si>
    <t>GCA_910595825.1</t>
  </si>
  <si>
    <t>Xanthogramma pedissequum</t>
  </si>
  <si>
    <t>CAJVCO01</t>
  </si>
  <si>
    <t>PRJEB45689</t>
  </si>
  <si>
    <t>SAMEA7520951</t>
  </si>
  <si>
    <t>PRJEB45174</t>
  </si>
  <si>
    <t>GCA_910595765.1</t>
  </si>
  <si>
    <t>CAJVCN01</t>
  </si>
  <si>
    <t>PRJEB45688</t>
  </si>
  <si>
    <t>GCA_905220385.1</t>
  </si>
  <si>
    <t>Xylota sylvarum</t>
  </si>
  <si>
    <t>CAJMZQ01</t>
  </si>
  <si>
    <t>PRJEB42874</t>
  </si>
  <si>
    <t>SAMEA7520173</t>
  </si>
  <si>
    <t>PRJEB42947</t>
  </si>
  <si>
    <t>GCA_905220405.1</t>
  </si>
  <si>
    <t>CAJMZT01</t>
  </si>
  <si>
    <t>PRJEB42875</t>
  </si>
  <si>
    <t>GCA_019049445.1</t>
  </si>
  <si>
    <t>Ampulex compressa</t>
  </si>
  <si>
    <t>GBR-01-19-01A</t>
  </si>
  <si>
    <t>Annotation submitted by Zoologisches Forschungsmuseum Alexander Koenig (ZFMK)</t>
  </si>
  <si>
    <t>JAHFVI01</t>
  </si>
  <si>
    <t>PRJNA731354</t>
  </si>
  <si>
    <t>SAMN19278229</t>
  </si>
  <si>
    <t>GCA_929108735.1</t>
  </si>
  <si>
    <t>Andrena dorsata</t>
  </si>
  <si>
    <t>CAKMYH01</t>
  </si>
  <si>
    <t>PRJEB50659</t>
  </si>
  <si>
    <t>SAMEA7746464</t>
  </si>
  <si>
    <t>PRJEB48400</t>
  </si>
  <si>
    <t>GCA_929114765.1</t>
  </si>
  <si>
    <t>CAKMYL01</t>
  </si>
  <si>
    <t>PRJEB50660</t>
  </si>
  <si>
    <t>GCA_910592295.1</t>
  </si>
  <si>
    <t>Andrena haemorrhoa</t>
  </si>
  <si>
    <t>CAJUZA01</t>
  </si>
  <si>
    <t>PRJEB45692</t>
  </si>
  <si>
    <t>SAMEA7520535</t>
  </si>
  <si>
    <t>PRJEB45180</t>
  </si>
  <si>
    <t>GCA_910592125.1</t>
  </si>
  <si>
    <t>CAJUZB01</t>
  </si>
  <si>
    <t>PRJEB45693</t>
  </si>
  <si>
    <t>GCA_944738655.1</t>
  </si>
  <si>
    <t>Andrena hattorfiana</t>
  </si>
  <si>
    <t>CALYFQ01</t>
  </si>
  <si>
    <t>PRJEB53871</t>
  </si>
  <si>
    <t>SAMEA7746468</t>
  </si>
  <si>
    <t>PRJEB52207</t>
  </si>
  <si>
    <t>GCA_944738785.1</t>
  </si>
  <si>
    <t>CALYIL01</t>
  </si>
  <si>
    <t>PRJEB53870</t>
  </si>
  <si>
    <t>GCA_929113495.1</t>
  </si>
  <si>
    <t>Andrena minutula</t>
  </si>
  <si>
    <t>CAKMYJ01</t>
  </si>
  <si>
    <t>PRJEB50664</t>
  </si>
  <si>
    <t>SAMEA8603155</t>
  </si>
  <si>
    <t>PRJEB47990</t>
  </si>
  <si>
    <t>GCA_929113085.1</t>
  </si>
  <si>
    <t>CAKMYM01</t>
  </si>
  <si>
    <t>PRJEB50663</t>
  </si>
  <si>
    <t>GCA_022405125.1</t>
  </si>
  <si>
    <t>Anthidium xuezhongi</t>
  </si>
  <si>
    <t>XZ</t>
  </si>
  <si>
    <t>JAHHWS01</t>
  </si>
  <si>
    <t>PRJNA732844</t>
  </si>
  <si>
    <t>SAMN19349485</t>
  </si>
  <si>
    <t>GCF_001442555.1</t>
  </si>
  <si>
    <t>Apis cerana</t>
  </si>
  <si>
    <t>Korean</t>
  </si>
  <si>
    <t>NCBI Annotation Release 101</t>
  </si>
  <si>
    <t>JANR01</t>
  </si>
  <si>
    <t>PRJNA235974</t>
  </si>
  <si>
    <t>SAMN02592885</t>
  </si>
  <si>
    <t>GCA_001442555.1</t>
  </si>
  <si>
    <t>GCA_019250055.1</t>
  </si>
  <si>
    <t>Peshawar Forest</t>
  </si>
  <si>
    <t>JADDRF01</t>
  </si>
  <si>
    <t>PRJNA669617</t>
  </si>
  <si>
    <t>SAMN16442763</t>
  </si>
  <si>
    <t>GCA_020141525.2</t>
  </si>
  <si>
    <t>YRUPSC-2021</t>
  </si>
  <si>
    <t>JAITYW01</t>
  </si>
  <si>
    <t>PRJNA738447</t>
  </si>
  <si>
    <t>SAMN19728911</t>
  </si>
  <si>
    <t>GCA_002290385.1</t>
  </si>
  <si>
    <t>Apis cerana cerana</t>
  </si>
  <si>
    <t>Wufu Mountain</t>
  </si>
  <si>
    <t>Annotation submitted by Chinese National Human Genome Center at Shanghai</t>
  </si>
  <si>
    <t>JPYL01</t>
  </si>
  <si>
    <t>PRJNA239323</t>
  </si>
  <si>
    <t>SAMN02666016</t>
  </si>
  <si>
    <t>GCA_011100585.1</t>
  </si>
  <si>
    <t>FLBSL-2018</t>
  </si>
  <si>
    <t>WJBF01</t>
  </si>
  <si>
    <t>PRJNA579740</t>
  </si>
  <si>
    <t>SAMN13118423</t>
  </si>
  <si>
    <t>GCA_002217905.1</t>
  </si>
  <si>
    <t>Apis cerana japonica</t>
  </si>
  <si>
    <t>BDUG01</t>
  </si>
  <si>
    <t>PRJDB5799</t>
  </si>
  <si>
    <t>SAMD00082726</t>
  </si>
  <si>
    <t>GCF_000469605.1</t>
  </si>
  <si>
    <t>Apis dorsata</t>
  </si>
  <si>
    <t>AUPE01</t>
  </si>
  <si>
    <t>PRJNA174631</t>
  </si>
  <si>
    <t>SAMN02954476</t>
  </si>
  <si>
    <t>GCA_000469605.1</t>
  </si>
  <si>
    <t>GCA_009792835.1</t>
  </si>
  <si>
    <t>ADCM-2017</t>
  </si>
  <si>
    <t>WJNQ01</t>
  </si>
  <si>
    <t>PRJNA577936</t>
  </si>
  <si>
    <t>SAMN13065485</t>
  </si>
  <si>
    <t>GCF_000184785.3</t>
  </si>
  <si>
    <t>Apis florea</t>
  </si>
  <si>
    <t>NCBI Annotation Release 102</t>
  </si>
  <si>
    <t>AEKZ01</t>
  </si>
  <si>
    <t>PRJNA45871</t>
  </si>
  <si>
    <t>SAMN00009081</t>
  </si>
  <si>
    <t>PRJNA163991</t>
  </si>
  <si>
    <t>PRJNA163993</t>
  </si>
  <si>
    <t>GCA_000184785.2</t>
  </si>
  <si>
    <t>GCF_014066325.1</t>
  </si>
  <si>
    <t>Apis laboriosa</t>
  </si>
  <si>
    <t>Shangri-la</t>
  </si>
  <si>
    <t>NCBI Annotation Release 100</t>
  </si>
  <si>
    <t>JACEOM01</t>
  </si>
  <si>
    <t>PRJNA647849</t>
  </si>
  <si>
    <t>SAMN15599769</t>
  </si>
  <si>
    <t>GCA_014066325.1</t>
  </si>
  <si>
    <t>GCF_003254395.2</t>
  </si>
  <si>
    <t>Apis mellifera</t>
  </si>
  <si>
    <t>DH4</t>
  </si>
  <si>
    <t>NCBI Annotation Release 104</t>
  </si>
  <si>
    <t>QIUM02</t>
  </si>
  <si>
    <t>PRJNA10625</t>
  </si>
  <si>
    <t>SAMN09259743</t>
  </si>
  <si>
    <t>PRJNA167910</t>
  </si>
  <si>
    <t>PRJNA471592</t>
  </si>
  <si>
    <t>GCF_000002195.4</t>
  </si>
  <si>
    <t>NCBI eukaryotic genome annotation pipeline</t>
  </si>
  <si>
    <t>AADG06</t>
  </si>
  <si>
    <t>SAMN00002455</t>
  </si>
  <si>
    <t>GCA_000002195.1</t>
  </si>
  <si>
    <t>GCA_003254395.2</t>
  </si>
  <si>
    <t>GCA_013841245.2</t>
  </si>
  <si>
    <t>Apis mellifera carnica</t>
  </si>
  <si>
    <t>Jilin01</t>
  </si>
  <si>
    <t>Annotation submitted by CHGC</t>
  </si>
  <si>
    <t>JACDQX01</t>
  </si>
  <si>
    <t>PRJNA644991</t>
  </si>
  <si>
    <t>SAMN15487569</t>
  </si>
  <si>
    <t>GCA_013841205.1</t>
  </si>
  <si>
    <t>Apis mellifera caucasica</t>
  </si>
  <si>
    <t>Jilin02</t>
  </si>
  <si>
    <t>JACDQY01</t>
  </si>
  <si>
    <t>PRJNA645012</t>
  </si>
  <si>
    <t>SAMN15487696</t>
  </si>
  <si>
    <t>GCA_000819425.1</t>
  </si>
  <si>
    <t>Apis mellifera intermissa</t>
  </si>
  <si>
    <t>Blida - Haddad</t>
  </si>
  <si>
    <t>JSUV01</t>
  </si>
  <si>
    <t>PRJNA230767</t>
  </si>
  <si>
    <t>SAMN02437452</t>
  </si>
  <si>
    <t>GCA_019321825.1</t>
  </si>
  <si>
    <t>Apis mellifera ligustica</t>
  </si>
  <si>
    <t>Zhejiang Royal Jelly bee</t>
  </si>
  <si>
    <t>JAHGQF01</t>
  </si>
  <si>
    <t>PRJNA689474</t>
  </si>
  <si>
    <t>SAMN19090750</t>
  </si>
  <si>
    <t>GCA_003314205.2</t>
  </si>
  <si>
    <t>Apis mellifera mellifera</t>
  </si>
  <si>
    <t>ACANBOUESSANT</t>
  </si>
  <si>
    <t>QFDB02</t>
  </si>
  <si>
    <t>PRJNA450801</t>
  </si>
  <si>
    <t>SAMN08947224</t>
  </si>
  <si>
    <t>GCA_024516045.1</t>
  </si>
  <si>
    <t>Bombus affinis</t>
  </si>
  <si>
    <t>iyBomAffi1</t>
  </si>
  <si>
    <t>JALLPS01</t>
  </si>
  <si>
    <t>PRJNA827177</t>
  </si>
  <si>
    <t>SAMN27604106</t>
  </si>
  <si>
    <t>GCA_019201815.1</t>
  </si>
  <si>
    <t>Bombus balteatus</t>
  </si>
  <si>
    <t>NIW-01</t>
  </si>
  <si>
    <t>JAFJHM01</t>
  </si>
  <si>
    <t>PRJNA704506</t>
  </si>
  <si>
    <t>SAMN18043474</t>
  </si>
  <si>
    <t>GCF_011952205.1</t>
  </si>
  <si>
    <t>Bombus bifarius</t>
  </si>
  <si>
    <t>JDL3187</t>
  </si>
  <si>
    <t>JAAQOX01</t>
  </si>
  <si>
    <t>PRJNA591177</t>
  </si>
  <si>
    <t>SAMN13353518</t>
  </si>
  <si>
    <t>GCA_011952205.1</t>
  </si>
  <si>
    <t>GCA_014825925.1</t>
  </si>
  <si>
    <t>Bombus breviceps</t>
  </si>
  <si>
    <t>SC7748</t>
  </si>
  <si>
    <t>JACXIW01</t>
  </si>
  <si>
    <t>PRJNA659133</t>
  </si>
  <si>
    <t>SAMN15897748</t>
  </si>
  <si>
    <t>GCA_905333015.2</t>
  </si>
  <si>
    <t>Bombus campestris</t>
  </si>
  <si>
    <t>CAJOSK02</t>
  </si>
  <si>
    <t>PRJEB43478</t>
  </si>
  <si>
    <t>SAMEA7520482</t>
  </si>
  <si>
    <t>PRJEB43538</t>
  </si>
  <si>
    <t>GCA_014737475.1</t>
  </si>
  <si>
    <t>Bombus confusus</t>
  </si>
  <si>
    <t>SC7735</t>
  </si>
  <si>
    <t>JACXIV01</t>
  </si>
  <si>
    <t>SAMN15897735</t>
  </si>
  <si>
    <t>GCA_014737455.1</t>
  </si>
  <si>
    <t>Bombus consobrinus</t>
  </si>
  <si>
    <t>SC7737</t>
  </si>
  <si>
    <t>JACXIU01</t>
  </si>
  <si>
    <t>SAMN15897737</t>
  </si>
  <si>
    <t>GCA_014737535.1</t>
  </si>
  <si>
    <t>Bombus cullumanus</t>
  </si>
  <si>
    <t>SC7732</t>
  </si>
  <si>
    <t>JACXIX01</t>
  </si>
  <si>
    <t>SAMN15897732</t>
  </si>
  <si>
    <t>GCA_014737525.1</t>
  </si>
  <si>
    <t>Bombus difficillimus</t>
  </si>
  <si>
    <t>SC7740</t>
  </si>
  <si>
    <t>JACXIT01</t>
  </si>
  <si>
    <t>SAMN15897740</t>
  </si>
  <si>
    <t>GCA_014825975.1</t>
  </si>
  <si>
    <t>Bombus haemorrhoidalis</t>
  </si>
  <si>
    <t>SC7734</t>
  </si>
  <si>
    <t>JACXIS01</t>
  </si>
  <si>
    <t>SAMN15897734</t>
  </si>
  <si>
    <t>GCA_905332935.1</t>
  </si>
  <si>
    <t>Bombus hortorum</t>
  </si>
  <si>
    <t>CAJOSO01</t>
  </si>
  <si>
    <t>PRJEB43479</t>
  </si>
  <si>
    <t>SAMEA7520483</t>
  </si>
  <si>
    <t>PRJEB43539</t>
  </si>
  <si>
    <t>GCA_905333095.1</t>
  </si>
  <si>
    <t>CAJOSH01</t>
  </si>
  <si>
    <t>PRJEB43480</t>
  </si>
  <si>
    <t>GCA_024542735.1</t>
  </si>
  <si>
    <t>Bombus huntii</t>
  </si>
  <si>
    <t>Logan2020A</t>
  </si>
  <si>
    <t>JANIEZ01</t>
  </si>
  <si>
    <t>PRJNA858880</t>
  </si>
  <si>
    <t>SAMN29759067</t>
  </si>
  <si>
    <t>PRJNA555319</t>
  </si>
  <si>
    <t>GCA_911387925.1</t>
  </si>
  <si>
    <t>Bombus hypnorum</t>
  </si>
  <si>
    <t>CAJVQY01</t>
  </si>
  <si>
    <t>PRJEB46442</t>
  </si>
  <si>
    <t>SAMEA7520655</t>
  </si>
  <si>
    <t>PRJEB45123</t>
  </si>
  <si>
    <t>GCA_014825875.1</t>
  </si>
  <si>
    <t>Bombus ignitus</t>
  </si>
  <si>
    <t>SC7727</t>
  </si>
  <si>
    <t>JACXIR01</t>
  </si>
  <si>
    <t>SAMN15897727</t>
  </si>
  <si>
    <t>GCF_000188095.3</t>
  </si>
  <si>
    <t>Bombus impatiens</t>
  </si>
  <si>
    <t>North American commercial source</t>
  </si>
  <si>
    <t>NCBI Annotation Release 103</t>
  </si>
  <si>
    <t>AEQM02</t>
  </si>
  <si>
    <t>PRJNA61101</t>
  </si>
  <si>
    <t>SAMN02953787</t>
  </si>
  <si>
    <t>GCA_000188095.4</t>
  </si>
  <si>
    <t>GCA_014737405.1</t>
  </si>
  <si>
    <t>Bombus opulentus</t>
  </si>
  <si>
    <t>SC7738</t>
  </si>
  <si>
    <t>JACXIQ01</t>
  </si>
  <si>
    <t>SAMN15897738</t>
  </si>
  <si>
    <t>GCA_905332965.1</t>
  </si>
  <si>
    <t>Bombus pascuorum</t>
  </si>
  <si>
    <t>CAJOSQ01</t>
  </si>
  <si>
    <t>PRJEB43481</t>
  </si>
  <si>
    <t>SAMEA7520484</t>
  </si>
  <si>
    <t>PRJEB43540</t>
  </si>
  <si>
    <t>GCA_905332995.1</t>
  </si>
  <si>
    <t>CAJOSS01</t>
  </si>
  <si>
    <t>PRJEB43482</t>
  </si>
  <si>
    <t>GCA_014737485.1</t>
  </si>
  <si>
    <t>Bombus picipes</t>
  </si>
  <si>
    <t>SC7726</t>
  </si>
  <si>
    <t>JACXIP01</t>
  </si>
  <si>
    <t>SAMN15897726</t>
  </si>
  <si>
    <t>GCA_014737335.1</t>
  </si>
  <si>
    <t>Bombus polaris</t>
  </si>
  <si>
    <t>SC7733</t>
  </si>
  <si>
    <t>JACXIO01</t>
  </si>
  <si>
    <t>SAMN15897733</t>
  </si>
  <si>
    <t>GCA_930367275.1</t>
  </si>
  <si>
    <t>Bombus pratorum</t>
  </si>
  <si>
    <t>CAKNEW01</t>
  </si>
  <si>
    <t>PRJEB50848</t>
  </si>
  <si>
    <t>SAMEA7520485</t>
  </si>
  <si>
    <t>PRJEB48116</t>
  </si>
  <si>
    <t>GCA_930367225.1</t>
  </si>
  <si>
    <t>CAKNFC01</t>
  </si>
  <si>
    <t>PRJEB50847</t>
  </si>
  <si>
    <t>GCF_014825855.1</t>
  </si>
  <si>
    <t>Bombus pyrosoma</t>
  </si>
  <si>
    <t>SC7728</t>
  </si>
  <si>
    <t>JACXIN01</t>
  </si>
  <si>
    <t>SAMN15897728</t>
  </si>
  <si>
    <t>GCA_014825855.1</t>
  </si>
  <si>
    <t>GCA_014737505.1</t>
  </si>
  <si>
    <t>Bombus sibiricus</t>
  </si>
  <si>
    <t>SC7736</t>
  </si>
  <si>
    <t>JACXIM01</t>
  </si>
  <si>
    <t>SAMN15897736</t>
  </si>
  <si>
    <t>GCA_014737355.1</t>
  </si>
  <si>
    <t>Bombus skorikovi</t>
  </si>
  <si>
    <t>SC7739</t>
  </si>
  <si>
    <t>JACXIH01</t>
  </si>
  <si>
    <t>SAMN15897739</t>
  </si>
  <si>
    <t>GCA_014737365.1</t>
  </si>
  <si>
    <t>Bombus soroeensis</t>
  </si>
  <si>
    <t>SC7731</t>
  </si>
  <si>
    <t>JACXIL01</t>
  </si>
  <si>
    <t>SAMN15897731</t>
  </si>
  <si>
    <t>GCA_014737385.1</t>
  </si>
  <si>
    <t>Bombus superbus</t>
  </si>
  <si>
    <t>SC7730</t>
  </si>
  <si>
    <t>JACXIK01</t>
  </si>
  <si>
    <t>SAMN15897730</t>
  </si>
  <si>
    <t>GCA_911622165.1</t>
  </si>
  <si>
    <t>Bombus sylvestris</t>
  </si>
  <si>
    <t>CAJVRE01</t>
  </si>
  <si>
    <t>PRJEB46443</t>
  </si>
  <si>
    <t>SAMEA7520657</t>
  </si>
  <si>
    <t>PRJEB45124</t>
  </si>
  <si>
    <t>GCA_019677175.1</t>
  </si>
  <si>
    <t>Bombus sylvicola</t>
  </si>
  <si>
    <t>GS6_Niwot</t>
  </si>
  <si>
    <t>JACSOB01</t>
  </si>
  <si>
    <t>PRJNA646847</t>
  </si>
  <si>
    <t>SAMN15905284</t>
  </si>
  <si>
    <t>GCF_910591885.1</t>
  </si>
  <si>
    <t>Bombus terrestris</t>
  </si>
  <si>
    <t>CAJUYY02</t>
  </si>
  <si>
    <t>PRJEB45694</t>
  </si>
  <si>
    <t>SAMEA7520487</t>
  </si>
  <si>
    <t>PRJEB45205</t>
  </si>
  <si>
    <t>GCF_000214255.1</t>
  </si>
  <si>
    <t>AELG01</t>
  </si>
  <si>
    <t>PRJNA45869</t>
  </si>
  <si>
    <t>SAMN00009041</t>
  </si>
  <si>
    <t>GCA_000214255.1</t>
  </si>
  <si>
    <t>GCA_910591885.2</t>
  </si>
  <si>
    <t>GCA_910592195.2</t>
  </si>
  <si>
    <t>CAJUYZ02</t>
  </si>
  <si>
    <t>PRJEB45695</t>
  </si>
  <si>
    <t>GCA_014825825.1</t>
  </si>
  <si>
    <t>Bombus turneri</t>
  </si>
  <si>
    <t>SC7729</t>
  </si>
  <si>
    <t>JACXIJ01</t>
  </si>
  <si>
    <t>SAMN15897729</t>
  </si>
  <si>
    <t>GCF_011952275.1</t>
  </si>
  <si>
    <t>Bombus vancouverensis nearcticus</t>
  </si>
  <si>
    <t>JDL1245</t>
  </si>
  <si>
    <t>JAAQRE01</t>
  </si>
  <si>
    <t>PRJNA611633</t>
  </si>
  <si>
    <t>SAMN14341632</t>
  </si>
  <si>
    <t>GCA_011952275.1</t>
  </si>
  <si>
    <t>GCF_011952255.1</t>
  </si>
  <si>
    <t>Bombus vosnesenskii</t>
  </si>
  <si>
    <t>JDL3184/JDL3185</t>
  </si>
  <si>
    <t>JAAQVK01</t>
  </si>
  <si>
    <t>PRJNA611634</t>
  </si>
  <si>
    <t>SAMN14404301</t>
  </si>
  <si>
    <t>GCA_011952255.1</t>
  </si>
  <si>
    <t>GCA_014737395.1</t>
  </si>
  <si>
    <t>Bombus waltoni</t>
  </si>
  <si>
    <t>SC7747</t>
  </si>
  <si>
    <t>JACXII01</t>
  </si>
  <si>
    <t>SAMN15897747</t>
  </si>
  <si>
    <t>GCA_004307685.1</t>
  </si>
  <si>
    <t>Ceratina australensis</t>
  </si>
  <si>
    <t>SR-2018</t>
  </si>
  <si>
    <t>SHCU01</t>
  </si>
  <si>
    <t>PRJNA302037</t>
  </si>
  <si>
    <t>SAMN07634805</t>
  </si>
  <si>
    <t>GCF_001652005.1</t>
  </si>
  <si>
    <t>Ceratina calcarata</t>
  </si>
  <si>
    <t>Rehan_Ccalc_2016</t>
  </si>
  <si>
    <t>LSNX01</t>
  </si>
  <si>
    <t>PRJNA299559</t>
  </si>
  <si>
    <t>SAMN04252592</t>
  </si>
  <si>
    <t>GCA_001652005.1</t>
  </si>
  <si>
    <t>GCA_019453355.1</t>
  </si>
  <si>
    <t>Ceratina japonica</t>
  </si>
  <si>
    <t>SR-2019</t>
  </si>
  <si>
    <t>SMSR01</t>
  </si>
  <si>
    <t>PRJNA526231</t>
  </si>
  <si>
    <t>SAMN11091063</t>
  </si>
  <si>
    <t>GCA_910591515.1</t>
  </si>
  <si>
    <t>Cerceris rybyensis</t>
  </si>
  <si>
    <t>CAJUXP01</t>
  </si>
  <si>
    <t>PRJEB45455</t>
  </si>
  <si>
    <t>SAMEA7701329</t>
  </si>
  <si>
    <t>PRJEB45199</t>
  </si>
  <si>
    <t>GCA_910591445.2</t>
  </si>
  <si>
    <t>CAJUXO02</t>
  </si>
  <si>
    <t>PRJEB45454</t>
  </si>
  <si>
    <t>GCF_013123115.1</t>
  </si>
  <si>
    <t>Colletes gigas</t>
  </si>
  <si>
    <t>AHSC1104</t>
  </si>
  <si>
    <t>WUUM01</t>
  </si>
  <si>
    <t>PRJNA597580</t>
  </si>
  <si>
    <t>SAMN13678811</t>
  </si>
  <si>
    <t>GCA_013123115.1</t>
  </si>
  <si>
    <t>GCA_019453375.1</t>
  </si>
  <si>
    <t>Ctenoplectra terminalis</t>
  </si>
  <si>
    <t>SMSQ01</t>
  </si>
  <si>
    <t>PRJNA526224</t>
  </si>
  <si>
    <t>SAMN11090387</t>
  </si>
  <si>
    <t>GCF_001272555.1</t>
  </si>
  <si>
    <t>Dufourea novaeangliae</t>
  </si>
  <si>
    <t>LGHO01</t>
  </si>
  <si>
    <t>PRJNA279825</t>
  </si>
  <si>
    <t>SAMN03837760</t>
  </si>
  <si>
    <t>GCA_001272555.1</t>
  </si>
  <si>
    <t>Annotation submitted by BGI</t>
  </si>
  <si>
    <t>GCA_910591665.1</t>
  </si>
  <si>
    <t>Ectemnius continuus</t>
  </si>
  <si>
    <t>CAJUYD01</t>
  </si>
  <si>
    <t>PRJEB45456</t>
  </si>
  <si>
    <t>SAMEA7520490</t>
  </si>
  <si>
    <t>PRJEB45183</t>
  </si>
  <si>
    <t>GCA_910591485.1</t>
  </si>
  <si>
    <t>CAJUXN01</t>
  </si>
  <si>
    <t>PRJEB45457</t>
  </si>
  <si>
    <t>GCA_910593735.2</t>
  </si>
  <si>
    <t>Ectemnius lituratus</t>
  </si>
  <si>
    <t>CAJVAQ02</t>
  </si>
  <si>
    <t>PRJEB45835</t>
  </si>
  <si>
    <t>SAMEA7520491</t>
  </si>
  <si>
    <t>PRJEB45182</t>
  </si>
  <si>
    <t>GCA_910593685.1</t>
  </si>
  <si>
    <t>CAJVAM01</t>
  </si>
  <si>
    <t>PRJEB45836</t>
  </si>
  <si>
    <t>GCF_001483705.1</t>
  </si>
  <si>
    <t>Eufriesea mexicana</t>
  </si>
  <si>
    <t>LLKC01</t>
  </si>
  <si>
    <t>PRJNA279814</t>
  </si>
  <si>
    <t>SAMN03801430</t>
  </si>
  <si>
    <t>GCA_001483705.1</t>
  </si>
  <si>
    <t>GCA_002201625.1</t>
  </si>
  <si>
    <t>Euglossa dilemma</t>
  </si>
  <si>
    <t>NIJG01</t>
  </si>
  <si>
    <t>PRJNA388474</t>
  </si>
  <si>
    <t>SAMN07177610</t>
  </si>
  <si>
    <t>GCA_019453415.1</t>
  </si>
  <si>
    <t>Exoneura robusta</t>
  </si>
  <si>
    <t>SMSS01</t>
  </si>
  <si>
    <t>PRJNA526237</t>
  </si>
  <si>
    <t>SAMN11091119</t>
  </si>
  <si>
    <t>GCA_019453975.1</t>
  </si>
  <si>
    <t>Exoneurella tridentata</t>
  </si>
  <si>
    <t>SMST01</t>
  </si>
  <si>
    <t>PRJNA526241</t>
  </si>
  <si>
    <t>SAMN11091321</t>
  </si>
  <si>
    <t>GCF_011392965.1</t>
  </si>
  <si>
    <t>Frieseomelitta varia</t>
  </si>
  <si>
    <t>USP_RPSP 00005682</t>
  </si>
  <si>
    <t>WNWW01</t>
  </si>
  <si>
    <t>PRJNA528016</t>
  </si>
  <si>
    <t>SAMN11115949</t>
  </si>
  <si>
    <t>GCA_011392965.1</t>
  </si>
  <si>
    <t>Annotation submitted by University of Sao Paulo</t>
  </si>
  <si>
    <t>GCA_019969155.1</t>
  </si>
  <si>
    <t>PW-2020</t>
  </si>
  <si>
    <t>JAEPER01</t>
  </si>
  <si>
    <t>PRJNA668370</t>
  </si>
  <si>
    <t>SAMN16409367</t>
  </si>
  <si>
    <t>GCF_001263275.1</t>
  </si>
  <si>
    <t>Habropoda laboriosa</t>
  </si>
  <si>
    <t>LHQN01</t>
  </si>
  <si>
    <t>PRJNA279436</t>
  </si>
  <si>
    <t>SAMN03462987</t>
  </si>
  <si>
    <t>GCA_001263275.1</t>
  </si>
  <si>
    <t>GCA_903986555.1</t>
  </si>
  <si>
    <t>Heterotrigona itama</t>
  </si>
  <si>
    <t>Peninsular Malaysia</t>
  </si>
  <si>
    <t>Annotation submitted by Malaysian Agriculture Research and Development Institute</t>
  </si>
  <si>
    <t>CAJDYZ01</t>
  </si>
  <si>
    <t>PRJEB34838</t>
  </si>
  <si>
    <t>SAMEA6080620</t>
  </si>
  <si>
    <t>GCA_023838395.1</t>
  </si>
  <si>
    <t>Holcopasites calliopsidis</t>
  </si>
  <si>
    <t>TJLS-2B</t>
  </si>
  <si>
    <t>JALHAQ01</t>
  </si>
  <si>
    <t>PRJNA820736</t>
  </si>
  <si>
    <t>SAMN27022103</t>
  </si>
  <si>
    <t>GCA_000346575.1</t>
  </si>
  <si>
    <t>Lasioglossum albipes</t>
  </si>
  <si>
    <t>ANOB01</t>
  </si>
  <si>
    <t>PRJNA174755</t>
  </si>
  <si>
    <t>GCA_022376115.1</t>
  </si>
  <si>
    <t>Lasioglossum baleicum</t>
  </si>
  <si>
    <t>BER8-B1</t>
  </si>
  <si>
    <t>JAKRZL01</t>
  </si>
  <si>
    <t>PRJNA804198</t>
  </si>
  <si>
    <t>SAMN25708996</t>
  </si>
  <si>
    <t>GCA_916610255.1</t>
  </si>
  <si>
    <t>Lasioglossum lativentre</t>
  </si>
  <si>
    <t>CAKAJI01</t>
  </si>
  <si>
    <t>PRJEB47729</t>
  </si>
  <si>
    <t>SAMEA7746765</t>
  </si>
  <si>
    <t>PRJEB46299</t>
  </si>
  <si>
    <t>GCA_916610185.2</t>
  </si>
  <si>
    <t>CAKAJC02</t>
  </si>
  <si>
    <t>PRJEB47728</t>
  </si>
  <si>
    <t>GCA_916610235.2</t>
  </si>
  <si>
    <t>Lasioglossum morio</t>
  </si>
  <si>
    <t>CAKAJA02</t>
  </si>
  <si>
    <t>PRJEB47731</t>
  </si>
  <si>
    <t>SAMEA7746456</t>
  </si>
  <si>
    <t>PRJEB46298</t>
  </si>
  <si>
    <t>GCA_933228785.1</t>
  </si>
  <si>
    <t>Lasioglossum pauxillum</t>
  </si>
  <si>
    <t>CAKOFU01</t>
  </si>
  <si>
    <t>PRJEB51575</t>
  </si>
  <si>
    <t>SAMEA7520494</t>
  </si>
  <si>
    <t>PRJEB51035</t>
  </si>
  <si>
    <t>GCA_933228795.1</t>
  </si>
  <si>
    <t>CAKOFW01</t>
  </si>
  <si>
    <t>PRJEB51576</t>
  </si>
  <si>
    <t>GCA_002806875.1</t>
  </si>
  <si>
    <t>Lepidotrigona ventralis hoosana</t>
  </si>
  <si>
    <t>GBST1</t>
  </si>
  <si>
    <t>NIPQ01</t>
  </si>
  <si>
    <t>PRJNA387986</t>
  </si>
  <si>
    <t>SAMN07166495</t>
  </si>
  <si>
    <t>GCA_916610135.2</t>
  </si>
  <si>
    <t>Macropis europaea</t>
  </si>
  <si>
    <t>CAKAJE02</t>
  </si>
  <si>
    <t>PRJEB47740</t>
  </si>
  <si>
    <t>SAMEA7746440</t>
  </si>
  <si>
    <t>PRJEB46314</t>
  </si>
  <si>
    <t>GCF_000220905.1</t>
  </si>
  <si>
    <t>Megachile rotundata</t>
  </si>
  <si>
    <t>AFJA01</t>
  </si>
  <si>
    <t>PRJNA66515</t>
  </si>
  <si>
    <t>SAMN02953795</t>
  </si>
  <si>
    <t>GCA_000220905.1</t>
  </si>
  <si>
    <t>GCA_022315175.2</t>
  </si>
  <si>
    <t>SS-2021</t>
  </si>
  <si>
    <t>JAJHPZ01</t>
  </si>
  <si>
    <t>PRJNA775972</t>
  </si>
  <si>
    <t>SAMN22645216</t>
  </si>
  <si>
    <t>GCF_011865705.1</t>
  </si>
  <si>
    <t>Megalopta genalis</t>
  </si>
  <si>
    <t>nest CK6</t>
  </si>
  <si>
    <t>REGU01</t>
  </si>
  <si>
    <t>PRJNA494872</t>
  </si>
  <si>
    <t>SAMN10185932</t>
  </si>
  <si>
    <t>GCA_011865705.1</t>
  </si>
  <si>
    <t>GCA_001276565.1</t>
  </si>
  <si>
    <t>Melipona quadrifasciata</t>
  </si>
  <si>
    <t>LIRP01</t>
  </si>
  <si>
    <t>PRJNA279820</t>
  </si>
  <si>
    <t>SAMN03837634</t>
  </si>
  <si>
    <t>GCA_917499265.2</t>
  </si>
  <si>
    <t>Mimumesa dahlbomi</t>
  </si>
  <si>
    <t>CAKJTC02</t>
  </si>
  <si>
    <t>PRJEB48054</t>
  </si>
  <si>
    <t>SAMEA8603165</t>
  </si>
  <si>
    <t>PRJEB46329</t>
  </si>
  <si>
    <t>GCA_907165295.1</t>
  </si>
  <si>
    <t>Nomada fabriciana</t>
  </si>
  <si>
    <t>CAJRBH01</t>
  </si>
  <si>
    <t>PRJEB44636</t>
  </si>
  <si>
    <t>SAMEA7520701</t>
  </si>
  <si>
    <t>PRJEB44833</t>
  </si>
  <si>
    <t>GCA_907165305.1</t>
  </si>
  <si>
    <t>CAJRBI01</t>
  </si>
  <si>
    <t>PRJEB44637</t>
  </si>
  <si>
    <t>GCF_003710045.2</t>
  </si>
  <si>
    <t>Nomia melanderi</t>
  </si>
  <si>
    <t>Touchet_males</t>
  </si>
  <si>
    <t>REGV01</t>
  </si>
  <si>
    <t>PRJNA494873</t>
  </si>
  <si>
    <t>SAMN10185933</t>
  </si>
  <si>
    <t>GCA_003710045.2</t>
  </si>
  <si>
    <t>GCA_910591585.1</t>
  </si>
  <si>
    <t>Nysson spinosus</t>
  </si>
  <si>
    <t>CAJUYC01</t>
  </si>
  <si>
    <t>PRJEB45459</t>
  </si>
  <si>
    <t>SAMEA7520702</t>
  </si>
  <si>
    <t>PRJEB45176</t>
  </si>
  <si>
    <t>GCA_910591465.1</t>
  </si>
  <si>
    <t>CAJUXM01</t>
  </si>
  <si>
    <t>PRJEB45458</t>
  </si>
  <si>
    <t>GCF_907164935.1</t>
  </si>
  <si>
    <t>Osmia bicornis bicornis</t>
  </si>
  <si>
    <t>CAJRAL01</t>
  </si>
  <si>
    <t>PRJEB44455</t>
  </si>
  <si>
    <t>SAMEA5248723</t>
  </si>
  <si>
    <t>PRJEB44457</t>
  </si>
  <si>
    <t>PRJEB33226</t>
  </si>
  <si>
    <t>GCF_004153925.1</t>
  </si>
  <si>
    <t>LIB18336</t>
  </si>
  <si>
    <t>MPJT01</t>
  </si>
  <si>
    <t>PRJNA285788</t>
  </si>
  <si>
    <t>SAMN05967202</t>
  </si>
  <si>
    <t>GCA_004153925.1</t>
  </si>
  <si>
    <t>GCA_907164925.1</t>
  </si>
  <si>
    <t>CAJRAK01</t>
  </si>
  <si>
    <t>PRJEB44454</t>
  </si>
  <si>
    <t>GCA_907164935.1</t>
  </si>
  <si>
    <t>GCF_012274295.1</t>
  </si>
  <si>
    <t>Osmia lignaria</t>
  </si>
  <si>
    <t>UT-Olig-1</t>
  </si>
  <si>
    <t>JAAOZW01</t>
  </si>
  <si>
    <t>PRJNA553797</t>
  </si>
  <si>
    <t>SAMN14365276</t>
  </si>
  <si>
    <t>GCA_012274295.1</t>
  </si>
  <si>
    <t>GCA_933228935.1</t>
  </si>
  <si>
    <t>Pemphredon lugubris</t>
  </si>
  <si>
    <t>CAKOGF01</t>
  </si>
  <si>
    <t>PRJEB51589</t>
  </si>
  <si>
    <t>SAMEA8603139</t>
  </si>
  <si>
    <t>PRJEB50731</t>
  </si>
  <si>
    <t>GCA_913789895.3</t>
  </si>
  <si>
    <t>Seladonia tumulorum</t>
  </si>
  <si>
    <t>CAJYYF03</t>
  </si>
  <si>
    <t>PRJEB47128</t>
  </si>
  <si>
    <t>SAMEA7746445</t>
  </si>
  <si>
    <t>PRJEB45675</t>
  </si>
  <si>
    <t>GCA_913789915.3</t>
  </si>
  <si>
    <t>Sphecodes monilicornis</t>
  </si>
  <si>
    <t>CAJYYI03</t>
  </si>
  <si>
    <t>PRJEB47131</t>
  </si>
  <si>
    <t>SAMEA7746755</t>
  </si>
  <si>
    <t>PRJEB45672</t>
  </si>
  <si>
    <t>GCA_943735885.1</t>
  </si>
  <si>
    <t>Stelis phaeoptera</t>
  </si>
  <si>
    <t>CALSEM01</t>
  </si>
  <si>
    <t>PRJEB53299</t>
  </si>
  <si>
    <t>SAMEA10978746</t>
  </si>
  <si>
    <t>PRJEB52657</t>
  </si>
  <si>
    <t>GCA_943735895.1</t>
  </si>
  <si>
    <t>CALSEN01</t>
  </si>
  <si>
    <t>PRJEB53298</t>
  </si>
  <si>
    <t>GCA_010645115.1</t>
  </si>
  <si>
    <t>Tetragonula carbonaria</t>
  </si>
  <si>
    <t>newcomen_st_2017</t>
  </si>
  <si>
    <t>WIUU01</t>
  </si>
  <si>
    <t>PRJNA578948</t>
  </si>
  <si>
    <t>SAMN13088838</t>
  </si>
  <si>
    <t>GCA_010645135.1</t>
  </si>
  <si>
    <t>Tetragonula clypearis</t>
  </si>
  <si>
    <t>M-2018-01</t>
  </si>
  <si>
    <t>WIUT01</t>
  </si>
  <si>
    <t>PRJNA578946</t>
  </si>
  <si>
    <t>SAMN13088836</t>
  </si>
  <si>
    <t>GCA_010645165.1</t>
  </si>
  <si>
    <t>Tetragonula davenporti</t>
  </si>
  <si>
    <t>gold-coast</t>
  </si>
  <si>
    <t>WIUW01</t>
  </si>
  <si>
    <t>PRJNA578998</t>
  </si>
  <si>
    <t>SAMN13089823</t>
  </si>
  <si>
    <t>GCA_010645185.1</t>
  </si>
  <si>
    <t>Tetragonula hockingsi</t>
  </si>
  <si>
    <t>WIUV01</t>
  </si>
  <si>
    <t>PRJNA578994</t>
  </si>
  <si>
    <t>SAMN13089661</t>
  </si>
  <si>
    <t>GCA_011634685.1</t>
  </si>
  <si>
    <t>Tetragonula mellipes</t>
  </si>
  <si>
    <t>M-2017-04</t>
  </si>
  <si>
    <t>WINE01</t>
  </si>
  <si>
    <t>PRJNA579203</t>
  </si>
  <si>
    <t>SAMN13106271</t>
  </si>
  <si>
    <t>GCA_011634955.1</t>
  </si>
  <si>
    <t>M-2017-01</t>
  </si>
  <si>
    <t>WINF01</t>
  </si>
  <si>
    <t>PRJNA579239</t>
  </si>
  <si>
    <t>SAMN13107058</t>
  </si>
  <si>
    <t>Spaltenbeschriftungen</t>
  </si>
  <si>
    <t>Zeilenbeschriftungen</t>
  </si>
  <si>
    <t>Mittelwert von Assembly Stats Contig 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</si>
</sst>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[PolinatorList.xlsx]Syrphidae_Species_list!PivotTable1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Syrphidae_Species_list!$B$1:$B$2</c:f>
              <c:strCache>
                <c:ptCount val="1"/>
                <c:pt idx="0">
                  <c:v>Chromosome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Syrphidae_Species_list!$A$3:$A$26</c:f>
              <c:strCache>
                <c:ptCount val="24"/>
                <c:pt idx="0">
                  <c:v>Cheilosia pagana</c:v>
                </c:pt>
                <c:pt idx="1">
                  <c:v>Cheilosia vulpina</c:v>
                </c:pt>
                <c:pt idx="2">
                  <c:v>Chrysotoxum bicinctum</c:v>
                </c:pt>
                <c:pt idx="3">
                  <c:v>Criorhina berberina</c:v>
                </c:pt>
                <c:pt idx="4">
                  <c:v>Epistrophe grossulariae</c:v>
                </c:pt>
                <c:pt idx="5">
                  <c:v>Eristalinus sepulchralis</c:v>
                </c:pt>
                <c:pt idx="6">
                  <c:v>Eristalis arbustorum</c:v>
                </c:pt>
                <c:pt idx="7">
                  <c:v>Eristalis dimidiata</c:v>
                </c:pt>
                <c:pt idx="8">
                  <c:v>Eristalis pertinax</c:v>
                </c:pt>
                <c:pt idx="9">
                  <c:v>Eristalis tenax</c:v>
                </c:pt>
                <c:pt idx="10">
                  <c:v>Eupeodes latifasciatus</c:v>
                </c:pt>
                <c:pt idx="11">
                  <c:v>Leucozona laternaria</c:v>
                </c:pt>
                <c:pt idx="12">
                  <c:v>Melanostoma mellinum</c:v>
                </c:pt>
                <c:pt idx="13">
                  <c:v>Myathropa florea</c:v>
                </c:pt>
                <c:pt idx="14">
                  <c:v>Platycheirus albimanus</c:v>
                </c:pt>
                <c:pt idx="15">
                  <c:v>Rhingia campestris</c:v>
                </c:pt>
                <c:pt idx="16">
                  <c:v>Scaeva pyrastri</c:v>
                </c:pt>
                <c:pt idx="17">
                  <c:v>Sphaerophoria rueppellii</c:v>
                </c:pt>
                <c:pt idx="18">
                  <c:v>Sphaerophoria taeniata</c:v>
                </c:pt>
                <c:pt idx="19">
                  <c:v>Syritta pipiens</c:v>
                </c:pt>
                <c:pt idx="20">
                  <c:v>Volucella inanis</c:v>
                </c:pt>
                <c:pt idx="21">
                  <c:v>Volucella inflata</c:v>
                </c:pt>
                <c:pt idx="22">
                  <c:v>Xanthogramma pedissequum</c:v>
                </c:pt>
                <c:pt idx="23">
                  <c:v>Xylota sylvarum</c:v>
                </c:pt>
              </c:strCache>
            </c:strRef>
          </c:cat>
          <c:val>
            <c:numRef>
              <c:f>Syrphidae_Species_list!$B$3:$B$26</c:f>
              <c:numCache>
                <c:formatCode>General</c:formatCode>
                <c:ptCount val="24"/>
                <c:pt idx="0">
                  <c:v>30900780</c:v>
                </c:pt>
                <c:pt idx="1">
                  <c:v>45551726</c:v>
                </c:pt>
                <c:pt idx="2">
                  <c:v>5739793</c:v>
                </c:pt>
                <c:pt idx="3">
                  <c:v>34124640</c:v>
                </c:pt>
                <c:pt idx="4">
                  <c:v>4913865</c:v>
                </c:pt>
                <c:pt idx="5">
                  <c:v>5609999</c:v>
                </c:pt>
                <c:pt idx="6">
                  <c:v>1235116</c:v>
                </c:pt>
                <c:pt idx="8">
                  <c:v>3485103</c:v>
                </c:pt>
                <c:pt idx="9">
                  <c:v>6649640</c:v>
                </c:pt>
                <c:pt idx="10">
                  <c:v>2687379</c:v>
                </c:pt>
                <c:pt idx="11">
                  <c:v>7478926</c:v>
                </c:pt>
                <c:pt idx="12">
                  <c:v>4649678</c:v>
                </c:pt>
                <c:pt idx="13">
                  <c:v>8948556</c:v>
                </c:pt>
                <c:pt idx="14">
                  <c:v>5597966</c:v>
                </c:pt>
                <c:pt idx="15">
                  <c:v>7975228</c:v>
                </c:pt>
                <c:pt idx="16">
                  <c:v>8651641</c:v>
                </c:pt>
                <c:pt idx="18">
                  <c:v>9215195</c:v>
                </c:pt>
                <c:pt idx="19">
                  <c:v>28212948</c:v>
                </c:pt>
                <c:pt idx="20">
                  <c:v>30067333</c:v>
                </c:pt>
                <c:pt idx="21">
                  <c:v>11556092</c:v>
                </c:pt>
                <c:pt idx="22">
                  <c:v>7832695</c:v>
                </c:pt>
                <c:pt idx="23">
                  <c:v>29218644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9-4321-8BC7-CE353CCE4D79}"/>
            </c:ext>
          </c:extLst>
        </c:ser>
        <c:ser>
          <c:idx val="1"/>
          <c:order val="1"/>
          <c:tx>
            <c:strRef>
              <c:f>Syrphidae_Species_list!$C$1:$C$2</c:f>
              <c:strCache>
                <c:ptCount val="1"/>
                <c:pt idx="0">
                  <c:v>Contig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Syrphidae_Species_list!$A$3:$A$26</c:f>
              <c:strCache>
                <c:ptCount val="24"/>
                <c:pt idx="0">
                  <c:v>Cheilosia pagana</c:v>
                </c:pt>
                <c:pt idx="1">
                  <c:v>Cheilosia vulpina</c:v>
                </c:pt>
                <c:pt idx="2">
                  <c:v>Chrysotoxum bicinctum</c:v>
                </c:pt>
                <c:pt idx="3">
                  <c:v>Criorhina berberina</c:v>
                </c:pt>
                <c:pt idx="4">
                  <c:v>Epistrophe grossulariae</c:v>
                </c:pt>
                <c:pt idx="5">
                  <c:v>Eristalinus sepulchralis</c:v>
                </c:pt>
                <c:pt idx="6">
                  <c:v>Eristalis arbustorum</c:v>
                </c:pt>
                <c:pt idx="7">
                  <c:v>Eristalis dimidiata</c:v>
                </c:pt>
                <c:pt idx="8">
                  <c:v>Eristalis pertinax</c:v>
                </c:pt>
                <c:pt idx="9">
                  <c:v>Eristalis tenax</c:v>
                </c:pt>
                <c:pt idx="10">
                  <c:v>Eupeodes latifasciatus</c:v>
                </c:pt>
                <c:pt idx="11">
                  <c:v>Leucozona laternaria</c:v>
                </c:pt>
                <c:pt idx="12">
                  <c:v>Melanostoma mellinum</c:v>
                </c:pt>
                <c:pt idx="13">
                  <c:v>Myathropa florea</c:v>
                </c:pt>
                <c:pt idx="14">
                  <c:v>Platycheirus albimanus</c:v>
                </c:pt>
                <c:pt idx="15">
                  <c:v>Rhingia campestris</c:v>
                </c:pt>
                <c:pt idx="16">
                  <c:v>Scaeva pyrastri</c:v>
                </c:pt>
                <c:pt idx="17">
                  <c:v>Sphaerophoria rueppellii</c:v>
                </c:pt>
                <c:pt idx="18">
                  <c:v>Sphaerophoria taeniata</c:v>
                </c:pt>
                <c:pt idx="19">
                  <c:v>Syritta pipiens</c:v>
                </c:pt>
                <c:pt idx="20">
                  <c:v>Volucella inanis</c:v>
                </c:pt>
                <c:pt idx="21">
                  <c:v>Volucella inflata</c:v>
                </c:pt>
                <c:pt idx="22">
                  <c:v>Xanthogramma pedissequum</c:v>
                </c:pt>
                <c:pt idx="23">
                  <c:v>Xylota sylvarum</c:v>
                </c:pt>
              </c:strCache>
            </c:strRef>
          </c:cat>
          <c:val>
            <c:numRef>
              <c:f>Syrphidae_Species_list!$C$3:$C$26</c:f>
              <c:numCache>
                <c:formatCode>General</c:formatCode>
                <c:ptCount val="24"/>
                <c:pt idx="0">
                  <c:v>5178235</c:v>
                </c:pt>
                <c:pt idx="1">
                  <c:v>1331306</c:v>
                </c:pt>
                <c:pt idx="5">
                  <c:v>2639017</c:v>
                </c:pt>
                <c:pt idx="8">
                  <c:v>1218356</c:v>
                </c:pt>
                <c:pt idx="10">
                  <c:v>1254140</c:v>
                </c:pt>
                <c:pt idx="11">
                  <c:v>587281</c:v>
                </c:pt>
                <c:pt idx="15">
                  <c:v>2712162</c:v>
                </c:pt>
                <c:pt idx="18">
                  <c:v>2128915</c:v>
                </c:pt>
                <c:pt idx="19">
                  <c:v>7810249</c:v>
                </c:pt>
                <c:pt idx="20">
                  <c:v>1490783</c:v>
                </c:pt>
                <c:pt idx="21">
                  <c:v>334484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9-4321-8BC7-CE353CCE4D79}"/>
            </c:ext>
          </c:extLst>
        </c:ser>
        <c:ser>
          <c:idx val="2"/>
          <c:order val="2"/>
          <c:tx>
            <c:strRef>
              <c:f>Syrphidae_Species_list!$D$1:$D$2</c:f>
              <c:strCache>
                <c:ptCount val="1"/>
                <c:pt idx="0">
                  <c:v>Scaffold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Syrphidae_Species_list!$A$3:$A$26</c:f>
              <c:strCache>
                <c:ptCount val="24"/>
                <c:pt idx="0">
                  <c:v>Cheilosia pagana</c:v>
                </c:pt>
                <c:pt idx="1">
                  <c:v>Cheilosia vulpina</c:v>
                </c:pt>
                <c:pt idx="2">
                  <c:v>Chrysotoxum bicinctum</c:v>
                </c:pt>
                <c:pt idx="3">
                  <c:v>Criorhina berberina</c:v>
                </c:pt>
                <c:pt idx="4">
                  <c:v>Epistrophe grossulariae</c:v>
                </c:pt>
                <c:pt idx="5">
                  <c:v>Eristalinus sepulchralis</c:v>
                </c:pt>
                <c:pt idx="6">
                  <c:v>Eristalis arbustorum</c:v>
                </c:pt>
                <c:pt idx="7">
                  <c:v>Eristalis dimidiata</c:v>
                </c:pt>
                <c:pt idx="8">
                  <c:v>Eristalis pertinax</c:v>
                </c:pt>
                <c:pt idx="9">
                  <c:v>Eristalis tenax</c:v>
                </c:pt>
                <c:pt idx="10">
                  <c:v>Eupeodes latifasciatus</c:v>
                </c:pt>
                <c:pt idx="11">
                  <c:v>Leucozona laternaria</c:v>
                </c:pt>
                <c:pt idx="12">
                  <c:v>Melanostoma mellinum</c:v>
                </c:pt>
                <c:pt idx="13">
                  <c:v>Myathropa florea</c:v>
                </c:pt>
                <c:pt idx="14">
                  <c:v>Platycheirus albimanus</c:v>
                </c:pt>
                <c:pt idx="15">
                  <c:v>Rhingia campestris</c:v>
                </c:pt>
                <c:pt idx="16">
                  <c:v>Scaeva pyrastri</c:v>
                </c:pt>
                <c:pt idx="17">
                  <c:v>Sphaerophoria rueppellii</c:v>
                </c:pt>
                <c:pt idx="18">
                  <c:v>Sphaerophoria taeniata</c:v>
                </c:pt>
                <c:pt idx="19">
                  <c:v>Syritta pipiens</c:v>
                </c:pt>
                <c:pt idx="20">
                  <c:v>Volucella inanis</c:v>
                </c:pt>
                <c:pt idx="21">
                  <c:v>Volucella inflata</c:v>
                </c:pt>
                <c:pt idx="22">
                  <c:v>Xanthogramma pedissequum</c:v>
                </c:pt>
                <c:pt idx="23">
                  <c:v>Xylota sylvarum</c:v>
                </c:pt>
              </c:strCache>
            </c:strRef>
          </c:cat>
          <c:val>
            <c:numRef>
              <c:f>Syrphidae_Species_list!$D$3:$D$26</c:f>
              <c:numCache>
                <c:formatCode>General</c:formatCode>
                <c:ptCount val="24"/>
                <c:pt idx="2">
                  <c:v>1451537</c:v>
                </c:pt>
                <c:pt idx="3">
                  <c:v>140451</c:v>
                </c:pt>
                <c:pt idx="4">
                  <c:v>947511</c:v>
                </c:pt>
                <c:pt idx="6">
                  <c:v>269108</c:v>
                </c:pt>
                <c:pt idx="7">
                  <c:v>405</c:v>
                </c:pt>
                <c:pt idx="9">
                  <c:v>2410441</c:v>
                </c:pt>
                <c:pt idx="12">
                  <c:v>916944</c:v>
                </c:pt>
                <c:pt idx="13">
                  <c:v>1820910</c:v>
                </c:pt>
                <c:pt idx="14">
                  <c:v>2561986</c:v>
                </c:pt>
                <c:pt idx="16">
                  <c:v>2652713</c:v>
                </c:pt>
                <c:pt idx="17">
                  <c:v>59938</c:v>
                </c:pt>
                <c:pt idx="22">
                  <c:v>1358354</c:v>
                </c:pt>
                <c:pt idx="23">
                  <c:v>2273631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9-4321-8BC7-CE353CCE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74584"/>
        <c:axId val="373873928"/>
      </c:barChart>
      <c:catAx>
        <c:axId val="37387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873928"/>
        <c:crosses val="autoZero"/>
        <c:auto val="1"/>
        <c:lblAlgn val="ctr"/>
        <c:lblOffset val="100"/>
        <c:noMultiLvlLbl val="0"/>
      </c:catAx>
      <c:valAx>
        <c:axId val="3738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87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[PolinatorList.xlsx]Apoidae_Species_list!PivotTable2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Apoidae_Species_list!$B$1:$B$2</c:f>
              <c:strCache>
                <c:ptCount val="1"/>
                <c:pt idx="0">
                  <c:v>Chromosome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Apoidae_Species_list!$A$3:$A$94</c:f>
              <c:strCache>
                <c:ptCount val="92"/>
                <c:pt idx="0">
                  <c:v>Ampulex compressa</c:v>
                </c:pt>
                <c:pt idx="1">
                  <c:v>Andrena dorsata</c:v>
                </c:pt>
                <c:pt idx="2">
                  <c:v>Andrena haemorrhoa</c:v>
                </c:pt>
                <c:pt idx="3">
                  <c:v>Andrena hattorfiana</c:v>
                </c:pt>
                <c:pt idx="4">
                  <c:v>Andrena minutula</c:v>
                </c:pt>
                <c:pt idx="5">
                  <c:v>Anthidium xuezhongi</c:v>
                </c:pt>
                <c:pt idx="6">
                  <c:v>Apis cerana</c:v>
                </c:pt>
                <c:pt idx="7">
                  <c:v>Apis cerana cerana</c:v>
                </c:pt>
                <c:pt idx="8">
                  <c:v>Apis cerana japonica</c:v>
                </c:pt>
                <c:pt idx="9">
                  <c:v>Apis dorsata</c:v>
                </c:pt>
                <c:pt idx="10">
                  <c:v>Apis florea</c:v>
                </c:pt>
                <c:pt idx="11">
                  <c:v>Apis laboriosa</c:v>
                </c:pt>
                <c:pt idx="12">
                  <c:v>Apis mellifera</c:v>
                </c:pt>
                <c:pt idx="13">
                  <c:v>Apis mellifera carnica</c:v>
                </c:pt>
                <c:pt idx="14">
                  <c:v>Apis mellifera caucasica</c:v>
                </c:pt>
                <c:pt idx="15">
                  <c:v>Apis mellifera intermissa</c:v>
                </c:pt>
                <c:pt idx="16">
                  <c:v>Apis mellifera ligustica</c:v>
                </c:pt>
                <c:pt idx="17">
                  <c:v>Apis mellifera mellifera</c:v>
                </c:pt>
                <c:pt idx="18">
                  <c:v>Bombus affinis</c:v>
                </c:pt>
                <c:pt idx="19">
                  <c:v>Bombus balteatus</c:v>
                </c:pt>
                <c:pt idx="20">
                  <c:v>Bombus bifarius</c:v>
                </c:pt>
                <c:pt idx="21">
                  <c:v>Bombus breviceps</c:v>
                </c:pt>
                <c:pt idx="22">
                  <c:v>Bombus campestris</c:v>
                </c:pt>
                <c:pt idx="23">
                  <c:v>Bombus confusus</c:v>
                </c:pt>
                <c:pt idx="24">
                  <c:v>Bombus consobrinus</c:v>
                </c:pt>
                <c:pt idx="25">
                  <c:v>Bombus cullumanus</c:v>
                </c:pt>
                <c:pt idx="26">
                  <c:v>Bombus difficillimus</c:v>
                </c:pt>
                <c:pt idx="27">
                  <c:v>Bombus haemorrhoidalis</c:v>
                </c:pt>
                <c:pt idx="28">
                  <c:v>Bombus hortorum</c:v>
                </c:pt>
                <c:pt idx="29">
                  <c:v>Bombus huntii</c:v>
                </c:pt>
                <c:pt idx="30">
                  <c:v>Bombus hypnorum</c:v>
                </c:pt>
                <c:pt idx="31">
                  <c:v>Bombus ignitus</c:v>
                </c:pt>
                <c:pt idx="32">
                  <c:v>Bombus impatiens</c:v>
                </c:pt>
                <c:pt idx="33">
                  <c:v>Bombus opulentus</c:v>
                </c:pt>
                <c:pt idx="34">
                  <c:v>Bombus pascuorum</c:v>
                </c:pt>
                <c:pt idx="35">
                  <c:v>Bombus picipes</c:v>
                </c:pt>
                <c:pt idx="36">
                  <c:v>Bombus polaris</c:v>
                </c:pt>
                <c:pt idx="37">
                  <c:v>Bombus pratorum</c:v>
                </c:pt>
                <c:pt idx="38">
                  <c:v>Bombus pyrosoma</c:v>
                </c:pt>
                <c:pt idx="39">
                  <c:v>Bombus sibiricus</c:v>
                </c:pt>
                <c:pt idx="40">
                  <c:v>Bombus skorikovi</c:v>
                </c:pt>
                <c:pt idx="41">
                  <c:v>Bombus soroeensis</c:v>
                </c:pt>
                <c:pt idx="42">
                  <c:v>Bombus superbus</c:v>
                </c:pt>
                <c:pt idx="43">
                  <c:v>Bombus sylvestris</c:v>
                </c:pt>
                <c:pt idx="44">
                  <c:v>Bombus sylvicola</c:v>
                </c:pt>
                <c:pt idx="45">
                  <c:v>Bombus terrestris</c:v>
                </c:pt>
                <c:pt idx="46">
                  <c:v>Bombus turneri</c:v>
                </c:pt>
                <c:pt idx="47">
                  <c:v>Bombus vancouverensis nearcticus</c:v>
                </c:pt>
                <c:pt idx="48">
                  <c:v>Bombus vosnesenskii</c:v>
                </c:pt>
                <c:pt idx="49">
                  <c:v>Bombus waltoni</c:v>
                </c:pt>
                <c:pt idx="50">
                  <c:v>Ceratina australensis</c:v>
                </c:pt>
                <c:pt idx="51">
                  <c:v>Ceratina calcarata</c:v>
                </c:pt>
                <c:pt idx="52">
                  <c:v>Ceratina japonica</c:v>
                </c:pt>
                <c:pt idx="53">
                  <c:v>Cerceris rybyensis</c:v>
                </c:pt>
                <c:pt idx="54">
                  <c:v>Colletes gigas</c:v>
                </c:pt>
                <c:pt idx="55">
                  <c:v>Ctenoplectra terminalis</c:v>
                </c:pt>
                <c:pt idx="56">
                  <c:v>Dufourea novaeangliae</c:v>
                </c:pt>
                <c:pt idx="57">
                  <c:v>Ectemnius continuus</c:v>
                </c:pt>
                <c:pt idx="58">
                  <c:v>Ectemnius lituratus</c:v>
                </c:pt>
                <c:pt idx="59">
                  <c:v>Eufriesea mexicana</c:v>
                </c:pt>
                <c:pt idx="60">
                  <c:v>Euglossa dilemma</c:v>
                </c:pt>
                <c:pt idx="61">
                  <c:v>Exoneura robusta</c:v>
                </c:pt>
                <c:pt idx="62">
                  <c:v>Exoneurella tridentata</c:v>
                </c:pt>
                <c:pt idx="63">
                  <c:v>Frieseomelitta varia</c:v>
                </c:pt>
                <c:pt idx="64">
                  <c:v>Habropoda laboriosa</c:v>
                </c:pt>
                <c:pt idx="65">
                  <c:v>Heterotrigona itama</c:v>
                </c:pt>
                <c:pt idx="66">
                  <c:v>Holcopasites calliopsidis</c:v>
                </c:pt>
                <c:pt idx="67">
                  <c:v>Lasioglossum albipes</c:v>
                </c:pt>
                <c:pt idx="68">
                  <c:v>Lasioglossum baleicum</c:v>
                </c:pt>
                <c:pt idx="69">
                  <c:v>Lasioglossum lativentre</c:v>
                </c:pt>
                <c:pt idx="70">
                  <c:v>Lasioglossum morio</c:v>
                </c:pt>
                <c:pt idx="71">
                  <c:v>Lasioglossum pauxillum</c:v>
                </c:pt>
                <c:pt idx="72">
                  <c:v>Lepidotrigona ventralis hoosana</c:v>
                </c:pt>
                <c:pt idx="73">
                  <c:v>Macropis europaea</c:v>
                </c:pt>
                <c:pt idx="74">
                  <c:v>Megachile rotundata</c:v>
                </c:pt>
                <c:pt idx="75">
                  <c:v>Megalopta genalis</c:v>
                </c:pt>
                <c:pt idx="76">
                  <c:v>Melipona quadrifasciata</c:v>
                </c:pt>
                <c:pt idx="77">
                  <c:v>Mimumesa dahlbomi</c:v>
                </c:pt>
                <c:pt idx="78">
                  <c:v>Nomada fabriciana</c:v>
                </c:pt>
                <c:pt idx="79">
                  <c:v>Nomia melanderi</c:v>
                </c:pt>
                <c:pt idx="80">
                  <c:v>Nysson spinosus</c:v>
                </c:pt>
                <c:pt idx="81">
                  <c:v>Osmia bicornis bicornis</c:v>
                </c:pt>
                <c:pt idx="82">
                  <c:v>Osmia lignaria</c:v>
                </c:pt>
                <c:pt idx="83">
                  <c:v>Pemphredon lugubris</c:v>
                </c:pt>
                <c:pt idx="84">
                  <c:v>Seladonia tumulorum</c:v>
                </c:pt>
                <c:pt idx="85">
                  <c:v>Sphecodes monilicornis</c:v>
                </c:pt>
                <c:pt idx="86">
                  <c:v>Stelis phaeoptera</c:v>
                </c:pt>
                <c:pt idx="87">
                  <c:v>Tetragonula carbonaria</c:v>
                </c:pt>
                <c:pt idx="88">
                  <c:v>Tetragonula clypearis</c:v>
                </c:pt>
                <c:pt idx="89">
                  <c:v>Tetragonula davenporti</c:v>
                </c:pt>
                <c:pt idx="90">
                  <c:v>Tetragonula hockingsi</c:v>
                </c:pt>
                <c:pt idx="91">
                  <c:v>Tetragonula mellipes</c:v>
                </c:pt>
              </c:strCache>
            </c:strRef>
          </c:cat>
          <c:val>
            <c:numRef>
              <c:f>Apoidae_Species_list!$B$3:$B$94</c:f>
              <c:numCache>
                <c:formatCode>General</c:formatCode>
                <c:ptCount val="92"/>
                <c:pt idx="1">
                  <c:v>30063116</c:v>
                </c:pt>
                <c:pt idx="2">
                  <c:v>13237341</c:v>
                </c:pt>
                <c:pt idx="3">
                  <c:v>10245246</c:v>
                </c:pt>
                <c:pt idx="4">
                  <c:v>12677561</c:v>
                </c:pt>
                <c:pt idx="5">
                  <c:v>6536466</c:v>
                </c:pt>
                <c:pt idx="6">
                  <c:v>7065000</c:v>
                </c:pt>
                <c:pt idx="7">
                  <c:v>3898192</c:v>
                </c:pt>
                <c:pt idx="12">
                  <c:v>2243188.9411764704</c:v>
                </c:pt>
                <c:pt idx="13">
                  <c:v>2692667</c:v>
                </c:pt>
                <c:pt idx="16">
                  <c:v>4149667</c:v>
                </c:pt>
                <c:pt idx="17">
                  <c:v>5131172</c:v>
                </c:pt>
                <c:pt idx="18">
                  <c:v>3123606</c:v>
                </c:pt>
                <c:pt idx="21">
                  <c:v>1044356</c:v>
                </c:pt>
                <c:pt idx="22">
                  <c:v>6166019</c:v>
                </c:pt>
                <c:pt idx="27">
                  <c:v>874667</c:v>
                </c:pt>
                <c:pt idx="28">
                  <c:v>10578496</c:v>
                </c:pt>
                <c:pt idx="29">
                  <c:v>9270999</c:v>
                </c:pt>
                <c:pt idx="30">
                  <c:v>11592071</c:v>
                </c:pt>
                <c:pt idx="31">
                  <c:v>714304</c:v>
                </c:pt>
                <c:pt idx="34">
                  <c:v>8974029</c:v>
                </c:pt>
                <c:pt idx="37">
                  <c:v>8533403</c:v>
                </c:pt>
                <c:pt idx="38">
                  <c:v>781044</c:v>
                </c:pt>
                <c:pt idx="43">
                  <c:v>5862009</c:v>
                </c:pt>
                <c:pt idx="45">
                  <c:v>4098639.2</c:v>
                </c:pt>
                <c:pt idx="46">
                  <c:v>442685</c:v>
                </c:pt>
                <c:pt idx="53">
                  <c:v>15223619</c:v>
                </c:pt>
                <c:pt idx="57">
                  <c:v>12091100</c:v>
                </c:pt>
                <c:pt idx="58">
                  <c:v>1594160</c:v>
                </c:pt>
                <c:pt idx="69">
                  <c:v>4089460</c:v>
                </c:pt>
                <c:pt idx="70">
                  <c:v>7092636</c:v>
                </c:pt>
                <c:pt idx="71">
                  <c:v>10669560</c:v>
                </c:pt>
                <c:pt idx="73">
                  <c:v>8374436</c:v>
                </c:pt>
                <c:pt idx="77">
                  <c:v>9606734</c:v>
                </c:pt>
                <c:pt idx="78">
                  <c:v>13396754</c:v>
                </c:pt>
                <c:pt idx="80">
                  <c:v>7396645</c:v>
                </c:pt>
                <c:pt idx="81">
                  <c:v>9077890</c:v>
                </c:pt>
                <c:pt idx="83">
                  <c:v>21615587</c:v>
                </c:pt>
                <c:pt idx="84">
                  <c:v>14963228</c:v>
                </c:pt>
                <c:pt idx="85">
                  <c:v>7420798</c:v>
                </c:pt>
                <c:pt idx="86">
                  <c:v>13395760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B-443B-9207-0FDD5B199AA3}"/>
            </c:ext>
          </c:extLst>
        </c:ser>
        <c:ser>
          <c:idx val="1"/>
          <c:order val="1"/>
          <c:tx>
            <c:strRef>
              <c:f>Apoidae_Species_list!$C$1:$C$2</c:f>
              <c:strCache>
                <c:ptCount val="1"/>
                <c:pt idx="0">
                  <c:v>Contig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Apoidae_Species_list!$A$3:$A$94</c:f>
              <c:strCache>
                <c:ptCount val="92"/>
                <c:pt idx="0">
                  <c:v>Ampulex compressa</c:v>
                </c:pt>
                <c:pt idx="1">
                  <c:v>Andrena dorsata</c:v>
                </c:pt>
                <c:pt idx="2">
                  <c:v>Andrena haemorrhoa</c:v>
                </c:pt>
                <c:pt idx="3">
                  <c:v>Andrena hattorfiana</c:v>
                </c:pt>
                <c:pt idx="4">
                  <c:v>Andrena minutula</c:v>
                </c:pt>
                <c:pt idx="5">
                  <c:v>Anthidium xuezhongi</c:v>
                </c:pt>
                <c:pt idx="6">
                  <c:v>Apis cerana</c:v>
                </c:pt>
                <c:pt idx="7">
                  <c:v>Apis cerana cerana</c:v>
                </c:pt>
                <c:pt idx="8">
                  <c:v>Apis cerana japonica</c:v>
                </c:pt>
                <c:pt idx="9">
                  <c:v>Apis dorsata</c:v>
                </c:pt>
                <c:pt idx="10">
                  <c:v>Apis florea</c:v>
                </c:pt>
                <c:pt idx="11">
                  <c:v>Apis laboriosa</c:v>
                </c:pt>
                <c:pt idx="12">
                  <c:v>Apis mellifera</c:v>
                </c:pt>
                <c:pt idx="13">
                  <c:v>Apis mellifera carnica</c:v>
                </c:pt>
                <c:pt idx="14">
                  <c:v>Apis mellifera caucasica</c:v>
                </c:pt>
                <c:pt idx="15">
                  <c:v>Apis mellifera intermissa</c:v>
                </c:pt>
                <c:pt idx="16">
                  <c:v>Apis mellifera ligustica</c:v>
                </c:pt>
                <c:pt idx="17">
                  <c:v>Apis mellifera mellifera</c:v>
                </c:pt>
                <c:pt idx="18">
                  <c:v>Bombus affinis</c:v>
                </c:pt>
                <c:pt idx="19">
                  <c:v>Bombus balteatus</c:v>
                </c:pt>
                <c:pt idx="20">
                  <c:v>Bombus bifarius</c:v>
                </c:pt>
                <c:pt idx="21">
                  <c:v>Bombus breviceps</c:v>
                </c:pt>
                <c:pt idx="22">
                  <c:v>Bombus campestris</c:v>
                </c:pt>
                <c:pt idx="23">
                  <c:v>Bombus confusus</c:v>
                </c:pt>
                <c:pt idx="24">
                  <c:v>Bombus consobrinus</c:v>
                </c:pt>
                <c:pt idx="25">
                  <c:v>Bombus cullumanus</c:v>
                </c:pt>
                <c:pt idx="26">
                  <c:v>Bombus difficillimus</c:v>
                </c:pt>
                <c:pt idx="27">
                  <c:v>Bombus haemorrhoidalis</c:v>
                </c:pt>
                <c:pt idx="28">
                  <c:v>Bombus hortorum</c:v>
                </c:pt>
                <c:pt idx="29">
                  <c:v>Bombus huntii</c:v>
                </c:pt>
                <c:pt idx="30">
                  <c:v>Bombus hypnorum</c:v>
                </c:pt>
                <c:pt idx="31">
                  <c:v>Bombus ignitus</c:v>
                </c:pt>
                <c:pt idx="32">
                  <c:v>Bombus impatiens</c:v>
                </c:pt>
                <c:pt idx="33">
                  <c:v>Bombus opulentus</c:v>
                </c:pt>
                <c:pt idx="34">
                  <c:v>Bombus pascuorum</c:v>
                </c:pt>
                <c:pt idx="35">
                  <c:v>Bombus picipes</c:v>
                </c:pt>
                <c:pt idx="36">
                  <c:v>Bombus polaris</c:v>
                </c:pt>
                <c:pt idx="37">
                  <c:v>Bombus pratorum</c:v>
                </c:pt>
                <c:pt idx="38">
                  <c:v>Bombus pyrosoma</c:v>
                </c:pt>
                <c:pt idx="39">
                  <c:v>Bombus sibiricus</c:v>
                </c:pt>
                <c:pt idx="40">
                  <c:v>Bombus skorikovi</c:v>
                </c:pt>
                <c:pt idx="41">
                  <c:v>Bombus soroeensis</c:v>
                </c:pt>
                <c:pt idx="42">
                  <c:v>Bombus superbus</c:v>
                </c:pt>
                <c:pt idx="43">
                  <c:v>Bombus sylvestris</c:v>
                </c:pt>
                <c:pt idx="44">
                  <c:v>Bombus sylvicola</c:v>
                </c:pt>
                <c:pt idx="45">
                  <c:v>Bombus terrestris</c:v>
                </c:pt>
                <c:pt idx="46">
                  <c:v>Bombus turneri</c:v>
                </c:pt>
                <c:pt idx="47">
                  <c:v>Bombus vancouverensis nearcticus</c:v>
                </c:pt>
                <c:pt idx="48">
                  <c:v>Bombus vosnesenskii</c:v>
                </c:pt>
                <c:pt idx="49">
                  <c:v>Bombus waltoni</c:v>
                </c:pt>
                <c:pt idx="50">
                  <c:v>Ceratina australensis</c:v>
                </c:pt>
                <c:pt idx="51">
                  <c:v>Ceratina calcarata</c:v>
                </c:pt>
                <c:pt idx="52">
                  <c:v>Ceratina japonica</c:v>
                </c:pt>
                <c:pt idx="53">
                  <c:v>Cerceris rybyensis</c:v>
                </c:pt>
                <c:pt idx="54">
                  <c:v>Colletes gigas</c:v>
                </c:pt>
                <c:pt idx="55">
                  <c:v>Ctenoplectra terminalis</c:v>
                </c:pt>
                <c:pt idx="56">
                  <c:v>Dufourea novaeangliae</c:v>
                </c:pt>
                <c:pt idx="57">
                  <c:v>Ectemnius continuus</c:v>
                </c:pt>
                <c:pt idx="58">
                  <c:v>Ectemnius lituratus</c:v>
                </c:pt>
                <c:pt idx="59">
                  <c:v>Eufriesea mexicana</c:v>
                </c:pt>
                <c:pt idx="60">
                  <c:v>Euglossa dilemma</c:v>
                </c:pt>
                <c:pt idx="61">
                  <c:v>Exoneura robusta</c:v>
                </c:pt>
                <c:pt idx="62">
                  <c:v>Exoneurella tridentata</c:v>
                </c:pt>
                <c:pt idx="63">
                  <c:v>Frieseomelitta varia</c:v>
                </c:pt>
                <c:pt idx="64">
                  <c:v>Habropoda laboriosa</c:v>
                </c:pt>
                <c:pt idx="65">
                  <c:v>Heterotrigona itama</c:v>
                </c:pt>
                <c:pt idx="66">
                  <c:v>Holcopasites calliopsidis</c:v>
                </c:pt>
                <c:pt idx="67">
                  <c:v>Lasioglossum albipes</c:v>
                </c:pt>
                <c:pt idx="68">
                  <c:v>Lasioglossum baleicum</c:v>
                </c:pt>
                <c:pt idx="69">
                  <c:v>Lasioglossum lativentre</c:v>
                </c:pt>
                <c:pt idx="70">
                  <c:v>Lasioglossum morio</c:v>
                </c:pt>
                <c:pt idx="71">
                  <c:v>Lasioglossum pauxillum</c:v>
                </c:pt>
                <c:pt idx="72">
                  <c:v>Lepidotrigona ventralis hoosana</c:v>
                </c:pt>
                <c:pt idx="73">
                  <c:v>Macropis europaea</c:v>
                </c:pt>
                <c:pt idx="74">
                  <c:v>Megachile rotundata</c:v>
                </c:pt>
                <c:pt idx="75">
                  <c:v>Megalopta genalis</c:v>
                </c:pt>
                <c:pt idx="76">
                  <c:v>Melipona quadrifasciata</c:v>
                </c:pt>
                <c:pt idx="77">
                  <c:v>Mimumesa dahlbomi</c:v>
                </c:pt>
                <c:pt idx="78">
                  <c:v>Nomada fabriciana</c:v>
                </c:pt>
                <c:pt idx="79">
                  <c:v>Nomia melanderi</c:v>
                </c:pt>
                <c:pt idx="80">
                  <c:v>Nysson spinosus</c:v>
                </c:pt>
                <c:pt idx="81">
                  <c:v>Osmia bicornis bicornis</c:v>
                </c:pt>
                <c:pt idx="82">
                  <c:v>Osmia lignaria</c:v>
                </c:pt>
                <c:pt idx="83">
                  <c:v>Pemphredon lugubris</c:v>
                </c:pt>
                <c:pt idx="84">
                  <c:v>Seladonia tumulorum</c:v>
                </c:pt>
                <c:pt idx="85">
                  <c:v>Sphecodes monilicornis</c:v>
                </c:pt>
                <c:pt idx="86">
                  <c:v>Stelis phaeoptera</c:v>
                </c:pt>
                <c:pt idx="87">
                  <c:v>Tetragonula carbonaria</c:v>
                </c:pt>
                <c:pt idx="88">
                  <c:v>Tetragonula clypearis</c:v>
                </c:pt>
                <c:pt idx="89">
                  <c:v>Tetragonula davenporti</c:v>
                </c:pt>
                <c:pt idx="90">
                  <c:v>Tetragonula hockingsi</c:v>
                </c:pt>
                <c:pt idx="91">
                  <c:v>Tetragonula mellipes</c:v>
                </c:pt>
              </c:strCache>
            </c:strRef>
          </c:cat>
          <c:val>
            <c:numRef>
              <c:f>Apoidae_Species_list!$C$3:$C$94</c:f>
              <c:numCache>
                <c:formatCode>General</c:formatCode>
                <c:ptCount val="92"/>
                <c:pt idx="1">
                  <c:v>3163234</c:v>
                </c:pt>
                <c:pt idx="2">
                  <c:v>1265555</c:v>
                </c:pt>
                <c:pt idx="3">
                  <c:v>544819</c:v>
                </c:pt>
                <c:pt idx="4">
                  <c:v>1544802</c:v>
                </c:pt>
                <c:pt idx="14">
                  <c:v>3303520</c:v>
                </c:pt>
                <c:pt idx="19">
                  <c:v>8601724</c:v>
                </c:pt>
                <c:pt idx="28">
                  <c:v>2882664</c:v>
                </c:pt>
                <c:pt idx="37">
                  <c:v>1141273</c:v>
                </c:pt>
                <c:pt idx="44">
                  <c:v>3020754</c:v>
                </c:pt>
                <c:pt idx="45">
                  <c:v>2173302</c:v>
                </c:pt>
                <c:pt idx="57">
                  <c:v>3126130</c:v>
                </c:pt>
                <c:pt idx="58">
                  <c:v>2664089</c:v>
                </c:pt>
                <c:pt idx="66">
                  <c:v>4790652</c:v>
                </c:pt>
                <c:pt idx="69">
                  <c:v>72841</c:v>
                </c:pt>
                <c:pt idx="71">
                  <c:v>772113</c:v>
                </c:pt>
                <c:pt idx="74">
                  <c:v>810458</c:v>
                </c:pt>
                <c:pt idx="80">
                  <c:v>3134880</c:v>
                </c:pt>
                <c:pt idx="82">
                  <c:v>5475884</c:v>
                </c:pt>
                <c:pt idx="86">
                  <c:v>269156</c:v>
                </c:pt>
                <c:pt idx="87">
                  <c:v>13590</c:v>
                </c:pt>
                <c:pt idx="88">
                  <c:v>14852</c:v>
                </c:pt>
                <c:pt idx="89">
                  <c:v>18510</c:v>
                </c:pt>
                <c:pt idx="90">
                  <c:v>10501</c:v>
                </c:pt>
                <c:pt idx="91">
                  <c:v>9950.5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B-443B-9207-0FDD5B199AA3}"/>
            </c:ext>
          </c:extLst>
        </c:ser>
        <c:ser>
          <c:idx val="2"/>
          <c:order val="2"/>
          <c:tx>
            <c:strRef>
              <c:f>Apoidae_Species_list!$D$1:$D$2</c:f>
              <c:strCache>
                <c:ptCount val="1"/>
                <c:pt idx="0">
                  <c:v>Scaffold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Apoidae_Species_list!$A$3:$A$94</c:f>
              <c:strCache>
                <c:ptCount val="92"/>
                <c:pt idx="0">
                  <c:v>Ampulex compressa</c:v>
                </c:pt>
                <c:pt idx="1">
                  <c:v>Andrena dorsata</c:v>
                </c:pt>
                <c:pt idx="2">
                  <c:v>Andrena haemorrhoa</c:v>
                </c:pt>
                <c:pt idx="3">
                  <c:v>Andrena hattorfiana</c:v>
                </c:pt>
                <c:pt idx="4">
                  <c:v>Andrena minutula</c:v>
                </c:pt>
                <c:pt idx="5">
                  <c:v>Anthidium xuezhongi</c:v>
                </c:pt>
                <c:pt idx="6">
                  <c:v>Apis cerana</c:v>
                </c:pt>
                <c:pt idx="7">
                  <c:v>Apis cerana cerana</c:v>
                </c:pt>
                <c:pt idx="8">
                  <c:v>Apis cerana japonica</c:v>
                </c:pt>
                <c:pt idx="9">
                  <c:v>Apis dorsata</c:v>
                </c:pt>
                <c:pt idx="10">
                  <c:v>Apis florea</c:v>
                </c:pt>
                <c:pt idx="11">
                  <c:v>Apis laboriosa</c:v>
                </c:pt>
                <c:pt idx="12">
                  <c:v>Apis mellifera</c:v>
                </c:pt>
                <c:pt idx="13">
                  <c:v>Apis mellifera carnica</c:v>
                </c:pt>
                <c:pt idx="14">
                  <c:v>Apis mellifera caucasica</c:v>
                </c:pt>
                <c:pt idx="15">
                  <c:v>Apis mellifera intermissa</c:v>
                </c:pt>
                <c:pt idx="16">
                  <c:v>Apis mellifera ligustica</c:v>
                </c:pt>
                <c:pt idx="17">
                  <c:v>Apis mellifera mellifera</c:v>
                </c:pt>
                <c:pt idx="18">
                  <c:v>Bombus affinis</c:v>
                </c:pt>
                <c:pt idx="19">
                  <c:v>Bombus balteatus</c:v>
                </c:pt>
                <c:pt idx="20">
                  <c:v>Bombus bifarius</c:v>
                </c:pt>
                <c:pt idx="21">
                  <c:v>Bombus breviceps</c:v>
                </c:pt>
                <c:pt idx="22">
                  <c:v>Bombus campestris</c:v>
                </c:pt>
                <c:pt idx="23">
                  <c:v>Bombus confusus</c:v>
                </c:pt>
                <c:pt idx="24">
                  <c:v>Bombus consobrinus</c:v>
                </c:pt>
                <c:pt idx="25">
                  <c:v>Bombus cullumanus</c:v>
                </c:pt>
                <c:pt idx="26">
                  <c:v>Bombus difficillimus</c:v>
                </c:pt>
                <c:pt idx="27">
                  <c:v>Bombus haemorrhoidalis</c:v>
                </c:pt>
                <c:pt idx="28">
                  <c:v>Bombus hortorum</c:v>
                </c:pt>
                <c:pt idx="29">
                  <c:v>Bombus huntii</c:v>
                </c:pt>
                <c:pt idx="30">
                  <c:v>Bombus hypnorum</c:v>
                </c:pt>
                <c:pt idx="31">
                  <c:v>Bombus ignitus</c:v>
                </c:pt>
                <c:pt idx="32">
                  <c:v>Bombus impatiens</c:v>
                </c:pt>
                <c:pt idx="33">
                  <c:v>Bombus opulentus</c:v>
                </c:pt>
                <c:pt idx="34">
                  <c:v>Bombus pascuorum</c:v>
                </c:pt>
                <c:pt idx="35">
                  <c:v>Bombus picipes</c:v>
                </c:pt>
                <c:pt idx="36">
                  <c:v>Bombus polaris</c:v>
                </c:pt>
                <c:pt idx="37">
                  <c:v>Bombus pratorum</c:v>
                </c:pt>
                <c:pt idx="38">
                  <c:v>Bombus pyrosoma</c:v>
                </c:pt>
                <c:pt idx="39">
                  <c:v>Bombus sibiricus</c:v>
                </c:pt>
                <c:pt idx="40">
                  <c:v>Bombus skorikovi</c:v>
                </c:pt>
                <c:pt idx="41">
                  <c:v>Bombus soroeensis</c:v>
                </c:pt>
                <c:pt idx="42">
                  <c:v>Bombus superbus</c:v>
                </c:pt>
                <c:pt idx="43">
                  <c:v>Bombus sylvestris</c:v>
                </c:pt>
                <c:pt idx="44">
                  <c:v>Bombus sylvicola</c:v>
                </c:pt>
                <c:pt idx="45">
                  <c:v>Bombus terrestris</c:v>
                </c:pt>
                <c:pt idx="46">
                  <c:v>Bombus turneri</c:v>
                </c:pt>
                <c:pt idx="47">
                  <c:v>Bombus vancouverensis nearcticus</c:v>
                </c:pt>
                <c:pt idx="48">
                  <c:v>Bombus vosnesenskii</c:v>
                </c:pt>
                <c:pt idx="49">
                  <c:v>Bombus waltoni</c:v>
                </c:pt>
                <c:pt idx="50">
                  <c:v>Ceratina australensis</c:v>
                </c:pt>
                <c:pt idx="51">
                  <c:v>Ceratina calcarata</c:v>
                </c:pt>
                <c:pt idx="52">
                  <c:v>Ceratina japonica</c:v>
                </c:pt>
                <c:pt idx="53">
                  <c:v>Cerceris rybyensis</c:v>
                </c:pt>
                <c:pt idx="54">
                  <c:v>Colletes gigas</c:v>
                </c:pt>
                <c:pt idx="55">
                  <c:v>Ctenoplectra terminalis</c:v>
                </c:pt>
                <c:pt idx="56">
                  <c:v>Dufourea novaeangliae</c:v>
                </c:pt>
                <c:pt idx="57">
                  <c:v>Ectemnius continuus</c:v>
                </c:pt>
                <c:pt idx="58">
                  <c:v>Ectemnius lituratus</c:v>
                </c:pt>
                <c:pt idx="59">
                  <c:v>Eufriesea mexicana</c:v>
                </c:pt>
                <c:pt idx="60">
                  <c:v>Euglossa dilemma</c:v>
                </c:pt>
                <c:pt idx="61">
                  <c:v>Exoneura robusta</c:v>
                </c:pt>
                <c:pt idx="62">
                  <c:v>Exoneurella tridentata</c:v>
                </c:pt>
                <c:pt idx="63">
                  <c:v>Frieseomelitta varia</c:v>
                </c:pt>
                <c:pt idx="64">
                  <c:v>Habropoda laboriosa</c:v>
                </c:pt>
                <c:pt idx="65">
                  <c:v>Heterotrigona itama</c:v>
                </c:pt>
                <c:pt idx="66">
                  <c:v>Holcopasites calliopsidis</c:v>
                </c:pt>
                <c:pt idx="67">
                  <c:v>Lasioglossum albipes</c:v>
                </c:pt>
                <c:pt idx="68">
                  <c:v>Lasioglossum baleicum</c:v>
                </c:pt>
                <c:pt idx="69">
                  <c:v>Lasioglossum lativentre</c:v>
                </c:pt>
                <c:pt idx="70">
                  <c:v>Lasioglossum morio</c:v>
                </c:pt>
                <c:pt idx="71">
                  <c:v>Lasioglossum pauxillum</c:v>
                </c:pt>
                <c:pt idx="72">
                  <c:v>Lepidotrigona ventralis hoosana</c:v>
                </c:pt>
                <c:pt idx="73">
                  <c:v>Macropis europaea</c:v>
                </c:pt>
                <c:pt idx="74">
                  <c:v>Megachile rotundata</c:v>
                </c:pt>
                <c:pt idx="75">
                  <c:v>Megalopta genalis</c:v>
                </c:pt>
                <c:pt idx="76">
                  <c:v>Melipona quadrifasciata</c:v>
                </c:pt>
                <c:pt idx="77">
                  <c:v>Mimumesa dahlbomi</c:v>
                </c:pt>
                <c:pt idx="78">
                  <c:v>Nomada fabriciana</c:v>
                </c:pt>
                <c:pt idx="79">
                  <c:v>Nomia melanderi</c:v>
                </c:pt>
                <c:pt idx="80">
                  <c:v>Nysson spinosus</c:v>
                </c:pt>
                <c:pt idx="81">
                  <c:v>Osmia bicornis bicornis</c:v>
                </c:pt>
                <c:pt idx="82">
                  <c:v>Osmia lignaria</c:v>
                </c:pt>
                <c:pt idx="83">
                  <c:v>Pemphredon lugubris</c:v>
                </c:pt>
                <c:pt idx="84">
                  <c:v>Seladonia tumulorum</c:v>
                </c:pt>
                <c:pt idx="85">
                  <c:v>Sphecodes monilicornis</c:v>
                </c:pt>
                <c:pt idx="86">
                  <c:v>Stelis phaeoptera</c:v>
                </c:pt>
                <c:pt idx="87">
                  <c:v>Tetragonula carbonaria</c:v>
                </c:pt>
                <c:pt idx="88">
                  <c:v>Tetragonula clypearis</c:v>
                </c:pt>
                <c:pt idx="89">
                  <c:v>Tetragonula davenporti</c:v>
                </c:pt>
                <c:pt idx="90">
                  <c:v>Tetragonula hockingsi</c:v>
                </c:pt>
                <c:pt idx="91">
                  <c:v>Tetragonula mellipes</c:v>
                </c:pt>
              </c:strCache>
            </c:strRef>
          </c:cat>
          <c:val>
            <c:numRef>
              <c:f>Apoidae_Species_list!$D$3:$D$94</c:f>
              <c:numCache>
                <c:formatCode>General</c:formatCode>
                <c:ptCount val="92"/>
                <c:pt idx="0">
                  <c:v>42854</c:v>
                </c:pt>
                <c:pt idx="6">
                  <c:v>203715.66666666666</c:v>
                </c:pt>
                <c:pt idx="7">
                  <c:v>21160</c:v>
                </c:pt>
                <c:pt idx="8">
                  <c:v>179487</c:v>
                </c:pt>
                <c:pt idx="9">
                  <c:v>15904</c:v>
                </c:pt>
                <c:pt idx="10">
                  <c:v>24915</c:v>
                </c:pt>
                <c:pt idx="11">
                  <c:v>303790</c:v>
                </c:pt>
                <c:pt idx="15">
                  <c:v>504</c:v>
                </c:pt>
                <c:pt idx="20">
                  <c:v>2202782</c:v>
                </c:pt>
                <c:pt idx="23">
                  <c:v>411713</c:v>
                </c:pt>
                <c:pt idx="24">
                  <c:v>707207</c:v>
                </c:pt>
                <c:pt idx="25">
                  <c:v>1128213</c:v>
                </c:pt>
                <c:pt idx="26">
                  <c:v>338993</c:v>
                </c:pt>
                <c:pt idx="32">
                  <c:v>59072</c:v>
                </c:pt>
                <c:pt idx="33">
                  <c:v>731585</c:v>
                </c:pt>
                <c:pt idx="34">
                  <c:v>1917109</c:v>
                </c:pt>
                <c:pt idx="35">
                  <c:v>377516</c:v>
                </c:pt>
                <c:pt idx="36">
                  <c:v>427351</c:v>
                </c:pt>
                <c:pt idx="39">
                  <c:v>561947</c:v>
                </c:pt>
                <c:pt idx="40">
                  <c:v>488970</c:v>
                </c:pt>
                <c:pt idx="41">
                  <c:v>582038</c:v>
                </c:pt>
                <c:pt idx="42">
                  <c:v>988972</c:v>
                </c:pt>
                <c:pt idx="47">
                  <c:v>3064919</c:v>
                </c:pt>
                <c:pt idx="48">
                  <c:v>2733020</c:v>
                </c:pt>
                <c:pt idx="49">
                  <c:v>1152409</c:v>
                </c:pt>
                <c:pt idx="50">
                  <c:v>12363</c:v>
                </c:pt>
                <c:pt idx="51">
                  <c:v>23399</c:v>
                </c:pt>
                <c:pt idx="52">
                  <c:v>22533</c:v>
                </c:pt>
                <c:pt idx="53">
                  <c:v>812085</c:v>
                </c:pt>
                <c:pt idx="54">
                  <c:v>6455398</c:v>
                </c:pt>
                <c:pt idx="55">
                  <c:v>22447</c:v>
                </c:pt>
                <c:pt idx="56">
                  <c:v>191865</c:v>
                </c:pt>
                <c:pt idx="59">
                  <c:v>38936</c:v>
                </c:pt>
                <c:pt idx="60">
                  <c:v>12398</c:v>
                </c:pt>
                <c:pt idx="61">
                  <c:v>15652</c:v>
                </c:pt>
                <c:pt idx="62">
                  <c:v>74835</c:v>
                </c:pt>
                <c:pt idx="63">
                  <c:v>69218.666666666672</c:v>
                </c:pt>
                <c:pt idx="64">
                  <c:v>22370</c:v>
                </c:pt>
                <c:pt idx="65">
                  <c:v>4440</c:v>
                </c:pt>
                <c:pt idx="67">
                  <c:v>16944</c:v>
                </c:pt>
                <c:pt idx="68">
                  <c:v>95859</c:v>
                </c:pt>
                <c:pt idx="72">
                  <c:v>6124</c:v>
                </c:pt>
                <c:pt idx="74">
                  <c:v>64153</c:v>
                </c:pt>
                <c:pt idx="75">
                  <c:v>30643</c:v>
                </c:pt>
                <c:pt idx="76">
                  <c:v>12520</c:v>
                </c:pt>
                <c:pt idx="78">
                  <c:v>1481663</c:v>
                </c:pt>
                <c:pt idx="79">
                  <c:v>28924</c:v>
                </c:pt>
                <c:pt idx="81">
                  <c:v>820430.66666666663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B-443B-9207-0FDD5B19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92536"/>
        <c:axId val="457597784"/>
      </c:barChart>
      <c:catAx>
        <c:axId val="45759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597784"/>
        <c:crosses val="autoZero"/>
        <c:auto val="1"/>
        <c:lblAlgn val="ctr"/>
        <c:lblOffset val="100"/>
        <c:noMultiLvlLbl val="0"/>
      </c:catAx>
      <c:valAx>
        <c:axId val="4575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59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352423</xdr:colOff>
      <xdr:row>0</xdr:row>
      <xdr:rowOff>33336</xdr:rowOff>
    </xdr:from>
    <xdr:to>
      <xdr:col>10</xdr:col>
      <xdr:colOff>819149</xdr:colOff>
      <xdr:row>28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71FAA1-19F0-400F-BC93-65E0867E8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</xdr:row>
      <xdr:rowOff>52386</xdr:rowOff>
    </xdr:from>
    <xdr:to>
      <xdr:col>25</xdr:col>
      <xdr:colOff>752475</xdr:colOff>
      <xdr:row>40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1D6A48-A528-47EC-94A5-0F578DDEE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un Martin" refreshedDate="44825.453102199077" createdVersion="6" refreshedVersion="6" minRefreshableVersion="3" recordCount="268" xr:uid="{3EF4A50C-DA2C-4778-917D-398611B36DF1}">
  <cacheSource type="worksheet">
    <worksheetSource ref="A1:P1048576" sheet="Syrphidae_full"/>
  </cacheSource>
  <cacheFields count="16">
    <cacheField name="Assembly Accession" numFmtId="0">
      <sharedItems containsBlank="1"/>
    </cacheField>
    <cacheField name="Organism Name" numFmtId="0">
      <sharedItems containsBlank="1" count="25">
        <s v="Cheilosia pagana"/>
        <s v="Cheilosia vulpina"/>
        <s v="Chrysotoxum bicinctum"/>
        <s v="Criorhina berberina"/>
        <s v="Epistrophe grossulariae"/>
        <s v="Eristalinus sepulchralis"/>
        <s v="Eristalis arbustorum"/>
        <s v="Eristalis dimidiata"/>
        <s v="Eristalis pertinax"/>
        <s v="Eristalis tenax"/>
        <s v="Eupeodes latifasciatus"/>
        <s v="Leucozona laternaria"/>
        <s v="Melanostoma mellinum"/>
        <s v="Myathropa florea"/>
        <s v="Platycheirus albimanus"/>
        <s v="Rhingia campestris"/>
        <s v="Scaeva pyrastri"/>
        <s v="Sphaerophoria rueppellii"/>
        <s v="Sphaerophoria taeniata"/>
        <s v="Syritta pipiens"/>
        <s v="Volucella inanis"/>
        <s v="Volucella inflata"/>
        <s v="Xanthogramma pedissequum"/>
        <s v="Xylota sylvarum"/>
        <m/>
      </sharedItems>
    </cacheField>
    <cacheField name="Organism Infraspecific Names Breed" numFmtId="0">
      <sharedItems containsNonDate="0" containsString="0" containsBlank="1"/>
    </cacheField>
    <cacheField name="Organism Infraspecific Names Strain" numFmtId="0">
      <sharedItems containsNonDate="0" containsString="0" containsBlank="1"/>
    </cacheField>
    <cacheField name="Organism Infraspecific Names Cultivar" numFmtId="0">
      <sharedItems containsNonDate="0" containsString="0" containsBlank="1"/>
    </cacheField>
    <cacheField name="Organism Infraspecific Names Isolate" numFmtId="0">
      <sharedItems containsBlank="1"/>
    </cacheField>
    <cacheField name="Organism Infraspecific Names Ecotype" numFmtId="0">
      <sharedItems containsNonDate="0" containsString="0" containsBlank="1"/>
    </cacheField>
    <cacheField name="Annotation Name" numFmtId="0">
      <sharedItems containsNonDate="0" containsString="0" containsBlank="1"/>
    </cacheField>
    <cacheField name="Assembly Stats Total Sequence Length" numFmtId="0">
      <sharedItems containsString="0" containsBlank="1" containsNumber="1" containsInteger="1" minValue="314927444" maxValue="977153996"/>
    </cacheField>
    <cacheField name="Assembly Level" numFmtId="0">
      <sharedItems containsBlank="1" count="4">
        <s v="Chromosome"/>
        <s v="Contig"/>
        <s v="Scaffold"/>
        <m/>
      </sharedItems>
    </cacheField>
    <cacheField name="Assembly Submission Date" numFmtId="0">
      <sharedItems containsNonDate="0" containsDate="1" containsString="0" containsBlank="1" minDate="2015-05-29T00:00:00" maxDate="2022-07-14T00:00:00"/>
    </cacheField>
    <cacheField name="WGS project accession" numFmtId="0">
      <sharedItems containsBlank="1"/>
    </cacheField>
    <cacheField name="Assembly Stats Contig N50" numFmtId="0">
      <sharedItems containsString="0" containsBlank="1" containsNumber="1" containsInteger="1" minValue="405" maxValue="45551726"/>
    </cacheField>
    <cacheField name="Assembly Stats Scaffold N50" numFmtId="0">
      <sharedItems containsString="0" containsBlank="1" containsNumber="1" containsInteger="1" minValue="2265" maxValue="375708846"/>
    </cacheField>
    <cacheField name="Assembly BioProject Lineage Accession" numFmtId="0">
      <sharedItems containsBlank="1"/>
    </cacheField>
    <cacheField name="Assembly BioSample Acces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un Martin" refreshedDate="44825.456660995369" createdVersion="6" refreshedVersion="6" minRefreshableVersion="3" recordCount="408" xr:uid="{9B2457D6-CCCF-45DF-ABD3-0CA314BDE756}">
  <cacheSource type="worksheet">
    <worksheetSource ref="A1:P409" sheet="Apoidae_full"/>
  </cacheSource>
  <cacheFields count="16">
    <cacheField name="Assembly Accession" numFmtId="0">
      <sharedItems/>
    </cacheField>
    <cacheField name="Organism Name" numFmtId="0">
      <sharedItems count="92">
        <s v="Ampulex compressa"/>
        <s v="Andrena dorsata"/>
        <s v="Andrena haemorrhoa"/>
        <s v="Andrena hattorfiana"/>
        <s v="Andrena minutula"/>
        <s v="Anthidium xuezhongi"/>
        <s v="Apis cerana"/>
        <s v="Apis cerana cerana"/>
        <s v="Apis cerana japonica"/>
        <s v="Apis dorsata"/>
        <s v="Apis florea"/>
        <s v="Apis laboriosa"/>
        <s v="Apis mellifera"/>
        <s v="Apis mellifera carnica"/>
        <s v="Apis mellifera caucasica"/>
        <s v="Apis mellifera intermissa"/>
        <s v="Apis mellifera ligustica"/>
        <s v="Apis mellifera mellifera"/>
        <s v="Bombus affinis"/>
        <s v="Bombus balteatus"/>
        <s v="Bombus bifarius"/>
        <s v="Bombus breviceps"/>
        <s v="Bombus campestris"/>
        <s v="Bombus confusus"/>
        <s v="Bombus consobrinus"/>
        <s v="Bombus cullumanus"/>
        <s v="Bombus difficillimus"/>
        <s v="Bombus haemorrhoidalis"/>
        <s v="Bombus hortorum"/>
        <s v="Bombus huntii"/>
        <s v="Bombus hypnorum"/>
        <s v="Bombus ignitus"/>
        <s v="Bombus impatiens"/>
        <s v="Bombus opulentus"/>
        <s v="Bombus pascuorum"/>
        <s v="Bombus picipes"/>
        <s v="Bombus polaris"/>
        <s v="Bombus pratorum"/>
        <s v="Bombus pyrosoma"/>
        <s v="Bombus sibiricus"/>
        <s v="Bombus skorikovi"/>
        <s v="Bombus soroeensis"/>
        <s v="Bombus superbus"/>
        <s v="Bombus sylvestris"/>
        <s v="Bombus sylvicola"/>
        <s v="Bombus terrestris"/>
        <s v="Bombus turneri"/>
        <s v="Bombus vancouverensis nearcticus"/>
        <s v="Bombus vosnesenskii"/>
        <s v="Bombus waltoni"/>
        <s v="Ceratina australensis"/>
        <s v="Ceratina calcarata"/>
        <s v="Ceratina japonica"/>
        <s v="Cerceris rybyensis"/>
        <s v="Colletes gigas"/>
        <s v="Ctenoplectra terminalis"/>
        <s v="Dufourea novaeangliae"/>
        <s v="Ectemnius continuus"/>
        <s v="Ectemnius lituratus"/>
        <s v="Eufriesea mexicana"/>
        <s v="Euglossa dilemma"/>
        <s v="Exoneura robusta"/>
        <s v="Exoneurella tridentata"/>
        <s v="Frieseomelitta varia"/>
        <s v="Habropoda laboriosa"/>
        <s v="Heterotrigona itama"/>
        <s v="Holcopasites calliopsidis"/>
        <s v="Lasioglossum albipes"/>
        <s v="Lasioglossum baleicum"/>
        <s v="Lasioglossum lativentre"/>
        <s v="Lasioglossum morio"/>
        <s v="Lasioglossum pauxillum"/>
        <s v="Lepidotrigona ventralis hoosana"/>
        <s v="Macropis europaea"/>
        <s v="Megachile rotundata"/>
        <s v="Megalopta genalis"/>
        <s v="Melipona quadrifasciata"/>
        <s v="Mimumesa dahlbomi"/>
        <s v="Nomada fabriciana"/>
        <s v="Nomia melanderi"/>
        <s v="Nysson spinosus"/>
        <s v="Osmia bicornis bicornis"/>
        <s v="Osmia lignaria"/>
        <s v="Pemphredon lugubris"/>
        <s v="Seladonia tumulorum"/>
        <s v="Sphecodes monilicornis"/>
        <s v="Stelis phaeoptera"/>
        <s v="Tetragonula carbonaria"/>
        <s v="Tetragonula clypearis"/>
        <s v="Tetragonula davenporti"/>
        <s v="Tetragonula hockingsi"/>
        <s v="Tetragonula mellipes"/>
      </sharedItems>
    </cacheField>
    <cacheField name="Organism Infraspecific Names Breed" numFmtId="0">
      <sharedItems containsBlank="1"/>
    </cacheField>
    <cacheField name="Organism Infraspecific Names Strain" numFmtId="0">
      <sharedItems containsBlank="1"/>
    </cacheField>
    <cacheField name="Organism Infraspecific Names Cultivar" numFmtId="0">
      <sharedItems containsNonDate="0" containsString="0" containsBlank="1"/>
    </cacheField>
    <cacheField name="Organism Infraspecific Names Isolate" numFmtId="0">
      <sharedItems containsBlank="1" containsMixedTypes="1" containsNumber="1" containsInteger="1" minValue="1" maxValue="120121106"/>
    </cacheField>
    <cacheField name="Organism Infraspecific Names Ecotype" numFmtId="0">
      <sharedItems containsBlank="1"/>
    </cacheField>
    <cacheField name="Annotation Name" numFmtId="0">
      <sharedItems containsBlank="1"/>
    </cacheField>
    <cacheField name="Assembly Stats Total Sequence Length" numFmtId="0">
      <sharedItems containsSemiMixedTypes="0" containsString="0" containsNumber="1" containsInteger="1" minValue="8375962" maxValue="596278454"/>
    </cacheField>
    <cacheField name="Assembly Level" numFmtId="0">
      <sharedItems count="3">
        <s v="Scaffold"/>
        <s v="Chromosome"/>
        <s v="Contig"/>
      </sharedItems>
    </cacheField>
    <cacheField name="Assembly Submission Date" numFmtId="14">
      <sharedItems containsSemiMixedTypes="0" containsNonDate="0" containsDate="1" containsString="0" minDate="2011-01-06T00:00:00" maxDate="2022-08-10T00:00:00"/>
    </cacheField>
    <cacheField name="WGS project accession" numFmtId="0">
      <sharedItems/>
    </cacheField>
    <cacheField name="Assembly Stats Contig N50" numFmtId="0">
      <sharedItems containsSemiMixedTypes="0" containsString="0" containsNumber="1" containsInteger="1" minValue="504" maxValue="30063116"/>
    </cacheField>
    <cacheField name="Assembly Stats Scaffold N50" numFmtId="0">
      <sharedItems containsString="0" containsBlank="1" containsNumber="1" containsInteger="1" minValue="527" maxValue="88484888"/>
    </cacheField>
    <cacheField name="Assembly BioProject Lineage Accession" numFmtId="0">
      <sharedItems/>
    </cacheField>
    <cacheField name="Assembly BioSample Acces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s v="GCA_936431705.1"/>
    <x v="0"/>
    <m/>
    <m/>
    <m/>
    <m/>
    <m/>
    <m/>
    <n v="354108297"/>
    <x v="0"/>
    <d v="2022-05-03T00:00:00"/>
    <s v="CAKZFA01"/>
    <n v="30900780"/>
    <n v="63862789"/>
    <s v="PRJEB52065"/>
    <s v="SAMEA7746768"/>
  </r>
  <r>
    <s v="GCA_936431705.1"/>
    <x v="0"/>
    <m/>
    <m/>
    <m/>
    <m/>
    <m/>
    <m/>
    <n v="354108297"/>
    <x v="0"/>
    <d v="2022-05-03T00:00:00"/>
    <s v="CAKZFA01"/>
    <n v="30900780"/>
    <n v="63862789"/>
    <s v="PRJEB51466"/>
    <s v="SAMEA7746768"/>
  </r>
  <r>
    <s v="GCA_936431705.1"/>
    <x v="0"/>
    <m/>
    <m/>
    <m/>
    <m/>
    <m/>
    <m/>
    <n v="354108297"/>
    <x v="0"/>
    <d v="2022-05-03T00:00:00"/>
    <s v="CAKZFA01"/>
    <n v="30900780"/>
    <n v="63862789"/>
    <s v="PRJEB40665"/>
    <s v="SAMEA7746768"/>
  </r>
  <r>
    <s v="GCA_936431705.1"/>
    <x v="0"/>
    <m/>
    <m/>
    <m/>
    <m/>
    <m/>
    <m/>
    <n v="354108297"/>
    <x v="0"/>
    <d v="2022-05-03T00:00:00"/>
    <s v="CAKZFA01"/>
    <n v="30900780"/>
    <n v="63862789"/>
    <s v="PRJNA533106"/>
    <s v="SAMEA7746768"/>
  </r>
  <r>
    <s v="GCA_936431705.1"/>
    <x v="0"/>
    <m/>
    <m/>
    <m/>
    <m/>
    <m/>
    <m/>
    <n v="354108297"/>
    <x v="0"/>
    <d v="2022-05-03T00:00:00"/>
    <s v="CAKZFA01"/>
    <n v="30900780"/>
    <n v="63862789"/>
    <s v="PRJEB43510"/>
    <s v="SAMEA7746768"/>
  </r>
  <r>
    <s v="GCA_936431705.1"/>
    <x v="0"/>
    <m/>
    <m/>
    <m/>
    <m/>
    <m/>
    <m/>
    <n v="354108297"/>
    <x v="0"/>
    <d v="2022-05-03T00:00:00"/>
    <s v="CAKZFA01"/>
    <n v="30900780"/>
    <n v="63862789"/>
    <s v="PRJNA533106"/>
    <s v="SAMEA7746768"/>
  </r>
  <r>
    <s v="GCA_936435595.1"/>
    <x v="0"/>
    <m/>
    <m/>
    <m/>
    <m/>
    <m/>
    <m/>
    <n v="353035505"/>
    <x v="1"/>
    <d v="2022-04-16T00:00:00"/>
    <s v="CAKZFE01"/>
    <n v="5178235"/>
    <m/>
    <s v="PRJEB52064"/>
    <s v="SAMEA7746768"/>
  </r>
  <r>
    <s v="GCA_936435595.1"/>
    <x v="0"/>
    <m/>
    <m/>
    <m/>
    <m/>
    <m/>
    <m/>
    <n v="353035505"/>
    <x v="1"/>
    <d v="2022-04-16T00:00:00"/>
    <s v="CAKZFE01"/>
    <n v="5178235"/>
    <m/>
    <s v="PRJEB51466"/>
    <s v="SAMEA7746768"/>
  </r>
  <r>
    <s v="GCA_936435595.1"/>
    <x v="0"/>
    <m/>
    <m/>
    <m/>
    <m/>
    <m/>
    <m/>
    <n v="353035505"/>
    <x v="1"/>
    <d v="2022-04-16T00:00:00"/>
    <s v="CAKZFE01"/>
    <n v="5178235"/>
    <m/>
    <s v="PRJEB40665"/>
    <s v="SAMEA7746768"/>
  </r>
  <r>
    <s v="GCA_936435595.1"/>
    <x v="0"/>
    <m/>
    <m/>
    <m/>
    <m/>
    <m/>
    <m/>
    <n v="353035505"/>
    <x v="1"/>
    <d v="2022-04-16T00:00:00"/>
    <s v="CAKZFE01"/>
    <n v="5178235"/>
    <m/>
    <s v="PRJNA533106"/>
    <s v="SAMEA7746768"/>
  </r>
  <r>
    <s v="GCA_936435595.1"/>
    <x v="0"/>
    <m/>
    <m/>
    <m/>
    <m/>
    <m/>
    <m/>
    <n v="353035505"/>
    <x v="1"/>
    <d v="2022-04-16T00:00:00"/>
    <s v="CAKZFE01"/>
    <n v="5178235"/>
    <m/>
    <s v="PRJEB43510"/>
    <s v="SAMEA7746768"/>
  </r>
  <r>
    <s v="GCA_936435595.1"/>
    <x v="0"/>
    <m/>
    <m/>
    <m/>
    <m/>
    <m/>
    <m/>
    <n v="353035505"/>
    <x v="1"/>
    <d v="2022-04-16T00:00:00"/>
    <s v="CAKZFE01"/>
    <n v="5178235"/>
    <m/>
    <s v="PRJNA533106"/>
    <s v="SAMEA7746768"/>
  </r>
  <r>
    <s v="GCA_916610125.1"/>
    <x v="1"/>
    <m/>
    <m/>
    <m/>
    <m/>
    <m/>
    <m/>
    <n v="405365642"/>
    <x v="0"/>
    <d v="2021-10-01T00:00:00"/>
    <s v="CAKAIU01"/>
    <n v="45551726"/>
    <n v="69418634"/>
    <s v="PRJEB47738"/>
    <s v="SAMEA7746587"/>
  </r>
  <r>
    <s v="GCA_916610125.1"/>
    <x v="1"/>
    <m/>
    <m/>
    <m/>
    <m/>
    <m/>
    <m/>
    <n v="405365642"/>
    <x v="0"/>
    <d v="2021-10-01T00:00:00"/>
    <s v="CAKAIU01"/>
    <n v="45551726"/>
    <n v="69418634"/>
    <s v="PRJEB46307"/>
    <s v="SAMEA7746587"/>
  </r>
  <r>
    <s v="GCA_916610125.1"/>
    <x v="1"/>
    <m/>
    <m/>
    <m/>
    <m/>
    <m/>
    <m/>
    <n v="405365642"/>
    <x v="0"/>
    <d v="2021-10-01T00:00:00"/>
    <s v="CAKAIU01"/>
    <n v="45551726"/>
    <n v="69418634"/>
    <s v="PRJEB40665"/>
    <s v="SAMEA7746587"/>
  </r>
  <r>
    <s v="GCA_916610125.1"/>
    <x v="1"/>
    <m/>
    <m/>
    <m/>
    <m/>
    <m/>
    <m/>
    <n v="405365642"/>
    <x v="0"/>
    <d v="2021-10-01T00:00:00"/>
    <s v="CAKAIU01"/>
    <n v="45551726"/>
    <n v="69418634"/>
    <s v="PRJNA533106"/>
    <s v="SAMEA7746587"/>
  </r>
  <r>
    <s v="GCA_916610125.1"/>
    <x v="1"/>
    <m/>
    <m/>
    <m/>
    <m/>
    <m/>
    <m/>
    <n v="405365642"/>
    <x v="0"/>
    <d v="2021-10-01T00:00:00"/>
    <s v="CAKAIU01"/>
    <n v="45551726"/>
    <n v="69418634"/>
    <s v="PRJEB43510"/>
    <s v="SAMEA7746587"/>
  </r>
  <r>
    <s v="GCA_916610125.1"/>
    <x v="1"/>
    <m/>
    <m/>
    <m/>
    <m/>
    <m/>
    <m/>
    <n v="405365642"/>
    <x v="0"/>
    <d v="2021-10-01T00:00:00"/>
    <s v="CAKAIU01"/>
    <n v="45551726"/>
    <n v="69418634"/>
    <s v="PRJNA533106"/>
    <s v="SAMEA7746587"/>
  </r>
  <r>
    <s v="GCA_916610195.1"/>
    <x v="1"/>
    <m/>
    <m/>
    <m/>
    <m/>
    <m/>
    <m/>
    <n v="384841096"/>
    <x v="1"/>
    <d v="2021-09-30T00:00:00"/>
    <s v="CAKAIX01"/>
    <n v="1331306"/>
    <m/>
    <s v="PRJEB47737"/>
    <s v="SAMEA7746587"/>
  </r>
  <r>
    <s v="GCA_916610195.1"/>
    <x v="1"/>
    <m/>
    <m/>
    <m/>
    <m/>
    <m/>
    <m/>
    <n v="384841096"/>
    <x v="1"/>
    <d v="2021-09-30T00:00:00"/>
    <s v="CAKAIX01"/>
    <n v="1331306"/>
    <m/>
    <s v="PRJEB46307"/>
    <s v="SAMEA7746587"/>
  </r>
  <r>
    <s v="GCA_916610195.1"/>
    <x v="1"/>
    <m/>
    <m/>
    <m/>
    <m/>
    <m/>
    <m/>
    <n v="384841096"/>
    <x v="1"/>
    <d v="2021-09-30T00:00:00"/>
    <s v="CAKAIX01"/>
    <n v="1331306"/>
    <m/>
    <s v="PRJEB40665"/>
    <s v="SAMEA7746587"/>
  </r>
  <r>
    <s v="GCA_916610195.1"/>
    <x v="1"/>
    <m/>
    <m/>
    <m/>
    <m/>
    <m/>
    <m/>
    <n v="384841096"/>
    <x v="1"/>
    <d v="2021-09-30T00:00:00"/>
    <s v="CAKAIX01"/>
    <n v="1331306"/>
    <m/>
    <s v="PRJNA533106"/>
    <s v="SAMEA7746587"/>
  </r>
  <r>
    <s v="GCA_916610195.1"/>
    <x v="1"/>
    <m/>
    <m/>
    <m/>
    <m/>
    <m/>
    <m/>
    <n v="384841096"/>
    <x v="1"/>
    <d v="2021-09-30T00:00:00"/>
    <s v="CAKAIX01"/>
    <n v="1331306"/>
    <m/>
    <s v="PRJEB43510"/>
    <s v="SAMEA7746587"/>
  </r>
  <r>
    <s v="GCA_916610195.1"/>
    <x v="1"/>
    <m/>
    <m/>
    <m/>
    <m/>
    <m/>
    <m/>
    <n v="384841096"/>
    <x v="1"/>
    <d v="2021-09-30T00:00:00"/>
    <s v="CAKAIX01"/>
    <n v="1331306"/>
    <m/>
    <s v="PRJNA533106"/>
    <s v="SAMEA7746587"/>
  </r>
  <r>
    <s v="GCA_911387755.1"/>
    <x v="2"/>
    <m/>
    <m/>
    <m/>
    <m/>
    <m/>
    <m/>
    <n v="912918972"/>
    <x v="0"/>
    <d v="2021-07-21T00:00:00"/>
    <s v="CAJVQW01"/>
    <n v="5739793"/>
    <n v="265788494"/>
    <s v="PRJEB46425"/>
    <s v="SAMEA7520032"/>
  </r>
  <r>
    <s v="GCA_911387755.1"/>
    <x v="2"/>
    <m/>
    <m/>
    <m/>
    <m/>
    <m/>
    <m/>
    <n v="912918972"/>
    <x v="0"/>
    <d v="2021-07-21T00:00:00"/>
    <s v="CAJVQW01"/>
    <n v="5739793"/>
    <n v="265788494"/>
    <s v="PRJEB45198"/>
    <s v="SAMEA7520032"/>
  </r>
  <r>
    <s v="GCA_911387755.1"/>
    <x v="2"/>
    <m/>
    <m/>
    <m/>
    <m/>
    <m/>
    <m/>
    <n v="912918972"/>
    <x v="0"/>
    <d v="2021-07-21T00:00:00"/>
    <s v="CAJVQW01"/>
    <n v="5739793"/>
    <n v="265788494"/>
    <s v="PRJEB40665"/>
    <s v="SAMEA7520032"/>
  </r>
  <r>
    <s v="GCA_911387755.1"/>
    <x v="2"/>
    <m/>
    <m/>
    <m/>
    <m/>
    <m/>
    <m/>
    <n v="912918972"/>
    <x v="0"/>
    <d v="2021-07-21T00:00:00"/>
    <s v="CAJVQW01"/>
    <n v="5739793"/>
    <n v="265788494"/>
    <s v="PRJNA533106"/>
    <s v="SAMEA7520032"/>
  </r>
  <r>
    <s v="GCA_911387755.1"/>
    <x v="2"/>
    <m/>
    <m/>
    <m/>
    <m/>
    <m/>
    <m/>
    <n v="912918972"/>
    <x v="0"/>
    <d v="2021-07-21T00:00:00"/>
    <s v="CAJVQW01"/>
    <n v="5739793"/>
    <n v="265788494"/>
    <s v="PRJEB43510"/>
    <s v="SAMEA7520032"/>
  </r>
  <r>
    <s v="GCA_911387755.1"/>
    <x v="2"/>
    <m/>
    <m/>
    <m/>
    <m/>
    <m/>
    <m/>
    <n v="912918972"/>
    <x v="0"/>
    <d v="2021-07-21T00:00:00"/>
    <s v="CAJVQW01"/>
    <n v="5739793"/>
    <n v="265788494"/>
    <s v="PRJNA533106"/>
    <s v="SAMEA7520032"/>
  </r>
  <r>
    <s v="GCA_911387745.1"/>
    <x v="2"/>
    <m/>
    <m/>
    <m/>
    <m/>
    <m/>
    <m/>
    <n v="897053803"/>
    <x v="2"/>
    <d v="2021-07-21T00:00:00"/>
    <s v="CAJVQV01"/>
    <n v="1451537"/>
    <n v="1454303"/>
    <s v="PRJEB46424"/>
    <s v="SAMEA7520032"/>
  </r>
  <r>
    <s v="GCA_911387745.1"/>
    <x v="2"/>
    <m/>
    <m/>
    <m/>
    <m/>
    <m/>
    <m/>
    <n v="897053803"/>
    <x v="2"/>
    <d v="2021-07-21T00:00:00"/>
    <s v="CAJVQV01"/>
    <n v="1451537"/>
    <n v="1454303"/>
    <s v="PRJEB45198"/>
    <s v="SAMEA7520032"/>
  </r>
  <r>
    <s v="GCA_911387745.1"/>
    <x v="2"/>
    <m/>
    <m/>
    <m/>
    <m/>
    <m/>
    <m/>
    <n v="897053803"/>
    <x v="2"/>
    <d v="2021-07-21T00:00:00"/>
    <s v="CAJVQV01"/>
    <n v="1451537"/>
    <n v="1454303"/>
    <s v="PRJEB40665"/>
    <s v="SAMEA7520032"/>
  </r>
  <r>
    <s v="GCA_911387745.1"/>
    <x v="2"/>
    <m/>
    <m/>
    <m/>
    <m/>
    <m/>
    <m/>
    <n v="897053803"/>
    <x v="2"/>
    <d v="2021-07-21T00:00:00"/>
    <s v="CAJVQV01"/>
    <n v="1451537"/>
    <n v="1454303"/>
    <s v="PRJNA533106"/>
    <s v="SAMEA7520032"/>
  </r>
  <r>
    <s v="GCA_911387745.1"/>
    <x v="2"/>
    <m/>
    <m/>
    <m/>
    <m/>
    <m/>
    <m/>
    <n v="897053803"/>
    <x v="2"/>
    <d v="2021-07-21T00:00:00"/>
    <s v="CAJVQV01"/>
    <n v="1451537"/>
    <n v="1454303"/>
    <s v="PRJEB43510"/>
    <s v="SAMEA7520032"/>
  </r>
  <r>
    <s v="GCA_911387745.1"/>
    <x v="2"/>
    <m/>
    <m/>
    <m/>
    <m/>
    <m/>
    <m/>
    <n v="897053803"/>
    <x v="2"/>
    <d v="2021-07-21T00:00:00"/>
    <s v="CAJVQV01"/>
    <n v="1451537"/>
    <n v="1454303"/>
    <s v="PRJNA533106"/>
    <s v="SAMEA7520032"/>
  </r>
  <r>
    <s v="GCA_917880715.2"/>
    <x v="3"/>
    <m/>
    <m/>
    <m/>
    <m/>
    <m/>
    <m/>
    <n v="410379867"/>
    <x v="0"/>
    <d v="2022-02-09T00:00:00"/>
    <s v="CAKJUL02"/>
    <n v="34124640"/>
    <n v="136888952"/>
    <s v="PRJEB48175"/>
    <s v="SAMEA7701563"/>
  </r>
  <r>
    <s v="GCA_917880715.2"/>
    <x v="3"/>
    <m/>
    <m/>
    <m/>
    <m/>
    <m/>
    <m/>
    <n v="410379867"/>
    <x v="0"/>
    <d v="2022-02-09T00:00:00"/>
    <s v="CAKJUL02"/>
    <n v="34124640"/>
    <n v="136888952"/>
    <s v="PRJEB45194"/>
    <s v="SAMEA7701563"/>
  </r>
  <r>
    <s v="GCA_917880715.2"/>
    <x v="3"/>
    <m/>
    <m/>
    <m/>
    <m/>
    <m/>
    <m/>
    <n v="410379867"/>
    <x v="0"/>
    <d v="2022-02-09T00:00:00"/>
    <s v="CAKJUL02"/>
    <n v="34124640"/>
    <n v="136888952"/>
    <s v="PRJEB40665"/>
    <s v="SAMEA7701563"/>
  </r>
  <r>
    <s v="GCA_917880715.2"/>
    <x v="3"/>
    <m/>
    <m/>
    <m/>
    <m/>
    <m/>
    <m/>
    <n v="410379867"/>
    <x v="0"/>
    <d v="2022-02-09T00:00:00"/>
    <s v="CAKJUL02"/>
    <n v="34124640"/>
    <n v="136888952"/>
    <s v="PRJNA533106"/>
    <s v="SAMEA7701563"/>
  </r>
  <r>
    <s v="GCA_917880715.2"/>
    <x v="3"/>
    <m/>
    <m/>
    <m/>
    <m/>
    <m/>
    <m/>
    <n v="410379867"/>
    <x v="0"/>
    <d v="2022-02-09T00:00:00"/>
    <s v="CAKJUL02"/>
    <n v="34124640"/>
    <n v="136888952"/>
    <s v="PRJEB43510"/>
    <s v="SAMEA7701563"/>
  </r>
  <r>
    <s v="GCA_917880715.2"/>
    <x v="3"/>
    <m/>
    <m/>
    <m/>
    <m/>
    <m/>
    <m/>
    <n v="410379867"/>
    <x v="0"/>
    <d v="2022-02-09T00:00:00"/>
    <s v="CAKJUL02"/>
    <n v="34124640"/>
    <n v="136888952"/>
    <s v="PRJNA533106"/>
    <s v="SAMEA7701563"/>
  </r>
  <r>
    <s v="GCA_917880925.1"/>
    <x v="3"/>
    <m/>
    <m/>
    <m/>
    <m/>
    <m/>
    <m/>
    <n v="384527087"/>
    <x v="2"/>
    <d v="2021-11-18T00:00:00"/>
    <s v="CAKJUZ01"/>
    <n v="140451"/>
    <n v="140761"/>
    <s v="PRJEB48174"/>
    <s v="SAMEA7701563"/>
  </r>
  <r>
    <s v="GCA_917880925.1"/>
    <x v="3"/>
    <m/>
    <m/>
    <m/>
    <m/>
    <m/>
    <m/>
    <n v="384527087"/>
    <x v="2"/>
    <d v="2021-11-18T00:00:00"/>
    <s v="CAKJUZ01"/>
    <n v="140451"/>
    <n v="140761"/>
    <s v="PRJEB45194"/>
    <s v="SAMEA7701563"/>
  </r>
  <r>
    <s v="GCA_917880925.1"/>
    <x v="3"/>
    <m/>
    <m/>
    <m/>
    <m/>
    <m/>
    <m/>
    <n v="384527087"/>
    <x v="2"/>
    <d v="2021-11-18T00:00:00"/>
    <s v="CAKJUZ01"/>
    <n v="140451"/>
    <n v="140761"/>
    <s v="PRJEB40665"/>
    <s v="SAMEA7701563"/>
  </r>
  <r>
    <s v="GCA_917880925.1"/>
    <x v="3"/>
    <m/>
    <m/>
    <m/>
    <m/>
    <m/>
    <m/>
    <n v="384527087"/>
    <x v="2"/>
    <d v="2021-11-18T00:00:00"/>
    <s v="CAKJUZ01"/>
    <n v="140451"/>
    <n v="140761"/>
    <s v="PRJNA533106"/>
    <s v="SAMEA7701563"/>
  </r>
  <r>
    <s v="GCA_917880925.1"/>
    <x v="3"/>
    <m/>
    <m/>
    <m/>
    <m/>
    <m/>
    <m/>
    <n v="384527087"/>
    <x v="2"/>
    <d v="2021-11-18T00:00:00"/>
    <s v="CAKJUZ01"/>
    <n v="140451"/>
    <n v="140761"/>
    <s v="PRJEB43510"/>
    <s v="SAMEA7701563"/>
  </r>
  <r>
    <s v="GCA_917880925.1"/>
    <x v="3"/>
    <m/>
    <m/>
    <m/>
    <m/>
    <m/>
    <m/>
    <n v="384527087"/>
    <x v="2"/>
    <d v="2021-11-18T00:00:00"/>
    <s v="CAKJUZ01"/>
    <n v="140451"/>
    <n v="140761"/>
    <s v="PRJNA533106"/>
    <s v="SAMEA7701563"/>
  </r>
  <r>
    <s v="GCA_929447395.1"/>
    <x v="4"/>
    <m/>
    <m/>
    <m/>
    <m/>
    <m/>
    <m/>
    <n v="556592610"/>
    <x v="0"/>
    <d v="2022-02-09T00:00:00"/>
    <s v="CAKNBH01"/>
    <n v="4913865"/>
    <n v="157473245"/>
    <s v="PRJEB50705"/>
    <s v="SAMEA8603153"/>
  </r>
  <r>
    <s v="GCA_929447395.1"/>
    <x v="4"/>
    <m/>
    <m/>
    <m/>
    <m/>
    <m/>
    <m/>
    <n v="556592610"/>
    <x v="0"/>
    <d v="2022-02-09T00:00:00"/>
    <s v="CAKNBH01"/>
    <n v="4913865"/>
    <n v="157473245"/>
    <s v="PRJEB47851"/>
    <s v="SAMEA8603153"/>
  </r>
  <r>
    <s v="GCA_929447395.1"/>
    <x v="4"/>
    <m/>
    <m/>
    <m/>
    <m/>
    <m/>
    <m/>
    <n v="556592610"/>
    <x v="0"/>
    <d v="2022-02-09T00:00:00"/>
    <s v="CAKNBH01"/>
    <n v="4913865"/>
    <n v="157473245"/>
    <s v="PRJEB40665"/>
    <s v="SAMEA8603153"/>
  </r>
  <r>
    <s v="GCA_929447395.1"/>
    <x v="4"/>
    <m/>
    <m/>
    <m/>
    <m/>
    <m/>
    <m/>
    <n v="556592610"/>
    <x v="0"/>
    <d v="2022-02-09T00:00:00"/>
    <s v="CAKNBH01"/>
    <n v="4913865"/>
    <n v="157473245"/>
    <s v="PRJNA533106"/>
    <s v="SAMEA8603153"/>
  </r>
  <r>
    <s v="GCA_929447395.1"/>
    <x v="4"/>
    <m/>
    <m/>
    <m/>
    <m/>
    <m/>
    <m/>
    <n v="556592610"/>
    <x v="0"/>
    <d v="2022-02-09T00:00:00"/>
    <s v="CAKNBH01"/>
    <n v="4913865"/>
    <n v="157473245"/>
    <s v="PRJEB43510"/>
    <s v="SAMEA8603153"/>
  </r>
  <r>
    <s v="GCA_929447395.1"/>
    <x v="4"/>
    <m/>
    <m/>
    <m/>
    <m/>
    <m/>
    <m/>
    <n v="556592610"/>
    <x v="0"/>
    <d v="2022-02-09T00:00:00"/>
    <s v="CAKNBH01"/>
    <n v="4913865"/>
    <n v="157473245"/>
    <s v="PRJNA533106"/>
    <s v="SAMEA8603153"/>
  </r>
  <r>
    <s v="GCA_929447575.1"/>
    <x v="4"/>
    <m/>
    <m/>
    <m/>
    <m/>
    <m/>
    <m/>
    <n v="550347648"/>
    <x v="2"/>
    <d v="2022-02-09T00:00:00"/>
    <s v="CAKNBI01"/>
    <n v="947511"/>
    <n v="947511"/>
    <s v="PRJEB50704"/>
    <s v="SAMEA8603153"/>
  </r>
  <r>
    <s v="GCA_929447575.1"/>
    <x v="4"/>
    <m/>
    <m/>
    <m/>
    <m/>
    <m/>
    <m/>
    <n v="550347648"/>
    <x v="2"/>
    <d v="2022-02-09T00:00:00"/>
    <s v="CAKNBI01"/>
    <n v="947511"/>
    <n v="947511"/>
    <s v="PRJEB47851"/>
    <s v="SAMEA8603153"/>
  </r>
  <r>
    <s v="GCA_929447575.1"/>
    <x v="4"/>
    <m/>
    <m/>
    <m/>
    <m/>
    <m/>
    <m/>
    <n v="550347648"/>
    <x v="2"/>
    <d v="2022-02-09T00:00:00"/>
    <s v="CAKNBI01"/>
    <n v="947511"/>
    <n v="947511"/>
    <s v="PRJEB40665"/>
    <s v="SAMEA8603153"/>
  </r>
  <r>
    <s v="GCA_929447575.1"/>
    <x v="4"/>
    <m/>
    <m/>
    <m/>
    <m/>
    <m/>
    <m/>
    <n v="550347648"/>
    <x v="2"/>
    <d v="2022-02-09T00:00:00"/>
    <s v="CAKNBI01"/>
    <n v="947511"/>
    <n v="947511"/>
    <s v="PRJNA533106"/>
    <s v="SAMEA8603153"/>
  </r>
  <r>
    <s v="GCA_929447575.1"/>
    <x v="4"/>
    <m/>
    <m/>
    <m/>
    <m/>
    <m/>
    <m/>
    <n v="550347648"/>
    <x v="2"/>
    <d v="2022-02-09T00:00:00"/>
    <s v="CAKNBI01"/>
    <n v="947511"/>
    <n v="947511"/>
    <s v="PRJEB43510"/>
    <s v="SAMEA8603153"/>
  </r>
  <r>
    <s v="GCA_929447575.1"/>
    <x v="4"/>
    <m/>
    <m/>
    <m/>
    <m/>
    <m/>
    <m/>
    <n v="550347648"/>
    <x v="2"/>
    <d v="2022-02-09T00:00:00"/>
    <s v="CAKNBI01"/>
    <n v="947511"/>
    <n v="947511"/>
    <s v="PRJNA533106"/>
    <s v="SAMEA8603153"/>
  </r>
  <r>
    <s v="GCA_944738645.1"/>
    <x v="5"/>
    <m/>
    <m/>
    <m/>
    <m/>
    <m/>
    <m/>
    <n v="376833488"/>
    <x v="0"/>
    <d v="2022-07-13T00:00:00"/>
    <s v="CALYFP01"/>
    <n v="5609999"/>
    <n v="66496560"/>
    <s v="PRJEB53869"/>
    <s v="SAMEA7746477"/>
  </r>
  <r>
    <s v="GCA_944738645.1"/>
    <x v="5"/>
    <m/>
    <m/>
    <m/>
    <m/>
    <m/>
    <m/>
    <n v="376833488"/>
    <x v="0"/>
    <d v="2022-07-13T00:00:00"/>
    <s v="CALYFP01"/>
    <n v="5609999"/>
    <n v="66496560"/>
    <s v="PRJEB53503"/>
    <s v="SAMEA7746477"/>
  </r>
  <r>
    <s v="GCA_944738645.1"/>
    <x v="5"/>
    <m/>
    <m/>
    <m/>
    <m/>
    <m/>
    <m/>
    <n v="376833488"/>
    <x v="0"/>
    <d v="2022-07-13T00:00:00"/>
    <s v="CALYFP01"/>
    <n v="5609999"/>
    <n v="66496560"/>
    <s v="PRJEB40665"/>
    <s v="SAMEA7746477"/>
  </r>
  <r>
    <s v="GCA_944738645.1"/>
    <x v="5"/>
    <m/>
    <m/>
    <m/>
    <m/>
    <m/>
    <m/>
    <n v="376833488"/>
    <x v="0"/>
    <d v="2022-07-13T00:00:00"/>
    <s v="CALYFP01"/>
    <n v="5609999"/>
    <n v="66496560"/>
    <s v="PRJNA533106"/>
    <s v="SAMEA7746477"/>
  </r>
  <r>
    <s v="GCA_944738645.1"/>
    <x v="5"/>
    <m/>
    <m/>
    <m/>
    <m/>
    <m/>
    <m/>
    <n v="376833488"/>
    <x v="0"/>
    <d v="2022-07-13T00:00:00"/>
    <s v="CALYFP01"/>
    <n v="5609999"/>
    <n v="66496560"/>
    <s v="PRJEB43510"/>
    <s v="SAMEA7746477"/>
  </r>
  <r>
    <s v="GCA_944738645.1"/>
    <x v="5"/>
    <m/>
    <m/>
    <m/>
    <m/>
    <m/>
    <m/>
    <n v="376833488"/>
    <x v="0"/>
    <d v="2022-07-13T00:00:00"/>
    <s v="CALYFP01"/>
    <n v="5609999"/>
    <n v="66496560"/>
    <s v="PRJNA533106"/>
    <s v="SAMEA7746477"/>
  </r>
  <r>
    <s v="GCA_944738805.1"/>
    <x v="5"/>
    <m/>
    <m/>
    <m/>
    <m/>
    <m/>
    <m/>
    <n v="371787597"/>
    <x v="1"/>
    <d v="2022-07-13T00:00:00"/>
    <s v="CALYJE01"/>
    <n v="2639017"/>
    <m/>
    <s v="PRJEB53868"/>
    <s v="SAMEA7746477"/>
  </r>
  <r>
    <s v="GCA_944738805.1"/>
    <x v="5"/>
    <m/>
    <m/>
    <m/>
    <m/>
    <m/>
    <m/>
    <n v="371787597"/>
    <x v="1"/>
    <d v="2022-07-13T00:00:00"/>
    <s v="CALYJE01"/>
    <n v="2639017"/>
    <m/>
    <s v="PRJEB53503"/>
    <s v="SAMEA7746477"/>
  </r>
  <r>
    <s v="GCA_944738805.1"/>
    <x v="5"/>
    <m/>
    <m/>
    <m/>
    <m/>
    <m/>
    <m/>
    <n v="371787597"/>
    <x v="1"/>
    <d v="2022-07-13T00:00:00"/>
    <s v="CALYJE01"/>
    <n v="2639017"/>
    <m/>
    <s v="PRJEB40665"/>
    <s v="SAMEA7746477"/>
  </r>
  <r>
    <s v="GCA_944738805.1"/>
    <x v="5"/>
    <m/>
    <m/>
    <m/>
    <m/>
    <m/>
    <m/>
    <n v="371787597"/>
    <x v="1"/>
    <d v="2022-07-13T00:00:00"/>
    <s v="CALYJE01"/>
    <n v="2639017"/>
    <m/>
    <s v="PRJNA533106"/>
    <s v="SAMEA7746477"/>
  </r>
  <r>
    <s v="GCA_944738805.1"/>
    <x v="5"/>
    <m/>
    <m/>
    <m/>
    <m/>
    <m/>
    <m/>
    <n v="371787597"/>
    <x v="1"/>
    <d v="2022-07-13T00:00:00"/>
    <s v="CALYJE01"/>
    <n v="2639017"/>
    <m/>
    <s v="PRJEB43510"/>
    <s v="SAMEA7746477"/>
  </r>
  <r>
    <s v="GCA_944738805.1"/>
    <x v="5"/>
    <m/>
    <m/>
    <m/>
    <m/>
    <m/>
    <m/>
    <n v="371787597"/>
    <x v="1"/>
    <d v="2022-07-13T00:00:00"/>
    <s v="CALYJE01"/>
    <n v="2639017"/>
    <m/>
    <s v="PRJNA533106"/>
    <s v="SAMEA7746477"/>
  </r>
  <r>
    <s v="GCA_916610145.1"/>
    <x v="6"/>
    <m/>
    <m/>
    <m/>
    <m/>
    <m/>
    <m/>
    <n v="451027004"/>
    <x v="0"/>
    <d v="2021-10-01T00:00:00"/>
    <s v="CAKAIZ01"/>
    <n v="1235116"/>
    <n v="78272982"/>
    <s v="PRJEB47734"/>
    <s v="SAMEA7520036"/>
  </r>
  <r>
    <s v="GCA_916610145.1"/>
    <x v="6"/>
    <m/>
    <m/>
    <m/>
    <m/>
    <m/>
    <m/>
    <n v="451027004"/>
    <x v="0"/>
    <d v="2021-10-01T00:00:00"/>
    <s v="CAKAIZ01"/>
    <n v="1235116"/>
    <n v="78272982"/>
    <s v="PRJEB46302"/>
    <s v="SAMEA7520036"/>
  </r>
  <r>
    <s v="GCA_916610145.1"/>
    <x v="6"/>
    <m/>
    <m/>
    <m/>
    <m/>
    <m/>
    <m/>
    <n v="451027004"/>
    <x v="0"/>
    <d v="2021-10-01T00:00:00"/>
    <s v="CAKAIZ01"/>
    <n v="1235116"/>
    <n v="78272982"/>
    <s v="PRJEB40665"/>
    <s v="SAMEA7520036"/>
  </r>
  <r>
    <s v="GCA_916610145.1"/>
    <x v="6"/>
    <m/>
    <m/>
    <m/>
    <m/>
    <m/>
    <m/>
    <n v="451027004"/>
    <x v="0"/>
    <d v="2021-10-01T00:00:00"/>
    <s v="CAKAIZ01"/>
    <n v="1235116"/>
    <n v="78272982"/>
    <s v="PRJNA533106"/>
    <s v="SAMEA7520036"/>
  </r>
  <r>
    <s v="GCA_916610145.1"/>
    <x v="6"/>
    <m/>
    <m/>
    <m/>
    <m/>
    <m/>
    <m/>
    <n v="451027004"/>
    <x v="0"/>
    <d v="2021-10-01T00:00:00"/>
    <s v="CAKAIZ01"/>
    <n v="1235116"/>
    <n v="78272982"/>
    <s v="PRJEB43510"/>
    <s v="SAMEA7520036"/>
  </r>
  <r>
    <s v="GCA_916610145.1"/>
    <x v="6"/>
    <m/>
    <m/>
    <m/>
    <m/>
    <m/>
    <m/>
    <n v="451027004"/>
    <x v="0"/>
    <d v="2021-10-01T00:00:00"/>
    <s v="CAKAIZ01"/>
    <n v="1235116"/>
    <n v="78272982"/>
    <s v="PRJNA533106"/>
    <s v="SAMEA7520036"/>
  </r>
  <r>
    <s v="GCA_916610155.1"/>
    <x v="6"/>
    <m/>
    <m/>
    <m/>
    <m/>
    <m/>
    <m/>
    <n v="417549593"/>
    <x v="2"/>
    <d v="2021-09-30T00:00:00"/>
    <s v="CAKAJG01"/>
    <n v="269108"/>
    <n v="269108"/>
    <s v="PRJEB47735"/>
    <s v="SAMEA7520036"/>
  </r>
  <r>
    <s v="GCA_916610155.1"/>
    <x v="6"/>
    <m/>
    <m/>
    <m/>
    <m/>
    <m/>
    <m/>
    <n v="417549593"/>
    <x v="2"/>
    <d v="2021-09-30T00:00:00"/>
    <s v="CAKAJG01"/>
    <n v="269108"/>
    <n v="269108"/>
    <s v="PRJEB46302"/>
    <s v="SAMEA7520036"/>
  </r>
  <r>
    <s v="GCA_916610155.1"/>
    <x v="6"/>
    <m/>
    <m/>
    <m/>
    <m/>
    <m/>
    <m/>
    <n v="417549593"/>
    <x v="2"/>
    <d v="2021-09-30T00:00:00"/>
    <s v="CAKAJG01"/>
    <n v="269108"/>
    <n v="269108"/>
    <s v="PRJEB40665"/>
    <s v="SAMEA7520036"/>
  </r>
  <r>
    <s v="GCA_916610155.1"/>
    <x v="6"/>
    <m/>
    <m/>
    <m/>
    <m/>
    <m/>
    <m/>
    <n v="417549593"/>
    <x v="2"/>
    <d v="2021-09-30T00:00:00"/>
    <s v="CAKAJG01"/>
    <n v="269108"/>
    <n v="269108"/>
    <s v="PRJNA533106"/>
    <s v="SAMEA7520036"/>
  </r>
  <r>
    <s v="GCA_916610155.1"/>
    <x v="6"/>
    <m/>
    <m/>
    <m/>
    <m/>
    <m/>
    <m/>
    <n v="417549593"/>
    <x v="2"/>
    <d v="2021-09-30T00:00:00"/>
    <s v="CAKAJG01"/>
    <n v="269108"/>
    <n v="269108"/>
    <s v="PRJEB43510"/>
    <s v="SAMEA7520036"/>
  </r>
  <r>
    <s v="GCA_916610155.1"/>
    <x v="6"/>
    <m/>
    <m/>
    <m/>
    <m/>
    <m/>
    <m/>
    <n v="417549593"/>
    <x v="2"/>
    <d v="2021-09-30T00:00:00"/>
    <s v="CAKAJG01"/>
    <n v="269108"/>
    <n v="269108"/>
    <s v="PRJNA533106"/>
    <s v="SAMEA7520036"/>
  </r>
  <r>
    <s v="GCA_001015145.1"/>
    <x v="7"/>
    <m/>
    <m/>
    <m/>
    <s v="BV_Edimidiata"/>
    <m/>
    <m/>
    <n v="315428702"/>
    <x v="2"/>
    <d v="2015-05-29T00:00:00"/>
    <s v="JXPC01"/>
    <n v="405"/>
    <n v="2265"/>
    <s v="PRJNA268391"/>
    <s v="SAMN03278632"/>
  </r>
  <r>
    <s v="GCA_907269125.1"/>
    <x v="8"/>
    <m/>
    <m/>
    <m/>
    <m/>
    <m/>
    <m/>
    <n v="482075123"/>
    <x v="0"/>
    <d v="2021-05-19T00:00:00"/>
    <s v="CAJSMF01"/>
    <n v="3485103"/>
    <n v="77495269"/>
    <s v="PRJEB44948"/>
    <s v="SAMEA7520039"/>
  </r>
  <r>
    <s v="GCA_907269125.1"/>
    <x v="8"/>
    <m/>
    <m/>
    <m/>
    <m/>
    <m/>
    <m/>
    <n v="482075123"/>
    <x v="0"/>
    <d v="2021-05-19T00:00:00"/>
    <s v="CAJSMF01"/>
    <n v="3485103"/>
    <n v="77495269"/>
    <s v="PRJEB44981"/>
    <s v="SAMEA7520039"/>
  </r>
  <r>
    <s v="GCA_907269125.1"/>
    <x v="8"/>
    <m/>
    <m/>
    <m/>
    <m/>
    <m/>
    <m/>
    <n v="482075123"/>
    <x v="0"/>
    <d v="2021-05-19T00:00:00"/>
    <s v="CAJSMF01"/>
    <n v="3485103"/>
    <n v="77495269"/>
    <s v="PRJEB40665"/>
    <s v="SAMEA7520039"/>
  </r>
  <r>
    <s v="GCA_907269125.1"/>
    <x v="8"/>
    <m/>
    <m/>
    <m/>
    <m/>
    <m/>
    <m/>
    <n v="482075123"/>
    <x v="0"/>
    <d v="2021-05-19T00:00:00"/>
    <s v="CAJSMF01"/>
    <n v="3485103"/>
    <n v="77495269"/>
    <s v="PRJNA533106"/>
    <s v="SAMEA7520039"/>
  </r>
  <r>
    <s v="GCA_907269125.1"/>
    <x v="8"/>
    <m/>
    <m/>
    <m/>
    <m/>
    <m/>
    <m/>
    <n v="482075123"/>
    <x v="0"/>
    <d v="2021-05-19T00:00:00"/>
    <s v="CAJSMF01"/>
    <n v="3485103"/>
    <n v="77495269"/>
    <s v="PRJEB43510"/>
    <s v="SAMEA7520039"/>
  </r>
  <r>
    <s v="GCA_907269125.1"/>
    <x v="8"/>
    <m/>
    <m/>
    <m/>
    <m/>
    <m/>
    <m/>
    <n v="482075123"/>
    <x v="0"/>
    <d v="2021-05-19T00:00:00"/>
    <s v="CAJSMF01"/>
    <n v="3485103"/>
    <n v="77495269"/>
    <s v="PRJNA533106"/>
    <s v="SAMEA7520039"/>
  </r>
  <r>
    <s v="GCA_907269085.1"/>
    <x v="8"/>
    <m/>
    <m/>
    <m/>
    <m/>
    <m/>
    <m/>
    <n v="465923089"/>
    <x v="1"/>
    <d v="2021-05-19T00:00:00"/>
    <s v="CAJSMD01"/>
    <n v="1218356"/>
    <m/>
    <s v="PRJEB44949"/>
    <s v="SAMEA7520039"/>
  </r>
  <r>
    <s v="GCA_907269085.1"/>
    <x v="8"/>
    <m/>
    <m/>
    <m/>
    <m/>
    <m/>
    <m/>
    <n v="465923089"/>
    <x v="1"/>
    <d v="2021-05-19T00:00:00"/>
    <s v="CAJSMD01"/>
    <n v="1218356"/>
    <m/>
    <s v="PRJEB44981"/>
    <s v="SAMEA7520039"/>
  </r>
  <r>
    <s v="GCA_907269085.1"/>
    <x v="8"/>
    <m/>
    <m/>
    <m/>
    <m/>
    <m/>
    <m/>
    <n v="465923089"/>
    <x v="1"/>
    <d v="2021-05-19T00:00:00"/>
    <s v="CAJSMD01"/>
    <n v="1218356"/>
    <m/>
    <s v="PRJEB40665"/>
    <s v="SAMEA7520039"/>
  </r>
  <r>
    <s v="GCA_907269085.1"/>
    <x v="8"/>
    <m/>
    <m/>
    <m/>
    <m/>
    <m/>
    <m/>
    <n v="465923089"/>
    <x v="1"/>
    <d v="2021-05-19T00:00:00"/>
    <s v="CAJSMD01"/>
    <n v="1218356"/>
    <m/>
    <s v="PRJNA533106"/>
    <s v="SAMEA7520039"/>
  </r>
  <r>
    <s v="GCA_907269085.1"/>
    <x v="8"/>
    <m/>
    <m/>
    <m/>
    <m/>
    <m/>
    <m/>
    <n v="465923089"/>
    <x v="1"/>
    <d v="2021-05-19T00:00:00"/>
    <s v="CAJSMD01"/>
    <n v="1218356"/>
    <m/>
    <s v="PRJEB43510"/>
    <s v="SAMEA7520039"/>
  </r>
  <r>
    <s v="GCA_907269085.1"/>
    <x v="8"/>
    <m/>
    <m/>
    <m/>
    <m/>
    <m/>
    <m/>
    <n v="465923089"/>
    <x v="1"/>
    <d v="2021-05-19T00:00:00"/>
    <s v="CAJSMD01"/>
    <n v="1218356"/>
    <m/>
    <s v="PRJNA533106"/>
    <s v="SAMEA7520039"/>
  </r>
  <r>
    <s v="GCA_905231855.2"/>
    <x v="9"/>
    <m/>
    <m/>
    <m/>
    <m/>
    <m/>
    <m/>
    <n v="487002646"/>
    <x v="0"/>
    <d v="2022-02-02T00:00:00"/>
    <s v="CAJNIU02"/>
    <n v="6649640"/>
    <n v="77068984"/>
    <s v="PRJEB43008"/>
    <s v="SAMEA7520042"/>
  </r>
  <r>
    <s v="GCA_905231855.2"/>
    <x v="9"/>
    <m/>
    <m/>
    <m/>
    <m/>
    <m/>
    <m/>
    <n v="487002646"/>
    <x v="0"/>
    <d v="2022-02-02T00:00:00"/>
    <s v="CAJNIU02"/>
    <n v="6649640"/>
    <n v="77068984"/>
    <s v="PRJEB43032"/>
    <s v="SAMEA7520042"/>
  </r>
  <r>
    <s v="GCA_905231855.2"/>
    <x v="9"/>
    <m/>
    <m/>
    <m/>
    <m/>
    <m/>
    <m/>
    <n v="487002646"/>
    <x v="0"/>
    <d v="2022-02-02T00:00:00"/>
    <s v="CAJNIU02"/>
    <n v="6649640"/>
    <n v="77068984"/>
    <s v="PRJEB40665"/>
    <s v="SAMEA7520042"/>
  </r>
  <r>
    <s v="GCA_905231855.2"/>
    <x v="9"/>
    <m/>
    <m/>
    <m/>
    <m/>
    <m/>
    <m/>
    <n v="487002646"/>
    <x v="0"/>
    <d v="2022-02-02T00:00:00"/>
    <s v="CAJNIU02"/>
    <n v="6649640"/>
    <n v="77068984"/>
    <s v="PRJNA533106"/>
    <s v="SAMEA7520042"/>
  </r>
  <r>
    <s v="GCA_905231855.2"/>
    <x v="9"/>
    <m/>
    <m/>
    <m/>
    <m/>
    <m/>
    <m/>
    <n v="487002646"/>
    <x v="0"/>
    <d v="2022-02-02T00:00:00"/>
    <s v="CAJNIU02"/>
    <n v="6649640"/>
    <n v="77068984"/>
    <s v="PRJEB43510"/>
    <s v="SAMEA7520042"/>
  </r>
  <r>
    <s v="GCA_905231855.2"/>
    <x v="9"/>
    <m/>
    <m/>
    <m/>
    <m/>
    <m/>
    <m/>
    <n v="487002646"/>
    <x v="0"/>
    <d v="2022-02-02T00:00:00"/>
    <s v="CAJNIU02"/>
    <n v="6649640"/>
    <n v="77068984"/>
    <s v="PRJNA533106"/>
    <s v="SAMEA7520042"/>
  </r>
  <r>
    <s v="GCA_905231845.1"/>
    <x v="9"/>
    <m/>
    <m/>
    <m/>
    <m/>
    <m/>
    <m/>
    <n v="504353716"/>
    <x v="2"/>
    <d v="2021-02-20T00:00:00"/>
    <s v="CAJNIT01"/>
    <n v="2410441"/>
    <n v="2410994"/>
    <s v="PRJEB43007"/>
    <s v="SAMEA7520042"/>
  </r>
  <r>
    <s v="GCA_905231845.1"/>
    <x v="9"/>
    <m/>
    <m/>
    <m/>
    <m/>
    <m/>
    <m/>
    <n v="504353716"/>
    <x v="2"/>
    <d v="2021-02-20T00:00:00"/>
    <s v="CAJNIT01"/>
    <n v="2410441"/>
    <n v="2410994"/>
    <s v="PRJEB43032"/>
    <s v="SAMEA7520042"/>
  </r>
  <r>
    <s v="GCA_905231845.1"/>
    <x v="9"/>
    <m/>
    <m/>
    <m/>
    <m/>
    <m/>
    <m/>
    <n v="504353716"/>
    <x v="2"/>
    <d v="2021-02-20T00:00:00"/>
    <s v="CAJNIT01"/>
    <n v="2410441"/>
    <n v="2410994"/>
    <s v="PRJEB40665"/>
    <s v="SAMEA7520042"/>
  </r>
  <r>
    <s v="GCA_905231845.1"/>
    <x v="9"/>
    <m/>
    <m/>
    <m/>
    <m/>
    <m/>
    <m/>
    <n v="504353716"/>
    <x v="2"/>
    <d v="2021-02-20T00:00:00"/>
    <s v="CAJNIT01"/>
    <n v="2410441"/>
    <n v="2410994"/>
    <s v="PRJNA533106"/>
    <s v="SAMEA7520042"/>
  </r>
  <r>
    <s v="GCA_905231845.1"/>
    <x v="9"/>
    <m/>
    <m/>
    <m/>
    <m/>
    <m/>
    <m/>
    <n v="504353716"/>
    <x v="2"/>
    <d v="2021-02-20T00:00:00"/>
    <s v="CAJNIT01"/>
    <n v="2410441"/>
    <n v="2410994"/>
    <s v="PRJEB43510"/>
    <s v="SAMEA7520042"/>
  </r>
  <r>
    <s v="GCA_905231845.1"/>
    <x v="9"/>
    <m/>
    <m/>
    <m/>
    <m/>
    <m/>
    <m/>
    <n v="504353716"/>
    <x v="2"/>
    <d v="2021-02-20T00:00:00"/>
    <s v="CAJNIT01"/>
    <n v="2410441"/>
    <n v="2410994"/>
    <s v="PRJNA533106"/>
    <s v="SAMEA7520042"/>
  </r>
  <r>
    <s v="GCA_920104205.1"/>
    <x v="10"/>
    <m/>
    <m/>
    <m/>
    <m/>
    <m/>
    <m/>
    <n v="846338106"/>
    <x v="0"/>
    <d v="2021-11-26T00:00:00"/>
    <s v="CAKKTC01"/>
    <n v="2687379"/>
    <n v="189435894"/>
    <s v="PRJEB48880"/>
    <s v="SAMEA7746776"/>
  </r>
  <r>
    <s v="GCA_920104205.1"/>
    <x v="10"/>
    <m/>
    <m/>
    <m/>
    <m/>
    <m/>
    <m/>
    <n v="846338106"/>
    <x v="0"/>
    <d v="2021-11-26T00:00:00"/>
    <s v="CAKKTC01"/>
    <n v="2687379"/>
    <n v="189435894"/>
    <s v="PRJEB47320"/>
    <s v="SAMEA7746776"/>
  </r>
  <r>
    <s v="GCA_920104205.1"/>
    <x v="10"/>
    <m/>
    <m/>
    <m/>
    <m/>
    <m/>
    <m/>
    <n v="846338106"/>
    <x v="0"/>
    <d v="2021-11-26T00:00:00"/>
    <s v="CAKKTC01"/>
    <n v="2687379"/>
    <n v="189435894"/>
    <s v="PRJEB40665"/>
    <s v="SAMEA7746776"/>
  </r>
  <r>
    <s v="GCA_920104205.1"/>
    <x v="10"/>
    <m/>
    <m/>
    <m/>
    <m/>
    <m/>
    <m/>
    <n v="846338106"/>
    <x v="0"/>
    <d v="2021-11-26T00:00:00"/>
    <s v="CAKKTC01"/>
    <n v="2687379"/>
    <n v="189435894"/>
    <s v="PRJNA533106"/>
    <s v="SAMEA7746776"/>
  </r>
  <r>
    <s v="GCA_920104205.1"/>
    <x v="10"/>
    <m/>
    <m/>
    <m/>
    <m/>
    <m/>
    <m/>
    <n v="846338106"/>
    <x v="0"/>
    <d v="2021-11-26T00:00:00"/>
    <s v="CAKKTC01"/>
    <n v="2687379"/>
    <n v="189435894"/>
    <s v="PRJEB43510"/>
    <s v="SAMEA7746776"/>
  </r>
  <r>
    <s v="GCA_920104205.1"/>
    <x v="10"/>
    <m/>
    <m/>
    <m/>
    <m/>
    <m/>
    <m/>
    <n v="846338106"/>
    <x v="0"/>
    <d v="2021-11-26T00:00:00"/>
    <s v="CAKKTC01"/>
    <n v="2687379"/>
    <n v="189435894"/>
    <s v="PRJNA533106"/>
    <s v="SAMEA7746776"/>
  </r>
  <r>
    <s v="GCA_920104105.1"/>
    <x v="10"/>
    <m/>
    <m/>
    <m/>
    <m/>
    <m/>
    <m/>
    <n v="784924569"/>
    <x v="1"/>
    <d v="2021-11-26T00:00:00"/>
    <s v="CAKKTD01"/>
    <n v="1254140"/>
    <m/>
    <s v="PRJEB48879"/>
    <s v="SAMEA7746776"/>
  </r>
  <r>
    <s v="GCA_920104105.1"/>
    <x v="10"/>
    <m/>
    <m/>
    <m/>
    <m/>
    <m/>
    <m/>
    <n v="784924569"/>
    <x v="1"/>
    <d v="2021-11-26T00:00:00"/>
    <s v="CAKKTD01"/>
    <n v="1254140"/>
    <m/>
    <s v="PRJEB47320"/>
    <s v="SAMEA7746776"/>
  </r>
  <r>
    <s v="GCA_920104105.1"/>
    <x v="10"/>
    <m/>
    <m/>
    <m/>
    <m/>
    <m/>
    <m/>
    <n v="784924569"/>
    <x v="1"/>
    <d v="2021-11-26T00:00:00"/>
    <s v="CAKKTD01"/>
    <n v="1254140"/>
    <m/>
    <s v="PRJEB40665"/>
    <s v="SAMEA7746776"/>
  </r>
  <r>
    <s v="GCA_920104105.1"/>
    <x v="10"/>
    <m/>
    <m/>
    <m/>
    <m/>
    <m/>
    <m/>
    <n v="784924569"/>
    <x v="1"/>
    <d v="2021-11-26T00:00:00"/>
    <s v="CAKKTD01"/>
    <n v="1254140"/>
    <m/>
    <s v="PRJNA533106"/>
    <s v="SAMEA7746776"/>
  </r>
  <r>
    <s v="GCA_920104105.1"/>
    <x v="10"/>
    <m/>
    <m/>
    <m/>
    <m/>
    <m/>
    <m/>
    <n v="784924569"/>
    <x v="1"/>
    <d v="2021-11-26T00:00:00"/>
    <s v="CAKKTD01"/>
    <n v="1254140"/>
    <m/>
    <s v="PRJEB43510"/>
    <s v="SAMEA7746776"/>
  </r>
  <r>
    <s v="GCA_920104105.1"/>
    <x v="10"/>
    <m/>
    <m/>
    <m/>
    <m/>
    <m/>
    <m/>
    <n v="784924569"/>
    <x v="1"/>
    <d v="2021-11-26T00:00:00"/>
    <s v="CAKKTD01"/>
    <n v="1254140"/>
    <m/>
    <s v="PRJNA533106"/>
    <s v="SAMEA7746776"/>
  </r>
  <r>
    <s v="GCA_932273885.1"/>
    <x v="11"/>
    <m/>
    <m/>
    <m/>
    <m/>
    <m/>
    <m/>
    <n v="613542547"/>
    <x v="0"/>
    <d v="2022-03-10T00:00:00"/>
    <s v="CAKNZS01"/>
    <n v="7478926"/>
    <n v="134260815"/>
    <s v="PRJEB51193"/>
    <s v="SAMEA8603164"/>
  </r>
  <r>
    <s v="GCA_932273885.1"/>
    <x v="11"/>
    <m/>
    <m/>
    <m/>
    <m/>
    <m/>
    <m/>
    <n v="613542547"/>
    <x v="0"/>
    <d v="2022-03-10T00:00:00"/>
    <s v="CAKNZS01"/>
    <n v="7478926"/>
    <n v="134260815"/>
    <s v="PRJEB49344"/>
    <s v="SAMEA8603164"/>
  </r>
  <r>
    <s v="GCA_932273885.1"/>
    <x v="11"/>
    <m/>
    <m/>
    <m/>
    <m/>
    <m/>
    <m/>
    <n v="613542547"/>
    <x v="0"/>
    <d v="2022-03-10T00:00:00"/>
    <s v="CAKNZS01"/>
    <n v="7478926"/>
    <n v="134260815"/>
    <s v="PRJEB40665"/>
    <s v="SAMEA8603164"/>
  </r>
  <r>
    <s v="GCA_932273885.1"/>
    <x v="11"/>
    <m/>
    <m/>
    <m/>
    <m/>
    <m/>
    <m/>
    <n v="613542547"/>
    <x v="0"/>
    <d v="2022-03-10T00:00:00"/>
    <s v="CAKNZS01"/>
    <n v="7478926"/>
    <n v="134260815"/>
    <s v="PRJNA533106"/>
    <s v="SAMEA8603164"/>
  </r>
  <r>
    <s v="GCA_932273885.1"/>
    <x v="11"/>
    <m/>
    <m/>
    <m/>
    <m/>
    <m/>
    <m/>
    <n v="613542547"/>
    <x v="0"/>
    <d v="2022-03-10T00:00:00"/>
    <s v="CAKNZS01"/>
    <n v="7478926"/>
    <n v="134260815"/>
    <s v="PRJEB43510"/>
    <s v="SAMEA8603164"/>
  </r>
  <r>
    <s v="GCA_932273885.1"/>
    <x v="11"/>
    <m/>
    <m/>
    <m/>
    <m/>
    <m/>
    <m/>
    <n v="613542547"/>
    <x v="0"/>
    <d v="2022-03-10T00:00:00"/>
    <s v="CAKNZS01"/>
    <n v="7478926"/>
    <n v="134260815"/>
    <s v="PRJNA533106"/>
    <s v="SAMEA8603164"/>
  </r>
  <r>
    <s v="GCA_932273905.1"/>
    <x v="11"/>
    <m/>
    <m/>
    <m/>
    <m/>
    <m/>
    <m/>
    <n v="603821037"/>
    <x v="1"/>
    <d v="2022-03-05T00:00:00"/>
    <s v="CAKNZR01"/>
    <n v="587281"/>
    <m/>
    <s v="PRJEB51192"/>
    <s v="SAMEA8603164"/>
  </r>
  <r>
    <s v="GCA_932273905.1"/>
    <x v="11"/>
    <m/>
    <m/>
    <m/>
    <m/>
    <m/>
    <m/>
    <n v="603821037"/>
    <x v="1"/>
    <d v="2022-03-05T00:00:00"/>
    <s v="CAKNZR01"/>
    <n v="587281"/>
    <m/>
    <s v="PRJEB49344"/>
    <s v="SAMEA8603164"/>
  </r>
  <r>
    <s v="GCA_932273905.1"/>
    <x v="11"/>
    <m/>
    <m/>
    <m/>
    <m/>
    <m/>
    <m/>
    <n v="603821037"/>
    <x v="1"/>
    <d v="2022-03-05T00:00:00"/>
    <s v="CAKNZR01"/>
    <n v="587281"/>
    <m/>
    <s v="PRJEB40665"/>
    <s v="SAMEA8603164"/>
  </r>
  <r>
    <s v="GCA_932273905.1"/>
    <x v="11"/>
    <m/>
    <m/>
    <m/>
    <m/>
    <m/>
    <m/>
    <n v="603821037"/>
    <x v="1"/>
    <d v="2022-03-05T00:00:00"/>
    <s v="CAKNZR01"/>
    <n v="587281"/>
    <m/>
    <s v="PRJNA533106"/>
    <s v="SAMEA8603164"/>
  </r>
  <r>
    <s v="GCA_932273905.1"/>
    <x v="11"/>
    <m/>
    <m/>
    <m/>
    <m/>
    <m/>
    <m/>
    <n v="603821037"/>
    <x v="1"/>
    <d v="2022-03-05T00:00:00"/>
    <s v="CAKNZR01"/>
    <n v="587281"/>
    <m/>
    <s v="PRJEB43510"/>
    <s v="SAMEA8603164"/>
  </r>
  <r>
    <s v="GCA_932273905.1"/>
    <x v="11"/>
    <m/>
    <m/>
    <m/>
    <m/>
    <m/>
    <m/>
    <n v="603821037"/>
    <x v="1"/>
    <d v="2022-03-05T00:00:00"/>
    <s v="CAKNZR01"/>
    <n v="587281"/>
    <m/>
    <s v="PRJNA533106"/>
    <s v="SAMEA8603164"/>
  </r>
  <r>
    <s v="GCA_914767635.1"/>
    <x v="12"/>
    <m/>
    <m/>
    <m/>
    <m/>
    <m/>
    <m/>
    <n v="731024304"/>
    <x v="0"/>
    <d v="2021-09-16T00:00:00"/>
    <s v="CAJZBU01"/>
    <n v="4649678"/>
    <n v="235131548"/>
    <s v="PRJEB47341"/>
    <s v="SAMEA7520051"/>
  </r>
  <r>
    <s v="GCA_914767635.1"/>
    <x v="12"/>
    <m/>
    <m/>
    <m/>
    <m/>
    <m/>
    <m/>
    <n v="731024304"/>
    <x v="0"/>
    <d v="2021-09-16T00:00:00"/>
    <s v="CAJZBU01"/>
    <n v="4649678"/>
    <n v="235131548"/>
    <s v="PRJEB46300"/>
    <s v="SAMEA7520051"/>
  </r>
  <r>
    <s v="GCA_914767635.1"/>
    <x v="12"/>
    <m/>
    <m/>
    <m/>
    <m/>
    <m/>
    <m/>
    <n v="731024304"/>
    <x v="0"/>
    <d v="2021-09-16T00:00:00"/>
    <s v="CAJZBU01"/>
    <n v="4649678"/>
    <n v="235131548"/>
    <s v="PRJEB40665"/>
    <s v="SAMEA7520051"/>
  </r>
  <r>
    <s v="GCA_914767635.1"/>
    <x v="12"/>
    <m/>
    <m/>
    <m/>
    <m/>
    <m/>
    <m/>
    <n v="731024304"/>
    <x v="0"/>
    <d v="2021-09-16T00:00:00"/>
    <s v="CAJZBU01"/>
    <n v="4649678"/>
    <n v="235131548"/>
    <s v="PRJNA533106"/>
    <s v="SAMEA7520051"/>
  </r>
  <r>
    <s v="GCA_914767635.1"/>
    <x v="12"/>
    <m/>
    <m/>
    <m/>
    <m/>
    <m/>
    <m/>
    <n v="731024304"/>
    <x v="0"/>
    <d v="2021-09-16T00:00:00"/>
    <s v="CAJZBU01"/>
    <n v="4649678"/>
    <n v="235131548"/>
    <s v="PRJEB43510"/>
    <s v="SAMEA7520051"/>
  </r>
  <r>
    <s v="GCA_914767635.1"/>
    <x v="12"/>
    <m/>
    <m/>
    <m/>
    <m/>
    <m/>
    <m/>
    <n v="731024304"/>
    <x v="0"/>
    <d v="2021-09-16T00:00:00"/>
    <s v="CAJZBU01"/>
    <n v="4649678"/>
    <n v="235131548"/>
    <s v="PRJNA533106"/>
    <s v="SAMEA7520051"/>
  </r>
  <r>
    <s v="GCA_914767615.2"/>
    <x v="12"/>
    <m/>
    <m/>
    <m/>
    <m/>
    <m/>
    <m/>
    <n v="698392656"/>
    <x v="2"/>
    <d v="2022-01-25T00:00:00"/>
    <s v="CAJZBV02"/>
    <n v="916944"/>
    <n v="926930"/>
    <s v="PRJEB47342"/>
    <s v="SAMEA7520051"/>
  </r>
  <r>
    <s v="GCA_914767615.2"/>
    <x v="12"/>
    <m/>
    <m/>
    <m/>
    <m/>
    <m/>
    <m/>
    <n v="698392656"/>
    <x v="2"/>
    <d v="2022-01-25T00:00:00"/>
    <s v="CAJZBV02"/>
    <n v="916944"/>
    <n v="926930"/>
    <s v="PRJEB46300"/>
    <s v="SAMEA7520051"/>
  </r>
  <r>
    <s v="GCA_914767615.2"/>
    <x v="12"/>
    <m/>
    <m/>
    <m/>
    <m/>
    <m/>
    <m/>
    <n v="698392656"/>
    <x v="2"/>
    <d v="2022-01-25T00:00:00"/>
    <s v="CAJZBV02"/>
    <n v="916944"/>
    <n v="926930"/>
    <s v="PRJEB40665"/>
    <s v="SAMEA7520051"/>
  </r>
  <r>
    <s v="GCA_914767615.2"/>
    <x v="12"/>
    <m/>
    <m/>
    <m/>
    <m/>
    <m/>
    <m/>
    <n v="698392656"/>
    <x v="2"/>
    <d v="2022-01-25T00:00:00"/>
    <s v="CAJZBV02"/>
    <n v="916944"/>
    <n v="926930"/>
    <s v="PRJNA533106"/>
    <s v="SAMEA7520051"/>
  </r>
  <r>
    <s v="GCA_914767615.2"/>
    <x v="12"/>
    <m/>
    <m/>
    <m/>
    <m/>
    <m/>
    <m/>
    <n v="698392656"/>
    <x v="2"/>
    <d v="2022-01-25T00:00:00"/>
    <s v="CAJZBV02"/>
    <n v="916944"/>
    <n v="926930"/>
    <s v="PRJEB43510"/>
    <s v="SAMEA7520051"/>
  </r>
  <r>
    <s v="GCA_914767615.2"/>
    <x v="12"/>
    <m/>
    <m/>
    <m/>
    <m/>
    <m/>
    <m/>
    <n v="698392656"/>
    <x v="2"/>
    <d v="2022-01-25T00:00:00"/>
    <s v="CAJZBV02"/>
    <n v="916944"/>
    <n v="926930"/>
    <s v="PRJNA533106"/>
    <s v="SAMEA7520051"/>
  </r>
  <r>
    <s v="GCA_930367185.1"/>
    <x v="13"/>
    <m/>
    <m/>
    <m/>
    <m/>
    <m/>
    <m/>
    <n v="485087974"/>
    <x v="0"/>
    <d v="2022-02-13T00:00:00"/>
    <s v="CAKNEX01"/>
    <n v="8948556"/>
    <n v="132857545"/>
    <s v="PRJEB50850"/>
    <s v="SAMEA7520156"/>
  </r>
  <r>
    <s v="GCA_930367185.1"/>
    <x v="13"/>
    <m/>
    <m/>
    <m/>
    <m/>
    <m/>
    <m/>
    <n v="485087974"/>
    <x v="0"/>
    <d v="2022-02-13T00:00:00"/>
    <s v="CAKNEX01"/>
    <n v="8948556"/>
    <n v="132857545"/>
    <s v="PRJEB48254"/>
    <s v="SAMEA7520156"/>
  </r>
  <r>
    <s v="GCA_930367185.1"/>
    <x v="13"/>
    <m/>
    <m/>
    <m/>
    <m/>
    <m/>
    <m/>
    <n v="485087974"/>
    <x v="0"/>
    <d v="2022-02-13T00:00:00"/>
    <s v="CAKNEX01"/>
    <n v="8948556"/>
    <n v="132857545"/>
    <s v="PRJEB40665"/>
    <s v="SAMEA7520156"/>
  </r>
  <r>
    <s v="GCA_930367185.1"/>
    <x v="13"/>
    <m/>
    <m/>
    <m/>
    <m/>
    <m/>
    <m/>
    <n v="485087974"/>
    <x v="0"/>
    <d v="2022-02-13T00:00:00"/>
    <s v="CAKNEX01"/>
    <n v="8948556"/>
    <n v="132857545"/>
    <s v="PRJNA533106"/>
    <s v="SAMEA7520156"/>
  </r>
  <r>
    <s v="GCA_930367185.1"/>
    <x v="13"/>
    <m/>
    <m/>
    <m/>
    <m/>
    <m/>
    <m/>
    <n v="485087974"/>
    <x v="0"/>
    <d v="2022-02-13T00:00:00"/>
    <s v="CAKNEX01"/>
    <n v="8948556"/>
    <n v="132857545"/>
    <s v="PRJEB43510"/>
    <s v="SAMEA7520156"/>
  </r>
  <r>
    <s v="GCA_930367185.1"/>
    <x v="13"/>
    <m/>
    <m/>
    <m/>
    <m/>
    <m/>
    <m/>
    <n v="485087974"/>
    <x v="0"/>
    <d v="2022-02-13T00:00:00"/>
    <s v="CAKNEX01"/>
    <n v="8948556"/>
    <n v="132857545"/>
    <s v="PRJNA533106"/>
    <s v="SAMEA7520156"/>
  </r>
  <r>
    <s v="GCA_930367245.1"/>
    <x v="13"/>
    <m/>
    <m/>
    <m/>
    <m/>
    <m/>
    <m/>
    <n v="453772037"/>
    <x v="2"/>
    <d v="2022-02-13T00:00:00"/>
    <s v="CAKNFD01"/>
    <n v="1820910"/>
    <n v="1820910"/>
    <s v="PRJEB50849"/>
    <s v="SAMEA7520156"/>
  </r>
  <r>
    <s v="GCA_930367245.1"/>
    <x v="13"/>
    <m/>
    <m/>
    <m/>
    <m/>
    <m/>
    <m/>
    <n v="453772037"/>
    <x v="2"/>
    <d v="2022-02-13T00:00:00"/>
    <s v="CAKNFD01"/>
    <n v="1820910"/>
    <n v="1820910"/>
    <s v="PRJEB48254"/>
    <s v="SAMEA7520156"/>
  </r>
  <r>
    <s v="GCA_930367245.1"/>
    <x v="13"/>
    <m/>
    <m/>
    <m/>
    <m/>
    <m/>
    <m/>
    <n v="453772037"/>
    <x v="2"/>
    <d v="2022-02-13T00:00:00"/>
    <s v="CAKNFD01"/>
    <n v="1820910"/>
    <n v="1820910"/>
    <s v="PRJEB40665"/>
    <s v="SAMEA7520156"/>
  </r>
  <r>
    <s v="GCA_930367245.1"/>
    <x v="13"/>
    <m/>
    <m/>
    <m/>
    <m/>
    <m/>
    <m/>
    <n v="453772037"/>
    <x v="2"/>
    <d v="2022-02-13T00:00:00"/>
    <s v="CAKNFD01"/>
    <n v="1820910"/>
    <n v="1820910"/>
    <s v="PRJNA533106"/>
    <s v="SAMEA7520156"/>
  </r>
  <r>
    <s v="GCA_930367245.1"/>
    <x v="13"/>
    <m/>
    <m/>
    <m/>
    <m/>
    <m/>
    <m/>
    <n v="453772037"/>
    <x v="2"/>
    <d v="2022-02-13T00:00:00"/>
    <s v="CAKNFD01"/>
    <n v="1820910"/>
    <n v="1820910"/>
    <s v="PRJEB43510"/>
    <s v="SAMEA7520156"/>
  </r>
  <r>
    <s v="GCA_930367245.1"/>
    <x v="13"/>
    <m/>
    <m/>
    <m/>
    <m/>
    <m/>
    <m/>
    <n v="453772037"/>
    <x v="2"/>
    <d v="2022-02-13T00:00:00"/>
    <s v="CAKNFD01"/>
    <n v="1820910"/>
    <n v="1820910"/>
    <s v="PRJNA533106"/>
    <s v="SAMEA7520156"/>
  </r>
  <r>
    <s v="GCA_916050605.2"/>
    <x v="14"/>
    <m/>
    <m/>
    <m/>
    <m/>
    <m/>
    <m/>
    <n v="677768813"/>
    <x v="0"/>
    <d v="2022-02-09T00:00:00"/>
    <s v="CAJZLR02"/>
    <n v="5597966"/>
    <n v="375708846"/>
    <s v="PRJEB47514"/>
    <s v="SAMEA7520157"/>
  </r>
  <r>
    <s v="GCA_916050605.2"/>
    <x v="14"/>
    <m/>
    <m/>
    <m/>
    <m/>
    <m/>
    <m/>
    <n v="677768813"/>
    <x v="0"/>
    <d v="2022-02-09T00:00:00"/>
    <s v="CAJZLR02"/>
    <n v="5597966"/>
    <n v="375708846"/>
    <s v="PRJEB45186"/>
    <s v="SAMEA7520157"/>
  </r>
  <r>
    <s v="GCA_916050605.2"/>
    <x v="14"/>
    <m/>
    <m/>
    <m/>
    <m/>
    <m/>
    <m/>
    <n v="677768813"/>
    <x v="0"/>
    <d v="2022-02-09T00:00:00"/>
    <s v="CAJZLR02"/>
    <n v="5597966"/>
    <n v="375708846"/>
    <s v="PRJEB40665"/>
    <s v="SAMEA7520157"/>
  </r>
  <r>
    <s v="GCA_916050605.2"/>
    <x v="14"/>
    <m/>
    <m/>
    <m/>
    <m/>
    <m/>
    <m/>
    <n v="677768813"/>
    <x v="0"/>
    <d v="2022-02-09T00:00:00"/>
    <s v="CAJZLR02"/>
    <n v="5597966"/>
    <n v="375708846"/>
    <s v="PRJNA533106"/>
    <s v="SAMEA7520157"/>
  </r>
  <r>
    <s v="GCA_916050605.2"/>
    <x v="14"/>
    <m/>
    <m/>
    <m/>
    <m/>
    <m/>
    <m/>
    <n v="677768813"/>
    <x v="0"/>
    <d v="2022-02-09T00:00:00"/>
    <s v="CAJZLR02"/>
    <n v="5597966"/>
    <n v="375708846"/>
    <s v="PRJEB43510"/>
    <s v="SAMEA7520157"/>
  </r>
  <r>
    <s v="GCA_916050605.2"/>
    <x v="14"/>
    <m/>
    <m/>
    <m/>
    <m/>
    <m/>
    <m/>
    <n v="677768813"/>
    <x v="0"/>
    <d v="2022-02-09T00:00:00"/>
    <s v="CAJZLR02"/>
    <n v="5597966"/>
    <n v="375708846"/>
    <s v="PRJNA533106"/>
    <s v="SAMEA7520157"/>
  </r>
  <r>
    <s v="GCA_916050315.1"/>
    <x v="14"/>
    <m/>
    <m/>
    <m/>
    <m/>
    <m/>
    <m/>
    <n v="665330124"/>
    <x v="2"/>
    <d v="2021-09-22T00:00:00"/>
    <s v="CAJZLI01"/>
    <n v="2561986"/>
    <n v="2561986"/>
    <s v="PRJEB47513"/>
    <s v="SAMEA7520157"/>
  </r>
  <r>
    <s v="GCA_916050315.1"/>
    <x v="14"/>
    <m/>
    <m/>
    <m/>
    <m/>
    <m/>
    <m/>
    <n v="665330124"/>
    <x v="2"/>
    <d v="2021-09-22T00:00:00"/>
    <s v="CAJZLI01"/>
    <n v="2561986"/>
    <n v="2561986"/>
    <s v="PRJEB45186"/>
    <s v="SAMEA7520157"/>
  </r>
  <r>
    <s v="GCA_916050315.1"/>
    <x v="14"/>
    <m/>
    <m/>
    <m/>
    <m/>
    <m/>
    <m/>
    <n v="665330124"/>
    <x v="2"/>
    <d v="2021-09-22T00:00:00"/>
    <s v="CAJZLI01"/>
    <n v="2561986"/>
    <n v="2561986"/>
    <s v="PRJEB40665"/>
    <s v="SAMEA7520157"/>
  </r>
  <r>
    <s v="GCA_916050315.1"/>
    <x v="14"/>
    <m/>
    <m/>
    <m/>
    <m/>
    <m/>
    <m/>
    <n v="665330124"/>
    <x v="2"/>
    <d v="2021-09-22T00:00:00"/>
    <s v="CAJZLI01"/>
    <n v="2561986"/>
    <n v="2561986"/>
    <s v="PRJNA533106"/>
    <s v="SAMEA7520157"/>
  </r>
  <r>
    <s v="GCA_916050315.1"/>
    <x v="14"/>
    <m/>
    <m/>
    <m/>
    <m/>
    <m/>
    <m/>
    <n v="665330124"/>
    <x v="2"/>
    <d v="2021-09-22T00:00:00"/>
    <s v="CAJZLI01"/>
    <n v="2561986"/>
    <n v="2561986"/>
    <s v="PRJEB43510"/>
    <s v="SAMEA7520157"/>
  </r>
  <r>
    <s v="GCA_916050315.1"/>
    <x v="14"/>
    <m/>
    <m/>
    <m/>
    <m/>
    <m/>
    <m/>
    <n v="665330124"/>
    <x v="2"/>
    <d v="2021-09-22T00:00:00"/>
    <s v="CAJZLI01"/>
    <n v="2561986"/>
    <n v="2561986"/>
    <s v="PRJNA533106"/>
    <s v="SAMEA7520157"/>
  </r>
  <r>
    <s v="GCA_932526625.1"/>
    <x v="15"/>
    <m/>
    <m/>
    <m/>
    <m/>
    <m/>
    <m/>
    <n v="719858466"/>
    <x v="0"/>
    <d v="2022-03-23T00:00:00"/>
    <s v="CAKOBI01"/>
    <n v="7975228"/>
    <n v="183825083"/>
    <s v="PRJEB51379"/>
    <s v="SAMEA7520159"/>
  </r>
  <r>
    <s v="GCA_932526625.1"/>
    <x v="15"/>
    <m/>
    <m/>
    <m/>
    <m/>
    <m/>
    <m/>
    <n v="719858466"/>
    <x v="0"/>
    <d v="2022-03-23T00:00:00"/>
    <s v="CAKOBI01"/>
    <n v="7975228"/>
    <n v="183825083"/>
    <s v="PRJEB50462"/>
    <s v="SAMEA7520159"/>
  </r>
  <r>
    <s v="GCA_932526625.1"/>
    <x v="15"/>
    <m/>
    <m/>
    <m/>
    <m/>
    <m/>
    <m/>
    <n v="719858466"/>
    <x v="0"/>
    <d v="2022-03-23T00:00:00"/>
    <s v="CAKOBI01"/>
    <n v="7975228"/>
    <n v="183825083"/>
    <s v="PRJEB40665"/>
    <s v="SAMEA7520159"/>
  </r>
  <r>
    <s v="GCA_932526625.1"/>
    <x v="15"/>
    <m/>
    <m/>
    <m/>
    <m/>
    <m/>
    <m/>
    <n v="719858466"/>
    <x v="0"/>
    <d v="2022-03-23T00:00:00"/>
    <s v="CAKOBI01"/>
    <n v="7975228"/>
    <n v="183825083"/>
    <s v="PRJNA533106"/>
    <s v="SAMEA7520159"/>
  </r>
  <r>
    <s v="GCA_932526625.1"/>
    <x v="15"/>
    <m/>
    <m/>
    <m/>
    <m/>
    <m/>
    <m/>
    <n v="719858466"/>
    <x v="0"/>
    <d v="2022-03-23T00:00:00"/>
    <s v="CAKOBI01"/>
    <n v="7975228"/>
    <n v="183825083"/>
    <s v="PRJEB43510"/>
    <s v="SAMEA7520159"/>
  </r>
  <r>
    <s v="GCA_932526625.1"/>
    <x v="15"/>
    <m/>
    <m/>
    <m/>
    <m/>
    <m/>
    <m/>
    <n v="719858466"/>
    <x v="0"/>
    <d v="2022-03-23T00:00:00"/>
    <s v="CAKOBI01"/>
    <n v="7975228"/>
    <n v="183825083"/>
    <s v="PRJNA533106"/>
    <s v="SAMEA7520159"/>
  </r>
  <r>
    <s v="GCA_932526435.1"/>
    <x v="15"/>
    <m/>
    <m/>
    <m/>
    <m/>
    <m/>
    <m/>
    <n v="664408267"/>
    <x v="1"/>
    <d v="2022-03-23T00:00:00"/>
    <s v="CAKOBE01"/>
    <n v="2712162"/>
    <m/>
    <s v="PRJEB51380"/>
    <s v="SAMEA7520159"/>
  </r>
  <r>
    <s v="GCA_932526435.1"/>
    <x v="15"/>
    <m/>
    <m/>
    <m/>
    <m/>
    <m/>
    <m/>
    <n v="664408267"/>
    <x v="1"/>
    <d v="2022-03-23T00:00:00"/>
    <s v="CAKOBE01"/>
    <n v="2712162"/>
    <m/>
    <s v="PRJEB50462"/>
    <s v="SAMEA7520159"/>
  </r>
  <r>
    <s v="GCA_932526435.1"/>
    <x v="15"/>
    <m/>
    <m/>
    <m/>
    <m/>
    <m/>
    <m/>
    <n v="664408267"/>
    <x v="1"/>
    <d v="2022-03-23T00:00:00"/>
    <s v="CAKOBE01"/>
    <n v="2712162"/>
    <m/>
    <s v="PRJEB40665"/>
    <s v="SAMEA7520159"/>
  </r>
  <r>
    <s v="GCA_932526435.1"/>
    <x v="15"/>
    <m/>
    <m/>
    <m/>
    <m/>
    <m/>
    <m/>
    <n v="664408267"/>
    <x v="1"/>
    <d v="2022-03-23T00:00:00"/>
    <s v="CAKOBE01"/>
    <n v="2712162"/>
    <m/>
    <s v="PRJNA533106"/>
    <s v="SAMEA7520159"/>
  </r>
  <r>
    <s v="GCA_932526435.1"/>
    <x v="15"/>
    <m/>
    <m/>
    <m/>
    <m/>
    <m/>
    <m/>
    <n v="664408267"/>
    <x v="1"/>
    <d v="2022-03-23T00:00:00"/>
    <s v="CAKOBE01"/>
    <n v="2712162"/>
    <m/>
    <s v="PRJEB43510"/>
    <s v="SAMEA7520159"/>
  </r>
  <r>
    <s v="GCA_932526435.1"/>
    <x v="15"/>
    <m/>
    <m/>
    <m/>
    <m/>
    <m/>
    <m/>
    <n v="664408267"/>
    <x v="1"/>
    <d v="2022-03-23T00:00:00"/>
    <s v="CAKOBE01"/>
    <n v="2712162"/>
    <m/>
    <s v="PRJNA533106"/>
    <s v="SAMEA7520159"/>
  </r>
  <r>
    <s v="GCA_905146935.1"/>
    <x v="16"/>
    <m/>
    <m/>
    <m/>
    <m/>
    <m/>
    <m/>
    <n v="320029822"/>
    <x v="0"/>
    <d v="2021-01-27T00:00:00"/>
    <m/>
    <n v="8651641"/>
    <n v="86161057"/>
    <s v="PRJEB41880"/>
    <s v="SAMEA7520160"/>
  </r>
  <r>
    <s v="GCA_905146935.1"/>
    <x v="16"/>
    <m/>
    <m/>
    <m/>
    <m/>
    <m/>
    <m/>
    <n v="320029822"/>
    <x v="0"/>
    <d v="2021-01-27T00:00:00"/>
    <m/>
    <n v="8651641"/>
    <n v="86161057"/>
    <s v="PRJEB42145"/>
    <s v="SAMEA7520160"/>
  </r>
  <r>
    <s v="GCA_905146935.1"/>
    <x v="16"/>
    <m/>
    <m/>
    <m/>
    <m/>
    <m/>
    <m/>
    <n v="320029822"/>
    <x v="0"/>
    <d v="2021-01-27T00:00:00"/>
    <m/>
    <n v="8651641"/>
    <n v="86161057"/>
    <s v="PRJEB40665"/>
    <s v="SAMEA7520160"/>
  </r>
  <r>
    <s v="GCA_905146935.1"/>
    <x v="16"/>
    <m/>
    <m/>
    <m/>
    <m/>
    <m/>
    <m/>
    <n v="320029822"/>
    <x v="0"/>
    <d v="2021-01-27T00:00:00"/>
    <m/>
    <n v="8651641"/>
    <n v="86161057"/>
    <s v="PRJNA533106"/>
    <s v="SAMEA7520160"/>
  </r>
  <r>
    <s v="GCA_905146935.1"/>
    <x v="16"/>
    <m/>
    <m/>
    <m/>
    <m/>
    <m/>
    <m/>
    <n v="320029822"/>
    <x v="0"/>
    <d v="2021-01-27T00:00:00"/>
    <m/>
    <n v="8651641"/>
    <n v="86161057"/>
    <s v="PRJEB43510"/>
    <s v="SAMEA7520160"/>
  </r>
  <r>
    <s v="GCA_905146935.1"/>
    <x v="16"/>
    <m/>
    <m/>
    <m/>
    <m/>
    <m/>
    <m/>
    <n v="320029822"/>
    <x v="0"/>
    <d v="2021-01-27T00:00:00"/>
    <m/>
    <n v="8651641"/>
    <n v="86161057"/>
    <s v="PRJNA533106"/>
    <s v="SAMEA7520160"/>
  </r>
  <r>
    <s v="GCA_905147095.1"/>
    <x v="16"/>
    <m/>
    <m/>
    <m/>
    <m/>
    <m/>
    <m/>
    <n v="325217936"/>
    <x v="2"/>
    <d v="2021-01-28T00:00:00"/>
    <s v="CAJHUJ01"/>
    <n v="2652713"/>
    <n v="2652713"/>
    <s v="PRJEB41881"/>
    <s v="SAMEA7520160"/>
  </r>
  <r>
    <s v="GCA_905147095.1"/>
    <x v="16"/>
    <m/>
    <m/>
    <m/>
    <m/>
    <m/>
    <m/>
    <n v="325217936"/>
    <x v="2"/>
    <d v="2021-01-28T00:00:00"/>
    <s v="CAJHUJ01"/>
    <n v="2652713"/>
    <n v="2652713"/>
    <s v="PRJEB42145"/>
    <s v="SAMEA7520160"/>
  </r>
  <r>
    <s v="GCA_905147095.1"/>
    <x v="16"/>
    <m/>
    <m/>
    <m/>
    <m/>
    <m/>
    <m/>
    <n v="325217936"/>
    <x v="2"/>
    <d v="2021-01-28T00:00:00"/>
    <s v="CAJHUJ01"/>
    <n v="2652713"/>
    <n v="2652713"/>
    <s v="PRJEB40665"/>
    <s v="SAMEA7520160"/>
  </r>
  <r>
    <s v="GCA_905147095.1"/>
    <x v="16"/>
    <m/>
    <m/>
    <m/>
    <m/>
    <m/>
    <m/>
    <n v="325217936"/>
    <x v="2"/>
    <d v="2021-01-28T00:00:00"/>
    <s v="CAJHUJ01"/>
    <n v="2652713"/>
    <n v="2652713"/>
    <s v="PRJNA533106"/>
    <s v="SAMEA7520160"/>
  </r>
  <r>
    <s v="GCA_905147095.1"/>
    <x v="16"/>
    <m/>
    <m/>
    <m/>
    <m/>
    <m/>
    <m/>
    <n v="325217936"/>
    <x v="2"/>
    <d v="2021-01-28T00:00:00"/>
    <s v="CAJHUJ01"/>
    <n v="2652713"/>
    <n v="2652713"/>
    <s v="PRJEB43510"/>
    <s v="SAMEA7520160"/>
  </r>
  <r>
    <s v="GCA_905147095.1"/>
    <x v="16"/>
    <m/>
    <m/>
    <m/>
    <m/>
    <m/>
    <m/>
    <n v="325217936"/>
    <x v="2"/>
    <d v="2021-01-28T00:00:00"/>
    <s v="CAJHUJ01"/>
    <n v="2652713"/>
    <n v="2652713"/>
    <s v="PRJNA533106"/>
    <s v="SAMEA7520160"/>
  </r>
  <r>
    <s v="GCA_920937365.1"/>
    <x v="17"/>
    <m/>
    <m/>
    <m/>
    <m/>
    <m/>
    <m/>
    <n v="537631316"/>
    <x v="2"/>
    <d v="2021-12-05T00:00:00"/>
    <s v="CAKKXW01"/>
    <n v="59938"/>
    <n v="87097991"/>
    <s v="PRJEB48036"/>
    <s v="SAMEA9995348"/>
  </r>
  <r>
    <s v="GCA_943590905.1"/>
    <x v="18"/>
    <m/>
    <m/>
    <m/>
    <m/>
    <m/>
    <m/>
    <n v="609254214"/>
    <x v="0"/>
    <d v="2022-06-24T00:00:00"/>
    <s v="CALSBU01"/>
    <n v="9215195"/>
    <n v="164279875"/>
    <s v="PRJEB53171"/>
    <s v="SAMEA7746606"/>
  </r>
  <r>
    <s v="GCA_943590905.1"/>
    <x v="18"/>
    <m/>
    <m/>
    <m/>
    <m/>
    <m/>
    <m/>
    <n v="609254214"/>
    <x v="0"/>
    <d v="2022-06-24T00:00:00"/>
    <s v="CALSBU01"/>
    <n v="9215195"/>
    <n v="164279875"/>
    <s v="PRJEB51162"/>
    <s v="SAMEA7746606"/>
  </r>
  <r>
    <s v="GCA_943590905.1"/>
    <x v="18"/>
    <m/>
    <m/>
    <m/>
    <m/>
    <m/>
    <m/>
    <n v="609254214"/>
    <x v="0"/>
    <d v="2022-06-24T00:00:00"/>
    <s v="CALSBU01"/>
    <n v="9215195"/>
    <n v="164279875"/>
    <s v="PRJEB40665"/>
    <s v="SAMEA7746606"/>
  </r>
  <r>
    <s v="GCA_943590905.1"/>
    <x v="18"/>
    <m/>
    <m/>
    <m/>
    <m/>
    <m/>
    <m/>
    <n v="609254214"/>
    <x v="0"/>
    <d v="2022-06-24T00:00:00"/>
    <s v="CALSBU01"/>
    <n v="9215195"/>
    <n v="164279875"/>
    <s v="PRJNA533106"/>
    <s v="SAMEA7746606"/>
  </r>
  <r>
    <s v="GCA_943590905.1"/>
    <x v="18"/>
    <m/>
    <m/>
    <m/>
    <m/>
    <m/>
    <m/>
    <n v="609254214"/>
    <x v="0"/>
    <d v="2022-06-24T00:00:00"/>
    <s v="CALSBU01"/>
    <n v="9215195"/>
    <n v="164279875"/>
    <s v="PRJEB43510"/>
    <s v="SAMEA7746606"/>
  </r>
  <r>
    <s v="GCA_943590905.1"/>
    <x v="18"/>
    <m/>
    <m/>
    <m/>
    <m/>
    <m/>
    <m/>
    <n v="609254214"/>
    <x v="0"/>
    <d v="2022-06-24T00:00:00"/>
    <s v="CALSBU01"/>
    <n v="9215195"/>
    <n v="164279875"/>
    <s v="PRJNA533106"/>
    <s v="SAMEA7746606"/>
  </r>
  <r>
    <s v="GCA_943591125.1"/>
    <x v="18"/>
    <m/>
    <m/>
    <m/>
    <m/>
    <m/>
    <m/>
    <n v="609456052"/>
    <x v="1"/>
    <d v="2022-06-10T00:00:00"/>
    <s v="CALSBT01"/>
    <n v="2128915"/>
    <m/>
    <s v="PRJEB53170"/>
    <s v="SAMEA7746606"/>
  </r>
  <r>
    <s v="GCA_943591125.1"/>
    <x v="18"/>
    <m/>
    <m/>
    <m/>
    <m/>
    <m/>
    <m/>
    <n v="609456052"/>
    <x v="1"/>
    <d v="2022-06-10T00:00:00"/>
    <s v="CALSBT01"/>
    <n v="2128915"/>
    <m/>
    <s v="PRJEB51162"/>
    <s v="SAMEA7746606"/>
  </r>
  <r>
    <s v="GCA_943591125.1"/>
    <x v="18"/>
    <m/>
    <m/>
    <m/>
    <m/>
    <m/>
    <m/>
    <n v="609456052"/>
    <x v="1"/>
    <d v="2022-06-10T00:00:00"/>
    <s v="CALSBT01"/>
    <n v="2128915"/>
    <m/>
    <s v="PRJEB40665"/>
    <s v="SAMEA7746606"/>
  </r>
  <r>
    <s v="GCA_943591125.1"/>
    <x v="18"/>
    <m/>
    <m/>
    <m/>
    <m/>
    <m/>
    <m/>
    <n v="609456052"/>
    <x v="1"/>
    <d v="2022-06-10T00:00:00"/>
    <s v="CALSBT01"/>
    <n v="2128915"/>
    <m/>
    <s v="PRJNA533106"/>
    <s v="SAMEA7746606"/>
  </r>
  <r>
    <s v="GCA_943591125.1"/>
    <x v="18"/>
    <m/>
    <m/>
    <m/>
    <m/>
    <m/>
    <m/>
    <n v="609456052"/>
    <x v="1"/>
    <d v="2022-06-10T00:00:00"/>
    <s v="CALSBT01"/>
    <n v="2128915"/>
    <m/>
    <s v="PRJEB43510"/>
    <s v="SAMEA7746606"/>
  </r>
  <r>
    <s v="GCA_943591125.1"/>
    <x v="18"/>
    <m/>
    <m/>
    <m/>
    <m/>
    <m/>
    <m/>
    <n v="609456052"/>
    <x v="1"/>
    <d v="2022-06-10T00:00:00"/>
    <s v="CALSBT01"/>
    <n v="2128915"/>
    <m/>
    <s v="PRJNA533106"/>
    <s v="SAMEA7746606"/>
  </r>
  <r>
    <s v="GCA_905187475.1"/>
    <x v="19"/>
    <m/>
    <m/>
    <m/>
    <m/>
    <m/>
    <m/>
    <n v="318506762"/>
    <x v="0"/>
    <d v="2021-02-02T00:00:00"/>
    <s v="CAJJIO01"/>
    <n v="28212948"/>
    <n v="86509480"/>
    <s v="PRJEB41892"/>
    <s v="SAMEA7520166"/>
  </r>
  <r>
    <s v="GCA_905187475.1"/>
    <x v="19"/>
    <m/>
    <m/>
    <m/>
    <m/>
    <m/>
    <m/>
    <n v="318506762"/>
    <x v="0"/>
    <d v="2021-02-02T00:00:00"/>
    <s v="CAJJIO01"/>
    <n v="28212948"/>
    <n v="86509480"/>
    <s v="PRJEB42144"/>
    <s v="SAMEA7520166"/>
  </r>
  <r>
    <s v="GCA_905187475.1"/>
    <x v="19"/>
    <m/>
    <m/>
    <m/>
    <m/>
    <m/>
    <m/>
    <n v="318506762"/>
    <x v="0"/>
    <d v="2021-02-02T00:00:00"/>
    <s v="CAJJIO01"/>
    <n v="28212948"/>
    <n v="86509480"/>
    <s v="PRJEB40665"/>
    <s v="SAMEA7520166"/>
  </r>
  <r>
    <s v="GCA_905187475.1"/>
    <x v="19"/>
    <m/>
    <m/>
    <m/>
    <m/>
    <m/>
    <m/>
    <n v="318506762"/>
    <x v="0"/>
    <d v="2021-02-02T00:00:00"/>
    <s v="CAJJIO01"/>
    <n v="28212948"/>
    <n v="86509480"/>
    <s v="PRJNA533106"/>
    <s v="SAMEA7520166"/>
  </r>
  <r>
    <s v="GCA_905187475.1"/>
    <x v="19"/>
    <m/>
    <m/>
    <m/>
    <m/>
    <m/>
    <m/>
    <n v="318506762"/>
    <x v="0"/>
    <d v="2021-02-02T00:00:00"/>
    <s v="CAJJIO01"/>
    <n v="28212948"/>
    <n v="86509480"/>
    <s v="PRJEB43510"/>
    <s v="SAMEA7520166"/>
  </r>
  <r>
    <s v="GCA_905187475.1"/>
    <x v="19"/>
    <m/>
    <m/>
    <m/>
    <m/>
    <m/>
    <m/>
    <n v="318506762"/>
    <x v="0"/>
    <d v="2021-02-02T00:00:00"/>
    <s v="CAJJIO01"/>
    <n v="28212948"/>
    <n v="86509480"/>
    <s v="PRJNA533106"/>
    <s v="SAMEA7520166"/>
  </r>
  <r>
    <s v="GCA_905147025.1"/>
    <x v="19"/>
    <m/>
    <m/>
    <m/>
    <m/>
    <m/>
    <m/>
    <n v="314927444"/>
    <x v="1"/>
    <d v="2021-01-28T00:00:00"/>
    <s v="CAJHUG01"/>
    <n v="7810249"/>
    <m/>
    <s v="PRJEB41891"/>
    <s v="SAMEA7520166"/>
  </r>
  <r>
    <s v="GCA_905147025.1"/>
    <x v="19"/>
    <m/>
    <m/>
    <m/>
    <m/>
    <m/>
    <m/>
    <n v="314927444"/>
    <x v="1"/>
    <d v="2021-01-28T00:00:00"/>
    <s v="CAJHUG01"/>
    <n v="7810249"/>
    <m/>
    <s v="PRJEB42144"/>
    <s v="SAMEA7520166"/>
  </r>
  <r>
    <s v="GCA_905147025.1"/>
    <x v="19"/>
    <m/>
    <m/>
    <m/>
    <m/>
    <m/>
    <m/>
    <n v="314927444"/>
    <x v="1"/>
    <d v="2021-01-28T00:00:00"/>
    <s v="CAJHUG01"/>
    <n v="7810249"/>
    <m/>
    <s v="PRJEB40665"/>
    <s v="SAMEA7520166"/>
  </r>
  <r>
    <s v="GCA_905147025.1"/>
    <x v="19"/>
    <m/>
    <m/>
    <m/>
    <m/>
    <m/>
    <m/>
    <n v="314927444"/>
    <x v="1"/>
    <d v="2021-01-28T00:00:00"/>
    <s v="CAJHUG01"/>
    <n v="7810249"/>
    <m/>
    <s v="PRJNA533106"/>
    <s v="SAMEA7520166"/>
  </r>
  <r>
    <s v="GCA_905147025.1"/>
    <x v="19"/>
    <m/>
    <m/>
    <m/>
    <m/>
    <m/>
    <m/>
    <n v="314927444"/>
    <x v="1"/>
    <d v="2021-01-28T00:00:00"/>
    <s v="CAJHUG01"/>
    <n v="7810249"/>
    <m/>
    <s v="PRJEB43510"/>
    <s v="SAMEA7520166"/>
  </r>
  <r>
    <s v="GCA_905147025.1"/>
    <x v="19"/>
    <m/>
    <m/>
    <m/>
    <m/>
    <m/>
    <m/>
    <n v="314927444"/>
    <x v="1"/>
    <d v="2021-01-28T00:00:00"/>
    <s v="CAJHUG01"/>
    <n v="7810249"/>
    <m/>
    <s v="PRJNA533106"/>
    <s v="SAMEA7520166"/>
  </r>
  <r>
    <s v="GCA_907269105.1"/>
    <x v="20"/>
    <m/>
    <m/>
    <m/>
    <m/>
    <m/>
    <m/>
    <n v="961446857"/>
    <x v="0"/>
    <d v="2021-05-19T00:00:00"/>
    <s v="CAJSMH01"/>
    <n v="30067333"/>
    <n v="163465417"/>
    <s v="PRJEB44951"/>
    <s v="SAMEA7520171"/>
  </r>
  <r>
    <s v="GCA_907269105.1"/>
    <x v="20"/>
    <m/>
    <m/>
    <m/>
    <m/>
    <m/>
    <m/>
    <n v="961446857"/>
    <x v="0"/>
    <d v="2021-05-19T00:00:00"/>
    <s v="CAJSMH01"/>
    <n v="30067333"/>
    <n v="163465417"/>
    <s v="PRJEB44982"/>
    <s v="SAMEA7520171"/>
  </r>
  <r>
    <s v="GCA_907269105.1"/>
    <x v="20"/>
    <m/>
    <m/>
    <m/>
    <m/>
    <m/>
    <m/>
    <n v="961446857"/>
    <x v="0"/>
    <d v="2021-05-19T00:00:00"/>
    <s v="CAJSMH01"/>
    <n v="30067333"/>
    <n v="163465417"/>
    <s v="PRJEB40665"/>
    <s v="SAMEA7520171"/>
  </r>
  <r>
    <s v="GCA_907269105.1"/>
    <x v="20"/>
    <m/>
    <m/>
    <m/>
    <m/>
    <m/>
    <m/>
    <n v="961446857"/>
    <x v="0"/>
    <d v="2021-05-19T00:00:00"/>
    <s v="CAJSMH01"/>
    <n v="30067333"/>
    <n v="163465417"/>
    <s v="PRJNA533106"/>
    <s v="SAMEA7520171"/>
  </r>
  <r>
    <s v="GCA_907269105.1"/>
    <x v="20"/>
    <m/>
    <m/>
    <m/>
    <m/>
    <m/>
    <m/>
    <n v="961446857"/>
    <x v="0"/>
    <d v="2021-05-19T00:00:00"/>
    <s v="CAJSMH01"/>
    <n v="30067333"/>
    <n v="163465417"/>
    <s v="PRJEB43510"/>
    <s v="SAMEA7520171"/>
  </r>
  <r>
    <s v="GCA_907269105.1"/>
    <x v="20"/>
    <m/>
    <m/>
    <m/>
    <m/>
    <m/>
    <m/>
    <n v="961446857"/>
    <x v="0"/>
    <d v="2021-05-19T00:00:00"/>
    <s v="CAJSMH01"/>
    <n v="30067333"/>
    <n v="163465417"/>
    <s v="PRJNA533106"/>
    <s v="SAMEA7520171"/>
  </r>
  <r>
    <s v="GCA_907269115.1"/>
    <x v="20"/>
    <m/>
    <m/>
    <m/>
    <m/>
    <m/>
    <m/>
    <n v="878040916"/>
    <x v="1"/>
    <d v="2021-05-19T00:00:00"/>
    <s v="CAJSMG01"/>
    <n v="1490783"/>
    <m/>
    <s v="PRJEB44950"/>
    <s v="SAMEA7520171"/>
  </r>
  <r>
    <s v="GCA_907269115.1"/>
    <x v="20"/>
    <m/>
    <m/>
    <m/>
    <m/>
    <m/>
    <m/>
    <n v="878040916"/>
    <x v="1"/>
    <d v="2021-05-19T00:00:00"/>
    <s v="CAJSMG01"/>
    <n v="1490783"/>
    <m/>
    <s v="PRJEB44982"/>
    <s v="SAMEA7520171"/>
  </r>
  <r>
    <s v="GCA_907269115.1"/>
    <x v="20"/>
    <m/>
    <m/>
    <m/>
    <m/>
    <m/>
    <m/>
    <n v="878040916"/>
    <x v="1"/>
    <d v="2021-05-19T00:00:00"/>
    <s v="CAJSMG01"/>
    <n v="1490783"/>
    <m/>
    <s v="PRJEB40665"/>
    <s v="SAMEA7520171"/>
  </r>
  <r>
    <s v="GCA_907269115.1"/>
    <x v="20"/>
    <m/>
    <m/>
    <m/>
    <m/>
    <m/>
    <m/>
    <n v="878040916"/>
    <x v="1"/>
    <d v="2021-05-19T00:00:00"/>
    <s v="CAJSMG01"/>
    <n v="1490783"/>
    <m/>
    <s v="PRJNA533106"/>
    <s v="SAMEA7520171"/>
  </r>
  <r>
    <s v="GCA_907269115.1"/>
    <x v="20"/>
    <m/>
    <m/>
    <m/>
    <m/>
    <m/>
    <m/>
    <n v="878040916"/>
    <x v="1"/>
    <d v="2021-05-19T00:00:00"/>
    <s v="CAJSMG01"/>
    <n v="1490783"/>
    <m/>
    <s v="PRJEB43510"/>
    <s v="SAMEA7520171"/>
  </r>
  <r>
    <s v="GCA_907269115.1"/>
    <x v="20"/>
    <m/>
    <m/>
    <m/>
    <m/>
    <m/>
    <m/>
    <n v="878040916"/>
    <x v="1"/>
    <d v="2021-05-19T00:00:00"/>
    <s v="CAJSMG01"/>
    <n v="1490783"/>
    <m/>
    <s v="PRJNA533106"/>
    <s v="SAMEA7520171"/>
  </r>
  <r>
    <s v="GCA_928272305.1"/>
    <x v="21"/>
    <m/>
    <m/>
    <m/>
    <m/>
    <m/>
    <m/>
    <n v="753463946"/>
    <x v="0"/>
    <d v="2022-02-01T00:00:00"/>
    <s v="CAKMRS01"/>
    <n v="11556092"/>
    <n v="130208918"/>
    <s v="PRJEB50444"/>
    <s v="SAMEA7701275"/>
  </r>
  <r>
    <s v="GCA_928272305.1"/>
    <x v="21"/>
    <m/>
    <m/>
    <m/>
    <m/>
    <m/>
    <m/>
    <n v="753463946"/>
    <x v="0"/>
    <d v="2022-02-01T00:00:00"/>
    <s v="CAKMRS01"/>
    <n v="11556092"/>
    <n v="130208918"/>
    <s v="PRJEB49040"/>
    <s v="SAMEA7701275"/>
  </r>
  <r>
    <s v="GCA_928272305.1"/>
    <x v="21"/>
    <m/>
    <m/>
    <m/>
    <m/>
    <m/>
    <m/>
    <n v="753463946"/>
    <x v="0"/>
    <d v="2022-02-01T00:00:00"/>
    <s v="CAKMRS01"/>
    <n v="11556092"/>
    <n v="130208918"/>
    <s v="PRJEB40665"/>
    <s v="SAMEA7701275"/>
  </r>
  <r>
    <s v="GCA_928272305.1"/>
    <x v="21"/>
    <m/>
    <m/>
    <m/>
    <m/>
    <m/>
    <m/>
    <n v="753463946"/>
    <x v="0"/>
    <d v="2022-02-01T00:00:00"/>
    <s v="CAKMRS01"/>
    <n v="11556092"/>
    <n v="130208918"/>
    <s v="PRJNA533106"/>
    <s v="SAMEA7701275"/>
  </r>
  <r>
    <s v="GCA_928272305.1"/>
    <x v="21"/>
    <m/>
    <m/>
    <m/>
    <m/>
    <m/>
    <m/>
    <n v="753463946"/>
    <x v="0"/>
    <d v="2022-02-01T00:00:00"/>
    <s v="CAKMRS01"/>
    <n v="11556092"/>
    <n v="130208918"/>
    <s v="PRJEB43510"/>
    <s v="SAMEA7701275"/>
  </r>
  <r>
    <s v="GCA_928272305.1"/>
    <x v="21"/>
    <m/>
    <m/>
    <m/>
    <m/>
    <m/>
    <m/>
    <n v="753463946"/>
    <x v="0"/>
    <d v="2022-02-01T00:00:00"/>
    <s v="CAKMRS01"/>
    <n v="11556092"/>
    <n v="130208918"/>
    <s v="PRJNA533106"/>
    <s v="SAMEA7701275"/>
  </r>
  <r>
    <s v="GCA_928272175.1"/>
    <x v="21"/>
    <m/>
    <m/>
    <m/>
    <m/>
    <m/>
    <m/>
    <n v="649717072"/>
    <x v="1"/>
    <d v="2022-01-28T00:00:00"/>
    <s v="CAKMRT01"/>
    <n v="334484"/>
    <m/>
    <s v="PRJEB50445"/>
    <s v="SAMEA7701275"/>
  </r>
  <r>
    <s v="GCA_928272175.1"/>
    <x v="21"/>
    <m/>
    <m/>
    <m/>
    <m/>
    <m/>
    <m/>
    <n v="649717072"/>
    <x v="1"/>
    <d v="2022-01-28T00:00:00"/>
    <s v="CAKMRT01"/>
    <n v="334484"/>
    <m/>
    <s v="PRJEB49040"/>
    <s v="SAMEA7701275"/>
  </r>
  <r>
    <s v="GCA_928272175.1"/>
    <x v="21"/>
    <m/>
    <m/>
    <m/>
    <m/>
    <m/>
    <m/>
    <n v="649717072"/>
    <x v="1"/>
    <d v="2022-01-28T00:00:00"/>
    <s v="CAKMRT01"/>
    <n v="334484"/>
    <m/>
    <s v="PRJEB40665"/>
    <s v="SAMEA7701275"/>
  </r>
  <r>
    <s v="GCA_928272175.1"/>
    <x v="21"/>
    <m/>
    <m/>
    <m/>
    <m/>
    <m/>
    <m/>
    <n v="649717072"/>
    <x v="1"/>
    <d v="2022-01-28T00:00:00"/>
    <s v="CAKMRT01"/>
    <n v="334484"/>
    <m/>
    <s v="PRJNA533106"/>
    <s v="SAMEA7701275"/>
  </r>
  <r>
    <s v="GCA_928272175.1"/>
    <x v="21"/>
    <m/>
    <m/>
    <m/>
    <m/>
    <m/>
    <m/>
    <n v="649717072"/>
    <x v="1"/>
    <d v="2022-01-28T00:00:00"/>
    <s v="CAKMRT01"/>
    <n v="334484"/>
    <m/>
    <s v="PRJEB43510"/>
    <s v="SAMEA7701275"/>
  </r>
  <r>
    <s v="GCA_928272175.1"/>
    <x v="21"/>
    <m/>
    <m/>
    <m/>
    <m/>
    <m/>
    <m/>
    <n v="649717072"/>
    <x v="1"/>
    <d v="2022-01-28T00:00:00"/>
    <s v="CAKMRT01"/>
    <n v="334484"/>
    <m/>
    <s v="PRJNA533106"/>
    <s v="SAMEA7701275"/>
  </r>
  <r>
    <s v="GCA_910595825.1"/>
    <x v="22"/>
    <m/>
    <m/>
    <m/>
    <m/>
    <m/>
    <m/>
    <n v="977153996"/>
    <x v="0"/>
    <d v="2021-07-07T00:00:00"/>
    <s v="CAJVCO01"/>
    <n v="7832695"/>
    <n v="248688513"/>
    <s v="PRJEB45689"/>
    <s v="SAMEA7520951"/>
  </r>
  <r>
    <s v="GCA_910595825.1"/>
    <x v="22"/>
    <m/>
    <m/>
    <m/>
    <m/>
    <m/>
    <m/>
    <n v="977153996"/>
    <x v="0"/>
    <d v="2021-07-07T00:00:00"/>
    <s v="CAJVCO01"/>
    <n v="7832695"/>
    <n v="248688513"/>
    <s v="PRJEB45174"/>
    <s v="SAMEA7520951"/>
  </r>
  <r>
    <s v="GCA_910595825.1"/>
    <x v="22"/>
    <m/>
    <m/>
    <m/>
    <m/>
    <m/>
    <m/>
    <n v="977153996"/>
    <x v="0"/>
    <d v="2021-07-07T00:00:00"/>
    <s v="CAJVCO01"/>
    <n v="7832695"/>
    <n v="248688513"/>
    <s v="PRJEB40665"/>
    <s v="SAMEA7520951"/>
  </r>
  <r>
    <s v="GCA_910595825.1"/>
    <x v="22"/>
    <m/>
    <m/>
    <m/>
    <m/>
    <m/>
    <m/>
    <n v="977153996"/>
    <x v="0"/>
    <d v="2021-07-07T00:00:00"/>
    <s v="CAJVCO01"/>
    <n v="7832695"/>
    <n v="248688513"/>
    <s v="PRJNA533106"/>
    <s v="SAMEA7520951"/>
  </r>
  <r>
    <s v="GCA_910595825.1"/>
    <x v="22"/>
    <m/>
    <m/>
    <m/>
    <m/>
    <m/>
    <m/>
    <n v="977153996"/>
    <x v="0"/>
    <d v="2021-07-07T00:00:00"/>
    <s v="CAJVCO01"/>
    <n v="7832695"/>
    <n v="248688513"/>
    <s v="PRJEB43510"/>
    <s v="SAMEA7520951"/>
  </r>
  <r>
    <s v="GCA_910595825.1"/>
    <x v="22"/>
    <m/>
    <m/>
    <m/>
    <m/>
    <m/>
    <m/>
    <n v="977153996"/>
    <x v="0"/>
    <d v="2021-07-07T00:00:00"/>
    <s v="CAJVCO01"/>
    <n v="7832695"/>
    <n v="248688513"/>
    <s v="PRJNA533106"/>
    <s v="SAMEA7520951"/>
  </r>
  <r>
    <s v="GCA_910595765.1"/>
    <x v="22"/>
    <m/>
    <m/>
    <m/>
    <m/>
    <m/>
    <m/>
    <n v="935989290"/>
    <x v="2"/>
    <d v="2021-07-07T00:00:00"/>
    <s v="CAJVCN01"/>
    <n v="1358354"/>
    <n v="1374127"/>
    <s v="PRJEB45688"/>
    <s v="SAMEA7520951"/>
  </r>
  <r>
    <s v="GCA_910595765.1"/>
    <x v="22"/>
    <m/>
    <m/>
    <m/>
    <m/>
    <m/>
    <m/>
    <n v="935989290"/>
    <x v="2"/>
    <d v="2021-07-07T00:00:00"/>
    <s v="CAJVCN01"/>
    <n v="1358354"/>
    <n v="1374127"/>
    <s v="PRJEB45174"/>
    <s v="SAMEA7520951"/>
  </r>
  <r>
    <s v="GCA_910595765.1"/>
    <x v="22"/>
    <m/>
    <m/>
    <m/>
    <m/>
    <m/>
    <m/>
    <n v="935989290"/>
    <x v="2"/>
    <d v="2021-07-07T00:00:00"/>
    <s v="CAJVCN01"/>
    <n v="1358354"/>
    <n v="1374127"/>
    <s v="PRJEB40665"/>
    <s v="SAMEA7520951"/>
  </r>
  <r>
    <s v="GCA_910595765.1"/>
    <x v="22"/>
    <m/>
    <m/>
    <m/>
    <m/>
    <m/>
    <m/>
    <n v="935989290"/>
    <x v="2"/>
    <d v="2021-07-07T00:00:00"/>
    <s v="CAJVCN01"/>
    <n v="1358354"/>
    <n v="1374127"/>
    <s v="PRJNA533106"/>
    <s v="SAMEA7520951"/>
  </r>
  <r>
    <s v="GCA_910595765.1"/>
    <x v="22"/>
    <m/>
    <m/>
    <m/>
    <m/>
    <m/>
    <m/>
    <n v="935989290"/>
    <x v="2"/>
    <d v="2021-07-07T00:00:00"/>
    <s v="CAJVCN01"/>
    <n v="1358354"/>
    <n v="1374127"/>
    <s v="PRJEB43510"/>
    <s v="SAMEA7520951"/>
  </r>
  <r>
    <s v="GCA_910595765.1"/>
    <x v="22"/>
    <m/>
    <m/>
    <m/>
    <m/>
    <m/>
    <m/>
    <n v="935989290"/>
    <x v="2"/>
    <d v="2021-07-07T00:00:00"/>
    <s v="CAJVCN01"/>
    <n v="1358354"/>
    <n v="1374127"/>
    <s v="PRJNA533106"/>
    <s v="SAMEA7520951"/>
  </r>
  <r>
    <s v="GCA_905220385.1"/>
    <x v="23"/>
    <m/>
    <m/>
    <m/>
    <m/>
    <m/>
    <m/>
    <n v="534819879"/>
    <x v="0"/>
    <d v="2021-02-16T00:00:00"/>
    <s v="CAJMZQ01"/>
    <n v="29218644"/>
    <n v="124801819"/>
    <s v="PRJEB42874"/>
    <s v="SAMEA7520173"/>
  </r>
  <r>
    <s v="GCA_905220385.1"/>
    <x v="23"/>
    <m/>
    <m/>
    <m/>
    <m/>
    <m/>
    <m/>
    <n v="534819879"/>
    <x v="0"/>
    <d v="2021-02-16T00:00:00"/>
    <s v="CAJMZQ01"/>
    <n v="29218644"/>
    <n v="124801819"/>
    <s v="PRJEB42947"/>
    <s v="SAMEA7520173"/>
  </r>
  <r>
    <s v="GCA_905220385.1"/>
    <x v="23"/>
    <m/>
    <m/>
    <m/>
    <m/>
    <m/>
    <m/>
    <n v="534819879"/>
    <x v="0"/>
    <d v="2021-02-16T00:00:00"/>
    <s v="CAJMZQ01"/>
    <n v="29218644"/>
    <n v="124801819"/>
    <s v="PRJEB40665"/>
    <s v="SAMEA7520173"/>
  </r>
  <r>
    <s v="GCA_905220385.1"/>
    <x v="23"/>
    <m/>
    <m/>
    <m/>
    <m/>
    <m/>
    <m/>
    <n v="534819879"/>
    <x v="0"/>
    <d v="2021-02-16T00:00:00"/>
    <s v="CAJMZQ01"/>
    <n v="29218644"/>
    <n v="124801819"/>
    <s v="PRJNA533106"/>
    <s v="SAMEA7520173"/>
  </r>
  <r>
    <s v="GCA_905220385.1"/>
    <x v="23"/>
    <m/>
    <m/>
    <m/>
    <m/>
    <m/>
    <m/>
    <n v="534819879"/>
    <x v="0"/>
    <d v="2021-02-16T00:00:00"/>
    <s v="CAJMZQ01"/>
    <n v="29218644"/>
    <n v="124801819"/>
    <s v="PRJEB43510"/>
    <s v="SAMEA7520173"/>
  </r>
  <r>
    <s v="GCA_905220385.1"/>
    <x v="23"/>
    <m/>
    <m/>
    <m/>
    <m/>
    <m/>
    <m/>
    <n v="534819879"/>
    <x v="0"/>
    <d v="2021-02-16T00:00:00"/>
    <s v="CAJMZQ01"/>
    <n v="29218644"/>
    <n v="124801819"/>
    <s v="PRJNA533106"/>
    <s v="SAMEA7520173"/>
  </r>
  <r>
    <s v="GCA_905220405.1"/>
    <x v="23"/>
    <m/>
    <m/>
    <m/>
    <m/>
    <m/>
    <m/>
    <n v="442946703"/>
    <x v="2"/>
    <d v="2021-02-14T00:00:00"/>
    <s v="CAJMZT01"/>
    <n v="2273631"/>
    <n v="2273631"/>
    <s v="PRJEB42875"/>
    <s v="SAMEA7520173"/>
  </r>
  <r>
    <s v="GCA_905220405.1"/>
    <x v="23"/>
    <m/>
    <m/>
    <m/>
    <m/>
    <m/>
    <m/>
    <n v="442946703"/>
    <x v="2"/>
    <d v="2021-02-14T00:00:00"/>
    <s v="CAJMZT01"/>
    <n v="2273631"/>
    <n v="2273631"/>
    <s v="PRJEB42947"/>
    <s v="SAMEA7520173"/>
  </r>
  <r>
    <s v="GCA_905220405.1"/>
    <x v="23"/>
    <m/>
    <m/>
    <m/>
    <m/>
    <m/>
    <m/>
    <n v="442946703"/>
    <x v="2"/>
    <d v="2021-02-14T00:00:00"/>
    <s v="CAJMZT01"/>
    <n v="2273631"/>
    <n v="2273631"/>
    <s v="PRJEB40665"/>
    <s v="SAMEA7520173"/>
  </r>
  <r>
    <s v="GCA_905220405.1"/>
    <x v="23"/>
    <m/>
    <m/>
    <m/>
    <m/>
    <m/>
    <m/>
    <n v="442946703"/>
    <x v="2"/>
    <d v="2021-02-14T00:00:00"/>
    <s v="CAJMZT01"/>
    <n v="2273631"/>
    <n v="2273631"/>
    <s v="PRJNA533106"/>
    <s v="SAMEA7520173"/>
  </r>
  <r>
    <s v="GCA_905220405.1"/>
    <x v="23"/>
    <m/>
    <m/>
    <m/>
    <m/>
    <m/>
    <m/>
    <n v="442946703"/>
    <x v="2"/>
    <d v="2021-02-14T00:00:00"/>
    <s v="CAJMZT01"/>
    <n v="2273631"/>
    <n v="2273631"/>
    <s v="PRJEB43510"/>
    <s v="SAMEA7520173"/>
  </r>
  <r>
    <s v="GCA_905220405.1"/>
    <x v="23"/>
    <m/>
    <m/>
    <m/>
    <m/>
    <m/>
    <m/>
    <n v="442946703"/>
    <x v="2"/>
    <d v="2021-02-14T00:00:00"/>
    <s v="CAJMZT01"/>
    <n v="2273631"/>
    <n v="2273631"/>
    <s v="PRJNA533106"/>
    <s v="SAMEA7520173"/>
  </r>
  <r>
    <m/>
    <x v="24"/>
    <m/>
    <m/>
    <m/>
    <m/>
    <m/>
    <m/>
    <m/>
    <x v="3"/>
    <m/>
    <m/>
    <m/>
    <m/>
    <m/>
    <m/>
  </r>
  <r>
    <m/>
    <x v="24"/>
    <m/>
    <m/>
    <m/>
    <m/>
    <m/>
    <m/>
    <m/>
    <x v="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s v="GCA_019049445.1"/>
    <x v="0"/>
    <m/>
    <m/>
    <m/>
    <s v="GBR-01-19-01A"/>
    <m/>
    <s v="Annotation submitted by Zoologisches Forschungsmuseum Alexander Koenig (ZFMK)"/>
    <n v="277735878"/>
    <x v="0"/>
    <d v="2021-06-28T00:00:00"/>
    <s v="JAHFVI01"/>
    <n v="42854"/>
    <n v="9128341"/>
    <s v="PRJNA731354"/>
    <s v="SAMN19278229"/>
  </r>
  <r>
    <s v="GCA_929108735.1"/>
    <x v="1"/>
    <m/>
    <m/>
    <m/>
    <m/>
    <m/>
    <m/>
    <n v="277321003"/>
    <x v="1"/>
    <d v="2022-02-09T00:00:00"/>
    <s v="CAKMYH01"/>
    <n v="30063116"/>
    <n v="88484888"/>
    <s v="PRJEB50659"/>
    <s v="SAMEA7746464"/>
  </r>
  <r>
    <s v="GCA_929108735.1"/>
    <x v="1"/>
    <m/>
    <m/>
    <m/>
    <m/>
    <m/>
    <m/>
    <n v="277321003"/>
    <x v="1"/>
    <d v="2022-02-09T00:00:00"/>
    <s v="CAKMYH01"/>
    <n v="30063116"/>
    <n v="88484888"/>
    <s v="PRJEB48400"/>
    <s v="SAMEA7746464"/>
  </r>
  <r>
    <s v="GCA_929108735.1"/>
    <x v="1"/>
    <m/>
    <m/>
    <m/>
    <m/>
    <m/>
    <m/>
    <n v="277321003"/>
    <x v="1"/>
    <d v="2022-02-09T00:00:00"/>
    <s v="CAKMYH01"/>
    <n v="30063116"/>
    <n v="88484888"/>
    <s v="PRJEB40665"/>
    <s v="SAMEA7746464"/>
  </r>
  <r>
    <s v="GCA_929108735.1"/>
    <x v="1"/>
    <m/>
    <m/>
    <m/>
    <m/>
    <m/>
    <m/>
    <n v="277321003"/>
    <x v="1"/>
    <d v="2022-02-09T00:00:00"/>
    <s v="CAKMYH01"/>
    <n v="30063116"/>
    <n v="88484888"/>
    <s v="PRJNA533106"/>
    <s v="SAMEA7746464"/>
  </r>
  <r>
    <s v="GCA_929108735.1"/>
    <x v="1"/>
    <m/>
    <m/>
    <m/>
    <m/>
    <m/>
    <m/>
    <n v="277321003"/>
    <x v="1"/>
    <d v="2022-02-09T00:00:00"/>
    <s v="CAKMYH01"/>
    <n v="30063116"/>
    <n v="88484888"/>
    <s v="PRJEB43510"/>
    <s v="SAMEA7746464"/>
  </r>
  <r>
    <s v="GCA_929108735.1"/>
    <x v="1"/>
    <m/>
    <m/>
    <m/>
    <m/>
    <m/>
    <m/>
    <n v="277321003"/>
    <x v="1"/>
    <d v="2022-02-09T00:00:00"/>
    <s v="CAKMYH01"/>
    <n v="30063116"/>
    <n v="88484888"/>
    <s v="PRJNA533106"/>
    <s v="SAMEA7746464"/>
  </r>
  <r>
    <s v="GCA_929114765.1"/>
    <x v="1"/>
    <m/>
    <m/>
    <m/>
    <m/>
    <m/>
    <m/>
    <n v="215949665"/>
    <x v="2"/>
    <d v="2022-02-09T00:00:00"/>
    <s v="CAKMYL01"/>
    <n v="3163234"/>
    <m/>
    <s v="PRJEB50660"/>
    <s v="SAMEA7746464"/>
  </r>
  <r>
    <s v="GCA_929114765.1"/>
    <x v="1"/>
    <m/>
    <m/>
    <m/>
    <m/>
    <m/>
    <m/>
    <n v="215949665"/>
    <x v="2"/>
    <d v="2022-02-09T00:00:00"/>
    <s v="CAKMYL01"/>
    <n v="3163234"/>
    <m/>
    <s v="PRJEB48400"/>
    <s v="SAMEA7746464"/>
  </r>
  <r>
    <s v="GCA_929114765.1"/>
    <x v="1"/>
    <m/>
    <m/>
    <m/>
    <m/>
    <m/>
    <m/>
    <n v="215949665"/>
    <x v="2"/>
    <d v="2022-02-09T00:00:00"/>
    <s v="CAKMYL01"/>
    <n v="3163234"/>
    <m/>
    <s v="PRJEB40665"/>
    <s v="SAMEA7746464"/>
  </r>
  <r>
    <s v="GCA_929114765.1"/>
    <x v="1"/>
    <m/>
    <m/>
    <m/>
    <m/>
    <m/>
    <m/>
    <n v="215949665"/>
    <x v="2"/>
    <d v="2022-02-09T00:00:00"/>
    <s v="CAKMYL01"/>
    <n v="3163234"/>
    <m/>
    <s v="PRJNA533106"/>
    <s v="SAMEA7746464"/>
  </r>
  <r>
    <s v="GCA_929114765.1"/>
    <x v="1"/>
    <m/>
    <m/>
    <m/>
    <m/>
    <m/>
    <m/>
    <n v="215949665"/>
    <x v="2"/>
    <d v="2022-02-09T00:00:00"/>
    <s v="CAKMYL01"/>
    <n v="3163234"/>
    <m/>
    <s v="PRJEB43510"/>
    <s v="SAMEA7746464"/>
  </r>
  <r>
    <s v="GCA_929114765.1"/>
    <x v="1"/>
    <m/>
    <m/>
    <m/>
    <m/>
    <m/>
    <m/>
    <n v="215949665"/>
    <x v="2"/>
    <d v="2022-02-09T00:00:00"/>
    <s v="CAKMYL01"/>
    <n v="3163234"/>
    <m/>
    <s v="PRJNA533106"/>
    <s v="SAMEA7746464"/>
  </r>
  <r>
    <s v="GCA_910592295.1"/>
    <x v="2"/>
    <m/>
    <m/>
    <m/>
    <m/>
    <m/>
    <m/>
    <n v="330670691"/>
    <x v="1"/>
    <d v="2021-07-07T00:00:00"/>
    <s v="CAJUZA01"/>
    <n v="13237341"/>
    <n v="41012438"/>
    <s v="PRJEB45692"/>
    <s v="SAMEA7520535"/>
  </r>
  <r>
    <s v="GCA_910592295.1"/>
    <x v="2"/>
    <m/>
    <m/>
    <m/>
    <m/>
    <m/>
    <m/>
    <n v="330670691"/>
    <x v="1"/>
    <d v="2021-07-07T00:00:00"/>
    <s v="CAJUZA01"/>
    <n v="13237341"/>
    <n v="41012438"/>
    <s v="PRJEB45180"/>
    <s v="SAMEA7520535"/>
  </r>
  <r>
    <s v="GCA_910592295.1"/>
    <x v="2"/>
    <m/>
    <m/>
    <m/>
    <m/>
    <m/>
    <m/>
    <n v="330670691"/>
    <x v="1"/>
    <d v="2021-07-07T00:00:00"/>
    <s v="CAJUZA01"/>
    <n v="13237341"/>
    <n v="41012438"/>
    <s v="PRJEB40665"/>
    <s v="SAMEA7520535"/>
  </r>
  <r>
    <s v="GCA_910592295.1"/>
    <x v="2"/>
    <m/>
    <m/>
    <m/>
    <m/>
    <m/>
    <m/>
    <n v="330670691"/>
    <x v="1"/>
    <d v="2021-07-07T00:00:00"/>
    <s v="CAJUZA01"/>
    <n v="13237341"/>
    <n v="41012438"/>
    <s v="PRJNA533106"/>
    <s v="SAMEA7520535"/>
  </r>
  <r>
    <s v="GCA_910592295.1"/>
    <x v="2"/>
    <m/>
    <m/>
    <m/>
    <m/>
    <m/>
    <m/>
    <n v="330670691"/>
    <x v="1"/>
    <d v="2021-07-07T00:00:00"/>
    <s v="CAJUZA01"/>
    <n v="13237341"/>
    <n v="41012438"/>
    <s v="PRJEB43510"/>
    <s v="SAMEA7520535"/>
  </r>
  <r>
    <s v="GCA_910592295.1"/>
    <x v="2"/>
    <m/>
    <m/>
    <m/>
    <m/>
    <m/>
    <m/>
    <n v="330670691"/>
    <x v="1"/>
    <d v="2021-07-07T00:00:00"/>
    <s v="CAJUZA01"/>
    <n v="13237341"/>
    <n v="41012438"/>
    <s v="PRJNA533106"/>
    <s v="SAMEA7520535"/>
  </r>
  <r>
    <s v="GCA_910592125.1"/>
    <x v="2"/>
    <m/>
    <m/>
    <m/>
    <m/>
    <m/>
    <m/>
    <n v="238273182"/>
    <x v="2"/>
    <d v="2021-07-07T00:00:00"/>
    <s v="CAJUZB01"/>
    <n v="1265555"/>
    <m/>
    <s v="PRJEB45693"/>
    <s v="SAMEA7520535"/>
  </r>
  <r>
    <s v="GCA_910592125.1"/>
    <x v="2"/>
    <m/>
    <m/>
    <m/>
    <m/>
    <m/>
    <m/>
    <n v="238273182"/>
    <x v="2"/>
    <d v="2021-07-07T00:00:00"/>
    <s v="CAJUZB01"/>
    <n v="1265555"/>
    <m/>
    <s v="PRJEB45180"/>
    <s v="SAMEA7520535"/>
  </r>
  <r>
    <s v="GCA_910592125.1"/>
    <x v="2"/>
    <m/>
    <m/>
    <m/>
    <m/>
    <m/>
    <m/>
    <n v="238273182"/>
    <x v="2"/>
    <d v="2021-07-07T00:00:00"/>
    <s v="CAJUZB01"/>
    <n v="1265555"/>
    <m/>
    <s v="PRJEB40665"/>
    <s v="SAMEA7520535"/>
  </r>
  <r>
    <s v="GCA_910592125.1"/>
    <x v="2"/>
    <m/>
    <m/>
    <m/>
    <m/>
    <m/>
    <m/>
    <n v="238273182"/>
    <x v="2"/>
    <d v="2021-07-07T00:00:00"/>
    <s v="CAJUZB01"/>
    <n v="1265555"/>
    <m/>
    <s v="PRJNA533106"/>
    <s v="SAMEA7520535"/>
  </r>
  <r>
    <s v="GCA_910592125.1"/>
    <x v="2"/>
    <m/>
    <m/>
    <m/>
    <m/>
    <m/>
    <m/>
    <n v="238273182"/>
    <x v="2"/>
    <d v="2021-07-07T00:00:00"/>
    <s v="CAJUZB01"/>
    <n v="1265555"/>
    <m/>
    <s v="PRJEB43510"/>
    <s v="SAMEA7520535"/>
  </r>
  <r>
    <s v="GCA_910592125.1"/>
    <x v="2"/>
    <m/>
    <m/>
    <m/>
    <m/>
    <m/>
    <m/>
    <n v="238273182"/>
    <x v="2"/>
    <d v="2021-07-07T00:00:00"/>
    <s v="CAJUZB01"/>
    <n v="1265555"/>
    <m/>
    <s v="PRJNA533106"/>
    <s v="SAMEA7520535"/>
  </r>
  <r>
    <s v="GCA_944738655.1"/>
    <x v="3"/>
    <m/>
    <m/>
    <m/>
    <m/>
    <m/>
    <m/>
    <n v="428511216"/>
    <x v="1"/>
    <d v="2022-07-13T00:00:00"/>
    <s v="CALYFQ01"/>
    <n v="10245246"/>
    <n v="82344430"/>
    <s v="PRJEB53871"/>
    <s v="SAMEA7746468"/>
  </r>
  <r>
    <s v="GCA_944738655.1"/>
    <x v="3"/>
    <m/>
    <m/>
    <m/>
    <m/>
    <m/>
    <m/>
    <n v="428511216"/>
    <x v="1"/>
    <d v="2022-07-13T00:00:00"/>
    <s v="CALYFQ01"/>
    <n v="10245246"/>
    <n v="82344430"/>
    <s v="PRJEB52207"/>
    <s v="SAMEA7746468"/>
  </r>
  <r>
    <s v="GCA_944738655.1"/>
    <x v="3"/>
    <m/>
    <m/>
    <m/>
    <m/>
    <m/>
    <m/>
    <n v="428511216"/>
    <x v="1"/>
    <d v="2022-07-13T00:00:00"/>
    <s v="CALYFQ01"/>
    <n v="10245246"/>
    <n v="82344430"/>
    <s v="PRJEB40665"/>
    <s v="SAMEA7746468"/>
  </r>
  <r>
    <s v="GCA_944738655.1"/>
    <x v="3"/>
    <m/>
    <m/>
    <m/>
    <m/>
    <m/>
    <m/>
    <n v="428511216"/>
    <x v="1"/>
    <d v="2022-07-13T00:00:00"/>
    <s v="CALYFQ01"/>
    <n v="10245246"/>
    <n v="82344430"/>
    <s v="PRJNA533106"/>
    <s v="SAMEA7746468"/>
  </r>
  <r>
    <s v="GCA_944738655.1"/>
    <x v="3"/>
    <m/>
    <m/>
    <m/>
    <m/>
    <m/>
    <m/>
    <n v="428511216"/>
    <x v="1"/>
    <d v="2022-07-13T00:00:00"/>
    <s v="CALYFQ01"/>
    <n v="10245246"/>
    <n v="82344430"/>
    <s v="PRJEB43510"/>
    <s v="SAMEA7746468"/>
  </r>
  <r>
    <s v="GCA_944738655.1"/>
    <x v="3"/>
    <m/>
    <m/>
    <m/>
    <m/>
    <m/>
    <m/>
    <n v="428511216"/>
    <x v="1"/>
    <d v="2022-07-13T00:00:00"/>
    <s v="CALYFQ01"/>
    <n v="10245246"/>
    <n v="82344430"/>
    <s v="PRJNA533106"/>
    <s v="SAMEA7746468"/>
  </r>
  <r>
    <s v="GCA_944738785.1"/>
    <x v="3"/>
    <m/>
    <m/>
    <m/>
    <m/>
    <m/>
    <m/>
    <n v="35513745"/>
    <x v="2"/>
    <d v="2022-07-13T00:00:00"/>
    <s v="CALYIL01"/>
    <n v="544819"/>
    <m/>
    <s v="PRJEB53870"/>
    <s v="SAMEA7746468"/>
  </r>
  <r>
    <s v="GCA_944738785.1"/>
    <x v="3"/>
    <m/>
    <m/>
    <m/>
    <m/>
    <m/>
    <m/>
    <n v="35513745"/>
    <x v="2"/>
    <d v="2022-07-13T00:00:00"/>
    <s v="CALYIL01"/>
    <n v="544819"/>
    <m/>
    <s v="PRJEB52207"/>
    <s v="SAMEA7746468"/>
  </r>
  <r>
    <s v="GCA_944738785.1"/>
    <x v="3"/>
    <m/>
    <m/>
    <m/>
    <m/>
    <m/>
    <m/>
    <n v="35513745"/>
    <x v="2"/>
    <d v="2022-07-13T00:00:00"/>
    <s v="CALYIL01"/>
    <n v="544819"/>
    <m/>
    <s v="PRJEB40665"/>
    <s v="SAMEA7746468"/>
  </r>
  <r>
    <s v="GCA_944738785.1"/>
    <x v="3"/>
    <m/>
    <m/>
    <m/>
    <m/>
    <m/>
    <m/>
    <n v="35513745"/>
    <x v="2"/>
    <d v="2022-07-13T00:00:00"/>
    <s v="CALYIL01"/>
    <n v="544819"/>
    <m/>
    <s v="PRJNA533106"/>
    <s v="SAMEA7746468"/>
  </r>
  <r>
    <s v="GCA_944738785.1"/>
    <x v="3"/>
    <m/>
    <m/>
    <m/>
    <m/>
    <m/>
    <m/>
    <n v="35513745"/>
    <x v="2"/>
    <d v="2022-07-13T00:00:00"/>
    <s v="CALYIL01"/>
    <n v="544819"/>
    <m/>
    <s v="PRJEB43510"/>
    <s v="SAMEA7746468"/>
  </r>
  <r>
    <s v="GCA_944738785.1"/>
    <x v="3"/>
    <m/>
    <m/>
    <m/>
    <m/>
    <m/>
    <m/>
    <n v="35513745"/>
    <x v="2"/>
    <d v="2022-07-13T00:00:00"/>
    <s v="CALYIL01"/>
    <n v="544819"/>
    <m/>
    <s v="PRJNA533106"/>
    <s v="SAMEA7746468"/>
  </r>
  <r>
    <s v="GCA_929113495.1"/>
    <x v="4"/>
    <m/>
    <m/>
    <m/>
    <m/>
    <m/>
    <m/>
    <n v="380445275"/>
    <x v="1"/>
    <d v="2022-02-09T00:00:00"/>
    <s v="CAKMYJ01"/>
    <n v="12677561"/>
    <n v="50233583"/>
    <s v="PRJEB50664"/>
    <s v="SAMEA8603155"/>
  </r>
  <r>
    <s v="GCA_929113495.1"/>
    <x v="4"/>
    <m/>
    <m/>
    <m/>
    <m/>
    <m/>
    <m/>
    <n v="380445275"/>
    <x v="1"/>
    <d v="2022-02-09T00:00:00"/>
    <s v="CAKMYJ01"/>
    <n v="12677561"/>
    <n v="50233583"/>
    <s v="PRJEB47990"/>
    <s v="SAMEA8603155"/>
  </r>
  <r>
    <s v="GCA_929113495.1"/>
    <x v="4"/>
    <m/>
    <m/>
    <m/>
    <m/>
    <m/>
    <m/>
    <n v="380445275"/>
    <x v="1"/>
    <d v="2022-02-09T00:00:00"/>
    <s v="CAKMYJ01"/>
    <n v="12677561"/>
    <n v="50233583"/>
    <s v="PRJEB40665"/>
    <s v="SAMEA8603155"/>
  </r>
  <r>
    <s v="GCA_929113495.1"/>
    <x v="4"/>
    <m/>
    <m/>
    <m/>
    <m/>
    <m/>
    <m/>
    <n v="380445275"/>
    <x v="1"/>
    <d v="2022-02-09T00:00:00"/>
    <s v="CAKMYJ01"/>
    <n v="12677561"/>
    <n v="50233583"/>
    <s v="PRJNA533106"/>
    <s v="SAMEA8603155"/>
  </r>
  <r>
    <s v="GCA_929113495.1"/>
    <x v="4"/>
    <m/>
    <m/>
    <m/>
    <m/>
    <m/>
    <m/>
    <n v="380445275"/>
    <x v="1"/>
    <d v="2022-02-09T00:00:00"/>
    <s v="CAKMYJ01"/>
    <n v="12677561"/>
    <n v="50233583"/>
    <s v="PRJEB43510"/>
    <s v="SAMEA8603155"/>
  </r>
  <r>
    <s v="GCA_929113495.1"/>
    <x v="4"/>
    <m/>
    <m/>
    <m/>
    <m/>
    <m/>
    <m/>
    <n v="380445275"/>
    <x v="1"/>
    <d v="2022-02-09T00:00:00"/>
    <s v="CAKMYJ01"/>
    <n v="12677561"/>
    <n v="50233583"/>
    <s v="PRJNA533106"/>
    <s v="SAMEA8603155"/>
  </r>
  <r>
    <s v="GCA_929113085.1"/>
    <x v="4"/>
    <m/>
    <m/>
    <m/>
    <m/>
    <m/>
    <m/>
    <n v="283595785"/>
    <x v="2"/>
    <d v="2022-02-09T00:00:00"/>
    <s v="CAKMYM01"/>
    <n v="1544802"/>
    <m/>
    <s v="PRJEB50663"/>
    <s v="SAMEA8603155"/>
  </r>
  <r>
    <s v="GCA_929113085.1"/>
    <x v="4"/>
    <m/>
    <m/>
    <m/>
    <m/>
    <m/>
    <m/>
    <n v="283595785"/>
    <x v="2"/>
    <d v="2022-02-09T00:00:00"/>
    <s v="CAKMYM01"/>
    <n v="1544802"/>
    <m/>
    <s v="PRJEB47990"/>
    <s v="SAMEA8603155"/>
  </r>
  <r>
    <s v="GCA_929113085.1"/>
    <x v="4"/>
    <m/>
    <m/>
    <m/>
    <m/>
    <m/>
    <m/>
    <n v="283595785"/>
    <x v="2"/>
    <d v="2022-02-09T00:00:00"/>
    <s v="CAKMYM01"/>
    <n v="1544802"/>
    <m/>
    <s v="PRJEB40665"/>
    <s v="SAMEA8603155"/>
  </r>
  <r>
    <s v="GCA_929113085.1"/>
    <x v="4"/>
    <m/>
    <m/>
    <m/>
    <m/>
    <m/>
    <m/>
    <n v="283595785"/>
    <x v="2"/>
    <d v="2022-02-09T00:00:00"/>
    <s v="CAKMYM01"/>
    <n v="1544802"/>
    <m/>
    <s v="PRJNA533106"/>
    <s v="SAMEA8603155"/>
  </r>
  <r>
    <s v="GCA_929113085.1"/>
    <x v="4"/>
    <m/>
    <m/>
    <m/>
    <m/>
    <m/>
    <m/>
    <n v="283595785"/>
    <x v="2"/>
    <d v="2022-02-09T00:00:00"/>
    <s v="CAKMYM01"/>
    <n v="1544802"/>
    <m/>
    <s v="PRJEB43510"/>
    <s v="SAMEA8603155"/>
  </r>
  <r>
    <s v="GCA_929113085.1"/>
    <x v="4"/>
    <m/>
    <m/>
    <m/>
    <m/>
    <m/>
    <m/>
    <n v="283595785"/>
    <x v="2"/>
    <d v="2022-02-09T00:00:00"/>
    <s v="CAKMYM01"/>
    <n v="1544802"/>
    <m/>
    <s v="PRJNA533106"/>
    <s v="SAMEA8603155"/>
  </r>
  <r>
    <s v="GCA_022405125.1"/>
    <x v="5"/>
    <m/>
    <m/>
    <m/>
    <s v="XZ"/>
    <m/>
    <m/>
    <n v="189140731"/>
    <x v="1"/>
    <d v="2022-03-04T00:00:00"/>
    <s v="JAHHWS01"/>
    <n v="6536466"/>
    <n v="12529609"/>
    <s v="PRJNA732844"/>
    <s v="SAMN19349485"/>
  </r>
  <r>
    <s v="GCF_001442555.1"/>
    <x v="6"/>
    <m/>
    <s v="Korean"/>
    <m/>
    <m/>
    <m/>
    <s v="NCBI Annotation Release 101"/>
    <n v="228315917"/>
    <x v="0"/>
    <d v="2015-11-12T00:00:00"/>
    <s v="JANR01"/>
    <n v="43751"/>
    <n v="1421626"/>
    <s v="PRJNA235974"/>
    <s v="SAMN02592885"/>
  </r>
  <r>
    <s v="GCA_001442555.1"/>
    <x v="6"/>
    <m/>
    <s v="Korean"/>
    <m/>
    <m/>
    <m/>
    <m/>
    <n v="228315917"/>
    <x v="0"/>
    <d v="2015-11-12T00:00:00"/>
    <s v="JANR01"/>
    <n v="43751"/>
    <n v="1421626"/>
    <s v="PRJNA235974"/>
    <s v="SAMN02592885"/>
  </r>
  <r>
    <s v="GCA_019250055.1"/>
    <x v="6"/>
    <m/>
    <m/>
    <m/>
    <s v="Peshawar Forest"/>
    <m/>
    <m/>
    <n v="214433208"/>
    <x v="0"/>
    <d v="2021-07-15T00:00:00"/>
    <s v="JADDRF01"/>
    <n v="523645"/>
    <n v="2852611"/>
    <s v="PRJNA669617"/>
    <s v="SAMN16442763"/>
  </r>
  <r>
    <s v="GCA_020141525.2"/>
    <x v="6"/>
    <m/>
    <m/>
    <m/>
    <s v="YRUPSC-2021"/>
    <m/>
    <m/>
    <n v="226959587"/>
    <x v="1"/>
    <d v="2021-09-27T00:00:00"/>
    <s v="JAITYW01"/>
    <n v="7065000"/>
    <n v="13276899"/>
    <s v="PRJNA738447"/>
    <s v="SAMN19728911"/>
  </r>
  <r>
    <s v="GCA_002290385.1"/>
    <x v="7"/>
    <s v="Wufu Mountain"/>
    <m/>
    <m/>
    <m/>
    <m/>
    <s v="Annotation submitted by Chinese National Human Genome Center at Shanghai"/>
    <n v="228791026"/>
    <x v="0"/>
    <d v="2017-09-12T00:00:00"/>
    <s v="JPYL01"/>
    <n v="21160"/>
    <n v="1393515"/>
    <s v="PRJNA239323"/>
    <s v="SAMN02666016"/>
  </r>
  <r>
    <s v="GCA_011100585.1"/>
    <x v="7"/>
    <m/>
    <m/>
    <m/>
    <s v="FLBSL-2018"/>
    <m/>
    <m/>
    <n v="215652617"/>
    <x v="1"/>
    <d v="2020-03-10T00:00:00"/>
    <s v="WJBF01"/>
    <n v="3898192"/>
    <n v="13171513"/>
    <s v="PRJNA579740"/>
    <s v="SAMN13118423"/>
  </r>
  <r>
    <s v="GCA_002217905.1"/>
    <x v="8"/>
    <m/>
    <m/>
    <m/>
    <m/>
    <m/>
    <m/>
    <n v="211200590"/>
    <x v="0"/>
    <d v="2017-07-08T00:00:00"/>
    <s v="BDUG01"/>
    <n v="179487"/>
    <n v="180259"/>
    <s v="PRJDB5799"/>
    <s v="SAMD00082726"/>
  </r>
  <r>
    <s v="GCF_000469605.1"/>
    <x v="9"/>
    <m/>
    <m/>
    <m/>
    <m/>
    <m/>
    <s v="NCBI Annotation Release 101"/>
    <n v="230340171"/>
    <x v="0"/>
    <d v="2013-09-24T00:00:00"/>
    <s v="AUPE01"/>
    <n v="8422"/>
    <n v="732052"/>
    <s v="PRJNA174631"/>
    <s v="SAMN02954476"/>
  </r>
  <r>
    <s v="GCA_000469605.1"/>
    <x v="9"/>
    <m/>
    <m/>
    <m/>
    <m/>
    <m/>
    <m/>
    <n v="230340171"/>
    <x v="0"/>
    <d v="2013-09-24T00:00:00"/>
    <s v="AUPE01"/>
    <n v="8422"/>
    <n v="732052"/>
    <s v="PRJNA174631"/>
    <s v="SAMN02954476"/>
  </r>
  <r>
    <s v="GCA_009792835.1"/>
    <x v="9"/>
    <m/>
    <m/>
    <m/>
    <s v="ADCM-2017"/>
    <m/>
    <m/>
    <n v="223527749"/>
    <x v="0"/>
    <d v="2019-12-23T00:00:00"/>
    <s v="WJNQ01"/>
    <n v="30868"/>
    <n v="34588"/>
    <s v="PRJNA577936"/>
    <s v="SAMN13065485"/>
  </r>
  <r>
    <s v="GCF_000184785.3"/>
    <x v="10"/>
    <m/>
    <m/>
    <m/>
    <m/>
    <m/>
    <s v="NCBI Annotation Release 102"/>
    <n v="228997396"/>
    <x v="0"/>
    <d v="2012-12-07T00:00:00"/>
    <s v="AEKZ01"/>
    <n v="24915"/>
    <n v="2863240"/>
    <s v="PRJNA45871"/>
    <s v="SAMN00009081"/>
  </r>
  <r>
    <s v="GCF_000184785.3"/>
    <x v="10"/>
    <m/>
    <m/>
    <m/>
    <m/>
    <m/>
    <s v="NCBI Annotation Release 102"/>
    <n v="228997396"/>
    <x v="0"/>
    <d v="2012-12-07T00:00:00"/>
    <s v="AEKZ01"/>
    <n v="24915"/>
    <n v="2863240"/>
    <s v="PRJNA163991"/>
    <s v="SAMN00009081"/>
  </r>
  <r>
    <s v="GCF_000184785.3"/>
    <x v="10"/>
    <m/>
    <m/>
    <m/>
    <m/>
    <m/>
    <s v="NCBI Annotation Release 102"/>
    <n v="228997396"/>
    <x v="0"/>
    <d v="2012-12-07T00:00:00"/>
    <s v="AEKZ01"/>
    <n v="24915"/>
    <n v="2863240"/>
    <s v="PRJNA163993"/>
    <s v="SAMN00009081"/>
  </r>
  <r>
    <s v="GCF_000184785.3"/>
    <x v="10"/>
    <m/>
    <m/>
    <m/>
    <m/>
    <m/>
    <s v="NCBI Annotation Release 102"/>
    <n v="228997396"/>
    <x v="0"/>
    <d v="2012-12-07T00:00:00"/>
    <s v="AEKZ01"/>
    <n v="24915"/>
    <n v="2863240"/>
    <s v="PRJNA533106"/>
    <s v="SAMN00009081"/>
  </r>
  <r>
    <s v="GCA_000184785.2"/>
    <x v="10"/>
    <m/>
    <m/>
    <m/>
    <m/>
    <m/>
    <m/>
    <n v="228997396"/>
    <x v="0"/>
    <d v="2011-01-06T00:00:00"/>
    <s v="AEKZ01"/>
    <n v="24915"/>
    <n v="2863240"/>
    <s v="PRJNA45871"/>
    <s v="SAMN00009081"/>
  </r>
  <r>
    <s v="GCA_000184785.2"/>
    <x v="10"/>
    <m/>
    <m/>
    <m/>
    <m/>
    <m/>
    <m/>
    <n v="228997396"/>
    <x v="0"/>
    <d v="2011-01-06T00:00:00"/>
    <s v="AEKZ01"/>
    <n v="24915"/>
    <n v="2863240"/>
    <s v="PRJNA163991"/>
    <s v="SAMN00009081"/>
  </r>
  <r>
    <s v="GCA_000184785.2"/>
    <x v="10"/>
    <m/>
    <m/>
    <m/>
    <m/>
    <m/>
    <m/>
    <n v="228997396"/>
    <x v="0"/>
    <d v="2011-01-06T00:00:00"/>
    <s v="AEKZ01"/>
    <n v="24915"/>
    <n v="2863240"/>
    <s v="PRJNA163993"/>
    <s v="SAMN00009081"/>
  </r>
  <r>
    <s v="GCA_000184785.2"/>
    <x v="10"/>
    <m/>
    <m/>
    <m/>
    <m/>
    <m/>
    <m/>
    <n v="228997396"/>
    <x v="0"/>
    <d v="2011-01-06T00:00:00"/>
    <s v="AEKZ01"/>
    <n v="24915"/>
    <n v="2863240"/>
    <s v="PRJNA533106"/>
    <s v="SAMN00009081"/>
  </r>
  <r>
    <s v="GCF_014066325.1"/>
    <x v="11"/>
    <m/>
    <m/>
    <m/>
    <s v="Shangri-la"/>
    <m/>
    <s v="NCBI Annotation Release 100"/>
    <n v="226063288"/>
    <x v="0"/>
    <d v="2020-08-05T00:00:00"/>
    <s v="JACEOM01"/>
    <n v="303790"/>
    <n v="3339770"/>
    <s v="PRJNA647849"/>
    <s v="SAMN15599769"/>
  </r>
  <r>
    <s v="GCA_014066325.1"/>
    <x v="11"/>
    <m/>
    <m/>
    <m/>
    <s v="Shangri-la"/>
    <m/>
    <m/>
    <n v="226063288"/>
    <x v="0"/>
    <d v="2020-08-05T00:00:00"/>
    <s v="JACEOM01"/>
    <n v="303790"/>
    <n v="3339770"/>
    <s v="PRJNA647849"/>
    <s v="SAMN15599769"/>
  </r>
  <r>
    <s v="GCF_003254395.2"/>
    <x v="12"/>
    <m/>
    <s v="DH4"/>
    <m/>
    <m/>
    <m/>
    <s v="NCBI Annotation Release 104"/>
    <n v="225234541"/>
    <x v="1"/>
    <d v="2018-09-10T00:00:00"/>
    <s v="QIUM02"/>
    <n v="5382476"/>
    <n v="13619445"/>
    <s v="PRJNA10625"/>
    <s v="SAMN09259743"/>
  </r>
  <r>
    <s v="GCF_003254395.2"/>
    <x v="12"/>
    <m/>
    <s v="DH4"/>
    <m/>
    <m/>
    <m/>
    <s v="NCBI Annotation Release 104"/>
    <n v="225234541"/>
    <x v="1"/>
    <d v="2018-09-10T00:00:00"/>
    <s v="QIUM02"/>
    <n v="5382476"/>
    <n v="13619445"/>
    <s v="PRJNA167910"/>
    <s v="SAMN09259743"/>
  </r>
  <r>
    <s v="GCF_003254395.2"/>
    <x v="12"/>
    <m/>
    <s v="DH4"/>
    <m/>
    <m/>
    <m/>
    <s v="NCBI Annotation Release 104"/>
    <n v="225234541"/>
    <x v="1"/>
    <d v="2018-09-10T00:00:00"/>
    <s v="QIUM02"/>
    <n v="5382476"/>
    <n v="13619445"/>
    <s v="PRJNA163991"/>
    <s v="SAMN09259743"/>
  </r>
  <r>
    <s v="GCF_003254395.2"/>
    <x v="12"/>
    <m/>
    <s v="DH4"/>
    <m/>
    <m/>
    <m/>
    <s v="NCBI Annotation Release 104"/>
    <n v="225234541"/>
    <x v="1"/>
    <d v="2018-09-10T00:00:00"/>
    <s v="QIUM02"/>
    <n v="5382476"/>
    <n v="13619445"/>
    <s v="PRJNA163993"/>
    <s v="SAMN09259743"/>
  </r>
  <r>
    <s v="GCF_003254395.2"/>
    <x v="12"/>
    <m/>
    <s v="DH4"/>
    <m/>
    <m/>
    <m/>
    <s v="NCBI Annotation Release 104"/>
    <n v="225234541"/>
    <x v="1"/>
    <d v="2018-09-10T00:00:00"/>
    <s v="QIUM02"/>
    <n v="5382476"/>
    <n v="13619445"/>
    <s v="PRJNA533106"/>
    <s v="SAMN09259743"/>
  </r>
  <r>
    <s v="GCF_003254395.2"/>
    <x v="12"/>
    <m/>
    <s v="DH4"/>
    <m/>
    <m/>
    <m/>
    <s v="NCBI Annotation Release 104"/>
    <n v="225234541"/>
    <x v="1"/>
    <d v="2018-09-10T00:00:00"/>
    <s v="QIUM02"/>
    <n v="5382476"/>
    <n v="13619445"/>
    <s v="PRJNA471592"/>
    <s v="SAMN09259743"/>
  </r>
  <r>
    <s v="GCF_000002195.4"/>
    <x v="12"/>
    <m/>
    <s v="DH4"/>
    <m/>
    <m/>
    <m/>
    <s v="NCBI eukaryotic genome annotation pipeline"/>
    <n v="250270657"/>
    <x v="1"/>
    <d v="2011-01-14T00:00:00"/>
    <s v="AADG06"/>
    <n v="45688"/>
    <n v="997192"/>
    <s v="PRJNA10625"/>
    <s v="SAMN00002455"/>
  </r>
  <r>
    <s v="GCF_000002195.4"/>
    <x v="12"/>
    <m/>
    <s v="DH4"/>
    <m/>
    <m/>
    <m/>
    <s v="NCBI eukaryotic genome annotation pipeline"/>
    <n v="250270657"/>
    <x v="1"/>
    <d v="2011-01-14T00:00:00"/>
    <s v="AADG06"/>
    <n v="45688"/>
    <n v="997192"/>
    <s v="PRJNA167910"/>
    <s v="SAMN00002455"/>
  </r>
  <r>
    <s v="GCF_000002195.4"/>
    <x v="12"/>
    <m/>
    <s v="DH4"/>
    <m/>
    <m/>
    <m/>
    <s v="NCBI eukaryotic genome annotation pipeline"/>
    <n v="250270657"/>
    <x v="1"/>
    <d v="2011-01-14T00:00:00"/>
    <s v="AADG06"/>
    <n v="45688"/>
    <n v="997192"/>
    <s v="PRJNA163991"/>
    <s v="SAMN00002455"/>
  </r>
  <r>
    <s v="GCF_000002195.4"/>
    <x v="12"/>
    <m/>
    <s v="DH4"/>
    <m/>
    <m/>
    <m/>
    <s v="NCBI eukaryotic genome annotation pipeline"/>
    <n v="250270657"/>
    <x v="1"/>
    <d v="2011-01-14T00:00:00"/>
    <s v="AADG06"/>
    <n v="45688"/>
    <n v="997192"/>
    <s v="PRJNA163993"/>
    <s v="SAMN00002455"/>
  </r>
  <r>
    <s v="GCF_000002195.4"/>
    <x v="12"/>
    <m/>
    <s v="DH4"/>
    <m/>
    <m/>
    <m/>
    <s v="NCBI eukaryotic genome annotation pipeline"/>
    <n v="250270657"/>
    <x v="1"/>
    <d v="2011-01-14T00:00:00"/>
    <s v="AADG06"/>
    <n v="45688"/>
    <n v="997192"/>
    <s v="PRJNA533106"/>
    <s v="SAMN00002455"/>
  </r>
  <r>
    <s v="GCA_000002195.1"/>
    <x v="12"/>
    <m/>
    <s v="DH4"/>
    <m/>
    <m/>
    <m/>
    <m/>
    <n v="250270657"/>
    <x v="1"/>
    <d v="2011-01-14T00:00:00"/>
    <s v="AADG06"/>
    <n v="45688"/>
    <n v="997192"/>
    <s v="PRJNA10625"/>
    <s v="SAMN00002455"/>
  </r>
  <r>
    <s v="GCA_000002195.1"/>
    <x v="12"/>
    <m/>
    <s v="DH4"/>
    <m/>
    <m/>
    <m/>
    <m/>
    <n v="250270657"/>
    <x v="1"/>
    <d v="2011-01-14T00:00:00"/>
    <s v="AADG06"/>
    <n v="45688"/>
    <n v="997192"/>
    <s v="PRJNA167910"/>
    <s v="SAMN00002455"/>
  </r>
  <r>
    <s v="GCA_000002195.1"/>
    <x v="12"/>
    <m/>
    <s v="DH4"/>
    <m/>
    <m/>
    <m/>
    <m/>
    <n v="250270657"/>
    <x v="1"/>
    <d v="2011-01-14T00:00:00"/>
    <s v="AADG06"/>
    <n v="45688"/>
    <n v="997192"/>
    <s v="PRJNA163991"/>
    <s v="SAMN00002455"/>
  </r>
  <r>
    <s v="GCA_000002195.1"/>
    <x v="12"/>
    <m/>
    <s v="DH4"/>
    <m/>
    <m/>
    <m/>
    <m/>
    <n v="250270657"/>
    <x v="1"/>
    <d v="2011-01-14T00:00:00"/>
    <s v="AADG06"/>
    <n v="45688"/>
    <n v="997192"/>
    <s v="PRJNA163993"/>
    <s v="SAMN00002455"/>
  </r>
  <r>
    <s v="GCA_000002195.1"/>
    <x v="12"/>
    <m/>
    <s v="DH4"/>
    <m/>
    <m/>
    <m/>
    <m/>
    <n v="250270657"/>
    <x v="1"/>
    <d v="2011-01-14T00:00:00"/>
    <s v="AADG06"/>
    <n v="45688"/>
    <n v="997192"/>
    <s v="PRJNA533106"/>
    <s v="SAMN00002455"/>
  </r>
  <r>
    <s v="GCA_003254395.2"/>
    <x v="12"/>
    <m/>
    <s v="DH4"/>
    <m/>
    <m/>
    <m/>
    <m/>
    <n v="225234541"/>
    <x v="1"/>
    <d v="2018-09-10T00:00:00"/>
    <s v="QIUM02"/>
    <n v="5382476"/>
    <n v="13619445"/>
    <s v="PRJNA471592"/>
    <s v="SAMN09259743"/>
  </r>
  <r>
    <s v="GCA_013841245.2"/>
    <x v="13"/>
    <m/>
    <m/>
    <m/>
    <s v="Jilin01"/>
    <m/>
    <s v="Annotation submitted by CHGC"/>
    <n v="226044179"/>
    <x v="1"/>
    <d v="2021-08-31T00:00:00"/>
    <s v="JACDQX01"/>
    <n v="2692667"/>
    <n v="13413033"/>
    <s v="PRJNA644991"/>
    <s v="SAMN15487569"/>
  </r>
  <r>
    <s v="GCA_013841205.1"/>
    <x v="14"/>
    <m/>
    <m/>
    <m/>
    <s v="Jilin02"/>
    <m/>
    <s v="Annotation submitted by CHGC"/>
    <n v="224766697"/>
    <x v="2"/>
    <d v="2020-07-28T00:00:00"/>
    <s v="JACDQY01"/>
    <n v="3303520"/>
    <m/>
    <s v="PRJNA645012"/>
    <s v="SAMN15487696"/>
  </r>
  <r>
    <s v="GCA_000819425.1"/>
    <x v="15"/>
    <m/>
    <s v="Blida - Haddad"/>
    <m/>
    <m/>
    <m/>
    <m/>
    <n v="243566977"/>
    <x v="0"/>
    <d v="2015-01-15T00:00:00"/>
    <s v="JSUV01"/>
    <n v="504"/>
    <n v="527"/>
    <s v="PRJNA230767"/>
    <s v="SAMN02437452"/>
  </r>
  <r>
    <s v="GCA_019321825.1"/>
    <x v="16"/>
    <s v="Zhejiang Royal Jelly bee"/>
    <m/>
    <m/>
    <m/>
    <m/>
    <m/>
    <n v="231148580"/>
    <x v="1"/>
    <d v="2021-07-22T00:00:00"/>
    <s v="JAHGQF01"/>
    <n v="4149667"/>
    <n v="13627676"/>
    <s v="PRJNA689474"/>
    <s v="SAMN19090750"/>
  </r>
  <r>
    <s v="GCA_003314205.2"/>
    <x v="17"/>
    <m/>
    <m/>
    <m/>
    <s v="ACANBOUESSANT"/>
    <m/>
    <m/>
    <n v="227075953"/>
    <x v="1"/>
    <d v="2022-04-12T00:00:00"/>
    <s v="QFDB02"/>
    <n v="5131172"/>
    <n v="13573435"/>
    <s v="PRJNA450801"/>
    <s v="SAMN08947224"/>
  </r>
  <r>
    <s v="GCA_024516045.1"/>
    <x v="18"/>
    <m/>
    <m/>
    <m/>
    <s v="iyBomAffi1"/>
    <m/>
    <m/>
    <n v="365246601"/>
    <x v="1"/>
    <d v="2022-08-05T00:00:00"/>
    <s v="JALLPS01"/>
    <n v="3123606"/>
    <n v="12331690"/>
    <s v="PRJNA827177"/>
    <s v="SAMN27604106"/>
  </r>
  <r>
    <s v="GCA_019201815.1"/>
    <x v="19"/>
    <m/>
    <m/>
    <m/>
    <s v="NIW-01"/>
    <m/>
    <m/>
    <n v="250065621"/>
    <x v="2"/>
    <d v="2021-07-13T00:00:00"/>
    <s v="JAFJHM01"/>
    <n v="8601724"/>
    <m/>
    <s v="PRJNA704506"/>
    <s v="SAMN18043474"/>
  </r>
  <r>
    <s v="GCF_011952205.1"/>
    <x v="20"/>
    <m/>
    <m/>
    <m/>
    <s v="JDL3187"/>
    <m/>
    <s v="NCBI Annotation Release 100"/>
    <n v="266784621"/>
    <x v="0"/>
    <d v="2020-04-03T00:00:00"/>
    <s v="JAAQOX01"/>
    <n v="2202782"/>
    <n v="2202782"/>
    <s v="PRJNA591177"/>
    <s v="SAMN13353518"/>
  </r>
  <r>
    <s v="GCA_011952205.1"/>
    <x v="20"/>
    <m/>
    <m/>
    <m/>
    <s v="JDL3187"/>
    <m/>
    <m/>
    <n v="266784621"/>
    <x v="0"/>
    <d v="2020-04-03T00:00:00"/>
    <s v="JAAQOX01"/>
    <n v="2202782"/>
    <n v="2202782"/>
    <s v="PRJNA591177"/>
    <s v="SAMN13353518"/>
  </r>
  <r>
    <s v="GCA_014825925.1"/>
    <x v="21"/>
    <m/>
    <m/>
    <m/>
    <s v="SC7748"/>
    <m/>
    <m/>
    <n v="248124274"/>
    <x v="1"/>
    <d v="2020-10-02T00:00:00"/>
    <s v="JACXIW01"/>
    <n v="1044356"/>
    <n v="14710816"/>
    <s v="PRJNA659133"/>
    <s v="SAMN15897748"/>
  </r>
  <r>
    <s v="GCA_905333015.2"/>
    <x v="22"/>
    <m/>
    <m/>
    <m/>
    <m/>
    <m/>
    <m/>
    <n v="275239257"/>
    <x v="1"/>
    <d v="2021-11-25T00:00:00"/>
    <s v="CAJOSK02"/>
    <n v="6166019"/>
    <n v="12249729"/>
    <s v="PRJEB43478"/>
    <s v="SAMEA7520482"/>
  </r>
  <r>
    <s v="GCA_905333015.2"/>
    <x v="22"/>
    <m/>
    <m/>
    <m/>
    <m/>
    <m/>
    <m/>
    <n v="275239257"/>
    <x v="1"/>
    <d v="2021-11-25T00:00:00"/>
    <s v="CAJOSK02"/>
    <n v="6166019"/>
    <n v="12249729"/>
    <s v="PRJEB43538"/>
    <s v="SAMEA7520482"/>
  </r>
  <r>
    <s v="GCA_905333015.2"/>
    <x v="22"/>
    <m/>
    <m/>
    <m/>
    <m/>
    <m/>
    <m/>
    <n v="275239257"/>
    <x v="1"/>
    <d v="2021-11-25T00:00:00"/>
    <s v="CAJOSK02"/>
    <n v="6166019"/>
    <n v="12249729"/>
    <s v="PRJEB40665"/>
    <s v="SAMEA7520482"/>
  </r>
  <r>
    <s v="GCA_905333015.2"/>
    <x v="22"/>
    <m/>
    <m/>
    <m/>
    <m/>
    <m/>
    <m/>
    <n v="275239257"/>
    <x v="1"/>
    <d v="2021-11-25T00:00:00"/>
    <s v="CAJOSK02"/>
    <n v="6166019"/>
    <n v="12249729"/>
    <s v="PRJNA533106"/>
    <s v="SAMEA7520482"/>
  </r>
  <r>
    <s v="GCA_905333015.2"/>
    <x v="22"/>
    <m/>
    <m/>
    <m/>
    <m/>
    <m/>
    <m/>
    <n v="275239257"/>
    <x v="1"/>
    <d v="2021-11-25T00:00:00"/>
    <s v="CAJOSK02"/>
    <n v="6166019"/>
    <n v="12249729"/>
    <s v="PRJEB43510"/>
    <s v="SAMEA7520482"/>
  </r>
  <r>
    <s v="GCA_905333015.2"/>
    <x v="22"/>
    <m/>
    <m/>
    <m/>
    <m/>
    <m/>
    <m/>
    <n v="275239257"/>
    <x v="1"/>
    <d v="2021-11-25T00:00:00"/>
    <s v="CAJOSK02"/>
    <n v="6166019"/>
    <n v="12249729"/>
    <s v="PRJNA533106"/>
    <s v="SAMEA7520482"/>
  </r>
  <r>
    <s v="GCA_014737475.1"/>
    <x v="23"/>
    <m/>
    <m/>
    <m/>
    <s v="SC7735"/>
    <m/>
    <m/>
    <n v="239101172"/>
    <x v="0"/>
    <d v="2020-09-25T00:00:00"/>
    <s v="JACXIV01"/>
    <n v="411713"/>
    <n v="3260211"/>
    <s v="PRJNA659133"/>
    <s v="SAMN15897735"/>
  </r>
  <r>
    <s v="GCA_014737455.1"/>
    <x v="24"/>
    <m/>
    <m/>
    <m/>
    <s v="SC7737"/>
    <m/>
    <m/>
    <n v="249068899"/>
    <x v="0"/>
    <d v="2020-09-25T00:00:00"/>
    <s v="JACXIU01"/>
    <n v="707207"/>
    <n v="4771016"/>
    <s v="PRJNA659133"/>
    <s v="SAMN15897737"/>
  </r>
  <r>
    <s v="GCA_014737535.1"/>
    <x v="25"/>
    <m/>
    <m/>
    <m/>
    <s v="SC7732"/>
    <m/>
    <m/>
    <n v="246986414"/>
    <x v="0"/>
    <d v="2020-09-25T00:00:00"/>
    <s v="JACXIX01"/>
    <n v="1128213"/>
    <n v="4580616"/>
    <s v="PRJNA659133"/>
    <s v="SAMN15897732"/>
  </r>
  <r>
    <s v="GCA_014737525.1"/>
    <x v="26"/>
    <m/>
    <m/>
    <m/>
    <s v="SC7740"/>
    <m/>
    <m/>
    <n v="243560081"/>
    <x v="0"/>
    <d v="2020-09-25T00:00:00"/>
    <s v="JACXIT01"/>
    <n v="338993"/>
    <n v="2080359"/>
    <s v="PRJNA659133"/>
    <s v="SAMN15897740"/>
  </r>
  <r>
    <s v="GCA_014825975.1"/>
    <x v="27"/>
    <m/>
    <m/>
    <m/>
    <s v="SC7734"/>
    <m/>
    <m/>
    <n v="240538686"/>
    <x v="1"/>
    <d v="2020-10-02T00:00:00"/>
    <s v="JACXIS01"/>
    <n v="874667"/>
    <n v="15088228"/>
    <s v="PRJNA659133"/>
    <s v="SAMN15897734"/>
  </r>
  <r>
    <s v="GCA_905332935.1"/>
    <x v="28"/>
    <m/>
    <m/>
    <m/>
    <m/>
    <m/>
    <m/>
    <n v="296297395"/>
    <x v="1"/>
    <d v="2021-03-19T00:00:00"/>
    <s v="CAJOSO01"/>
    <n v="10578496"/>
    <n v="17016242"/>
    <s v="PRJEB43479"/>
    <s v="SAMEA7520483"/>
  </r>
  <r>
    <s v="GCA_905332935.1"/>
    <x v="28"/>
    <m/>
    <m/>
    <m/>
    <m/>
    <m/>
    <m/>
    <n v="296297395"/>
    <x v="1"/>
    <d v="2021-03-19T00:00:00"/>
    <s v="CAJOSO01"/>
    <n v="10578496"/>
    <n v="17016242"/>
    <s v="PRJEB43539"/>
    <s v="SAMEA7520483"/>
  </r>
  <r>
    <s v="GCA_905332935.1"/>
    <x v="28"/>
    <m/>
    <m/>
    <m/>
    <m/>
    <m/>
    <m/>
    <n v="296297395"/>
    <x v="1"/>
    <d v="2021-03-19T00:00:00"/>
    <s v="CAJOSO01"/>
    <n v="10578496"/>
    <n v="17016242"/>
    <s v="PRJEB40665"/>
    <s v="SAMEA7520483"/>
  </r>
  <r>
    <s v="GCA_905332935.1"/>
    <x v="28"/>
    <m/>
    <m/>
    <m/>
    <m/>
    <m/>
    <m/>
    <n v="296297395"/>
    <x v="1"/>
    <d v="2021-03-19T00:00:00"/>
    <s v="CAJOSO01"/>
    <n v="10578496"/>
    <n v="17016242"/>
    <s v="PRJNA533106"/>
    <s v="SAMEA7520483"/>
  </r>
  <r>
    <s v="GCA_905332935.1"/>
    <x v="28"/>
    <m/>
    <m/>
    <m/>
    <m/>
    <m/>
    <m/>
    <n v="296297395"/>
    <x v="1"/>
    <d v="2021-03-19T00:00:00"/>
    <s v="CAJOSO01"/>
    <n v="10578496"/>
    <n v="17016242"/>
    <s v="PRJEB43510"/>
    <s v="SAMEA7520483"/>
  </r>
  <r>
    <s v="GCA_905332935.1"/>
    <x v="28"/>
    <m/>
    <m/>
    <m/>
    <m/>
    <m/>
    <m/>
    <n v="296297395"/>
    <x v="1"/>
    <d v="2021-03-19T00:00:00"/>
    <s v="CAJOSO01"/>
    <n v="10578496"/>
    <n v="17016242"/>
    <s v="PRJNA533106"/>
    <s v="SAMEA7520483"/>
  </r>
  <r>
    <s v="GCA_905333095.1"/>
    <x v="28"/>
    <m/>
    <m/>
    <m/>
    <m/>
    <m/>
    <m/>
    <n v="14173259"/>
    <x v="2"/>
    <d v="2021-03-19T00:00:00"/>
    <s v="CAJOSH01"/>
    <n v="2882664"/>
    <m/>
    <s v="PRJEB43480"/>
    <s v="SAMEA7520483"/>
  </r>
  <r>
    <s v="GCA_905333095.1"/>
    <x v="28"/>
    <m/>
    <m/>
    <m/>
    <m/>
    <m/>
    <m/>
    <n v="14173259"/>
    <x v="2"/>
    <d v="2021-03-19T00:00:00"/>
    <s v="CAJOSH01"/>
    <n v="2882664"/>
    <m/>
    <s v="PRJEB43539"/>
    <s v="SAMEA7520483"/>
  </r>
  <r>
    <s v="GCA_905333095.1"/>
    <x v="28"/>
    <m/>
    <m/>
    <m/>
    <m/>
    <m/>
    <m/>
    <n v="14173259"/>
    <x v="2"/>
    <d v="2021-03-19T00:00:00"/>
    <s v="CAJOSH01"/>
    <n v="2882664"/>
    <m/>
    <s v="PRJEB40665"/>
    <s v="SAMEA7520483"/>
  </r>
  <r>
    <s v="GCA_905333095.1"/>
    <x v="28"/>
    <m/>
    <m/>
    <m/>
    <m/>
    <m/>
    <m/>
    <n v="14173259"/>
    <x v="2"/>
    <d v="2021-03-19T00:00:00"/>
    <s v="CAJOSH01"/>
    <n v="2882664"/>
    <m/>
    <s v="PRJNA533106"/>
    <s v="SAMEA7520483"/>
  </r>
  <r>
    <s v="GCA_905333095.1"/>
    <x v="28"/>
    <m/>
    <m/>
    <m/>
    <m/>
    <m/>
    <m/>
    <n v="14173259"/>
    <x v="2"/>
    <d v="2021-03-19T00:00:00"/>
    <s v="CAJOSH01"/>
    <n v="2882664"/>
    <m/>
    <s v="PRJEB43510"/>
    <s v="SAMEA7520483"/>
  </r>
  <r>
    <s v="GCA_905333095.1"/>
    <x v="28"/>
    <m/>
    <m/>
    <m/>
    <m/>
    <m/>
    <m/>
    <n v="14173259"/>
    <x v="2"/>
    <d v="2021-03-19T00:00:00"/>
    <s v="CAJOSH01"/>
    <n v="2882664"/>
    <m/>
    <s v="PRJNA533106"/>
    <s v="SAMEA7520483"/>
  </r>
  <r>
    <s v="GCA_024542735.1"/>
    <x v="29"/>
    <m/>
    <m/>
    <m/>
    <s v="Logan2020A"/>
    <m/>
    <m/>
    <n v="317402180"/>
    <x v="1"/>
    <d v="2022-08-09T00:00:00"/>
    <s v="JANIEZ01"/>
    <n v="9270999"/>
    <n v="17546577"/>
    <s v="PRJNA858880"/>
    <s v="SAMN29759067"/>
  </r>
  <r>
    <s v="GCA_024542735.1"/>
    <x v="29"/>
    <m/>
    <m/>
    <m/>
    <s v="Logan2020A"/>
    <m/>
    <m/>
    <n v="317402180"/>
    <x v="1"/>
    <d v="2022-08-09T00:00:00"/>
    <s v="JANIEZ01"/>
    <n v="9270999"/>
    <n v="17546577"/>
    <s v="PRJNA555319"/>
    <s v="SAMN29759067"/>
  </r>
  <r>
    <s v="GCA_024542735.1"/>
    <x v="29"/>
    <m/>
    <m/>
    <m/>
    <s v="Logan2020A"/>
    <m/>
    <m/>
    <n v="317402180"/>
    <x v="1"/>
    <d v="2022-08-09T00:00:00"/>
    <s v="JANIEZ01"/>
    <n v="9270999"/>
    <n v="17546577"/>
    <s v="PRJNA533106"/>
    <s v="SAMN29759067"/>
  </r>
  <r>
    <s v="GCA_911387925.1"/>
    <x v="30"/>
    <m/>
    <m/>
    <m/>
    <m/>
    <m/>
    <m/>
    <n v="297334159"/>
    <x v="1"/>
    <d v="2021-07-21T00:00:00"/>
    <s v="CAJVQY01"/>
    <n v="11592071"/>
    <n v="24264022"/>
    <s v="PRJEB46442"/>
    <s v="SAMEA7520655"/>
  </r>
  <r>
    <s v="GCA_911387925.1"/>
    <x v="30"/>
    <m/>
    <m/>
    <m/>
    <m/>
    <m/>
    <m/>
    <n v="297334159"/>
    <x v="1"/>
    <d v="2021-07-21T00:00:00"/>
    <s v="CAJVQY01"/>
    <n v="11592071"/>
    <n v="24264022"/>
    <s v="PRJEB45123"/>
    <s v="SAMEA7520655"/>
  </r>
  <r>
    <s v="GCA_911387925.1"/>
    <x v="30"/>
    <m/>
    <m/>
    <m/>
    <m/>
    <m/>
    <m/>
    <n v="297334159"/>
    <x v="1"/>
    <d v="2021-07-21T00:00:00"/>
    <s v="CAJVQY01"/>
    <n v="11592071"/>
    <n v="24264022"/>
    <s v="PRJEB40665"/>
    <s v="SAMEA7520655"/>
  </r>
  <r>
    <s v="GCA_911387925.1"/>
    <x v="30"/>
    <m/>
    <m/>
    <m/>
    <m/>
    <m/>
    <m/>
    <n v="297334159"/>
    <x v="1"/>
    <d v="2021-07-21T00:00:00"/>
    <s v="CAJVQY01"/>
    <n v="11592071"/>
    <n v="24264022"/>
    <s v="PRJNA533106"/>
    <s v="SAMEA7520655"/>
  </r>
  <r>
    <s v="GCA_911387925.1"/>
    <x v="30"/>
    <m/>
    <m/>
    <m/>
    <m/>
    <m/>
    <m/>
    <n v="297334159"/>
    <x v="1"/>
    <d v="2021-07-21T00:00:00"/>
    <s v="CAJVQY01"/>
    <n v="11592071"/>
    <n v="24264022"/>
    <s v="PRJEB43510"/>
    <s v="SAMEA7520655"/>
  </r>
  <r>
    <s v="GCA_911387925.1"/>
    <x v="30"/>
    <m/>
    <m/>
    <m/>
    <m/>
    <m/>
    <m/>
    <n v="297334159"/>
    <x v="1"/>
    <d v="2021-07-21T00:00:00"/>
    <s v="CAJVQY01"/>
    <n v="11592071"/>
    <n v="24264022"/>
    <s v="PRJNA533106"/>
    <s v="SAMEA7520655"/>
  </r>
  <r>
    <s v="GCA_014825875.1"/>
    <x v="31"/>
    <m/>
    <m/>
    <m/>
    <s v="SC7727"/>
    <m/>
    <m/>
    <n v="242565149"/>
    <x v="1"/>
    <d v="2020-10-02T00:00:00"/>
    <s v="JACXIR01"/>
    <n v="714304"/>
    <n v="15187013"/>
    <s v="PRJNA659133"/>
    <s v="SAMN15897727"/>
  </r>
  <r>
    <s v="GCF_000188095.3"/>
    <x v="32"/>
    <m/>
    <m/>
    <m/>
    <s v="North American commercial source"/>
    <m/>
    <s v="NCBI Annotation Release 103"/>
    <n v="246856484"/>
    <x v="0"/>
    <d v="2011-09-22T00:00:00"/>
    <s v="AEQM02"/>
    <n v="59072"/>
    <n v="1399493"/>
    <s v="PRJNA61101"/>
    <s v="SAMN02953787"/>
  </r>
  <r>
    <s v="GCA_000188095.4"/>
    <x v="32"/>
    <m/>
    <m/>
    <m/>
    <s v="North American commercial source"/>
    <m/>
    <m/>
    <n v="246856484"/>
    <x v="0"/>
    <d v="2011-09-22T00:00:00"/>
    <s v="AEQM02"/>
    <n v="59072"/>
    <n v="1399493"/>
    <s v="PRJNA61101"/>
    <s v="SAMN02953787"/>
  </r>
  <r>
    <s v="GCA_014737405.1"/>
    <x v="33"/>
    <m/>
    <m/>
    <m/>
    <s v="SC7738"/>
    <m/>
    <m/>
    <n v="242353651"/>
    <x v="0"/>
    <d v="2020-09-24T00:00:00"/>
    <s v="JACXIQ01"/>
    <n v="731585"/>
    <n v="2423045"/>
    <s v="PRJNA659133"/>
    <s v="SAMN15897738"/>
  </r>
  <r>
    <s v="GCA_905332965.1"/>
    <x v="34"/>
    <m/>
    <m/>
    <m/>
    <m/>
    <m/>
    <m/>
    <n v="307548333"/>
    <x v="1"/>
    <d v="2021-03-19T00:00:00"/>
    <s v="CAJOSQ01"/>
    <n v="8974029"/>
    <n v="17556731"/>
    <s v="PRJEB43481"/>
    <s v="SAMEA7520484"/>
  </r>
  <r>
    <s v="GCA_905332965.1"/>
    <x v="34"/>
    <m/>
    <m/>
    <m/>
    <m/>
    <m/>
    <m/>
    <n v="307548333"/>
    <x v="1"/>
    <d v="2021-03-19T00:00:00"/>
    <s v="CAJOSQ01"/>
    <n v="8974029"/>
    <n v="17556731"/>
    <s v="PRJEB43540"/>
    <s v="SAMEA7520484"/>
  </r>
  <r>
    <s v="GCA_905332965.1"/>
    <x v="34"/>
    <m/>
    <m/>
    <m/>
    <m/>
    <m/>
    <m/>
    <n v="307548333"/>
    <x v="1"/>
    <d v="2021-03-19T00:00:00"/>
    <s v="CAJOSQ01"/>
    <n v="8974029"/>
    <n v="17556731"/>
    <s v="PRJEB40665"/>
    <s v="SAMEA7520484"/>
  </r>
  <r>
    <s v="GCA_905332965.1"/>
    <x v="34"/>
    <m/>
    <m/>
    <m/>
    <m/>
    <m/>
    <m/>
    <n v="307548333"/>
    <x v="1"/>
    <d v="2021-03-19T00:00:00"/>
    <s v="CAJOSQ01"/>
    <n v="8974029"/>
    <n v="17556731"/>
    <s v="PRJNA533106"/>
    <s v="SAMEA7520484"/>
  </r>
  <r>
    <s v="GCA_905332965.1"/>
    <x v="34"/>
    <m/>
    <m/>
    <m/>
    <m/>
    <m/>
    <m/>
    <n v="307548333"/>
    <x v="1"/>
    <d v="2021-03-19T00:00:00"/>
    <s v="CAJOSQ01"/>
    <n v="8974029"/>
    <n v="17556731"/>
    <s v="PRJEB43510"/>
    <s v="SAMEA7520484"/>
  </r>
  <r>
    <s v="GCA_905332965.1"/>
    <x v="34"/>
    <m/>
    <m/>
    <m/>
    <m/>
    <m/>
    <m/>
    <n v="307548333"/>
    <x v="1"/>
    <d v="2021-03-19T00:00:00"/>
    <s v="CAJOSQ01"/>
    <n v="8974029"/>
    <n v="17556731"/>
    <s v="PRJNA533106"/>
    <s v="SAMEA7520484"/>
  </r>
  <r>
    <s v="GCA_905332995.1"/>
    <x v="34"/>
    <m/>
    <m/>
    <m/>
    <m/>
    <m/>
    <m/>
    <n v="276214278"/>
    <x v="0"/>
    <d v="2021-03-20T00:00:00"/>
    <s v="CAJOSS01"/>
    <n v="1917109"/>
    <n v="1953797"/>
    <s v="PRJEB43482"/>
    <s v="SAMEA7520484"/>
  </r>
  <r>
    <s v="GCA_905332995.1"/>
    <x v="34"/>
    <m/>
    <m/>
    <m/>
    <m/>
    <m/>
    <m/>
    <n v="276214278"/>
    <x v="0"/>
    <d v="2021-03-20T00:00:00"/>
    <s v="CAJOSS01"/>
    <n v="1917109"/>
    <n v="1953797"/>
    <s v="PRJEB43540"/>
    <s v="SAMEA7520484"/>
  </r>
  <r>
    <s v="GCA_905332995.1"/>
    <x v="34"/>
    <m/>
    <m/>
    <m/>
    <m/>
    <m/>
    <m/>
    <n v="276214278"/>
    <x v="0"/>
    <d v="2021-03-20T00:00:00"/>
    <s v="CAJOSS01"/>
    <n v="1917109"/>
    <n v="1953797"/>
    <s v="PRJEB40665"/>
    <s v="SAMEA7520484"/>
  </r>
  <r>
    <s v="GCA_905332995.1"/>
    <x v="34"/>
    <m/>
    <m/>
    <m/>
    <m/>
    <m/>
    <m/>
    <n v="276214278"/>
    <x v="0"/>
    <d v="2021-03-20T00:00:00"/>
    <s v="CAJOSS01"/>
    <n v="1917109"/>
    <n v="1953797"/>
    <s v="PRJNA533106"/>
    <s v="SAMEA7520484"/>
  </r>
  <r>
    <s v="GCA_905332995.1"/>
    <x v="34"/>
    <m/>
    <m/>
    <m/>
    <m/>
    <m/>
    <m/>
    <n v="276214278"/>
    <x v="0"/>
    <d v="2021-03-20T00:00:00"/>
    <s v="CAJOSS01"/>
    <n v="1917109"/>
    <n v="1953797"/>
    <s v="PRJEB43510"/>
    <s v="SAMEA7520484"/>
  </r>
  <r>
    <s v="GCA_905332995.1"/>
    <x v="34"/>
    <m/>
    <m/>
    <m/>
    <m/>
    <m/>
    <m/>
    <n v="276214278"/>
    <x v="0"/>
    <d v="2021-03-20T00:00:00"/>
    <s v="CAJOSS01"/>
    <n v="1917109"/>
    <n v="1953797"/>
    <s v="PRJNA533106"/>
    <s v="SAMEA7520484"/>
  </r>
  <r>
    <s v="GCA_014737485.1"/>
    <x v="35"/>
    <m/>
    <m/>
    <m/>
    <s v="SC7726"/>
    <m/>
    <m/>
    <n v="253987937"/>
    <x v="0"/>
    <d v="2020-09-25T00:00:00"/>
    <s v="JACXIP01"/>
    <n v="377516"/>
    <n v="5875415"/>
    <s v="PRJNA659133"/>
    <s v="SAMN15897726"/>
  </r>
  <r>
    <s v="GCA_014737335.1"/>
    <x v="36"/>
    <m/>
    <m/>
    <m/>
    <s v="SC7733"/>
    <m/>
    <m/>
    <n v="245790074"/>
    <x v="0"/>
    <d v="2020-09-24T00:00:00"/>
    <s v="JACXIO01"/>
    <n v="427351"/>
    <n v="2253597"/>
    <s v="PRJNA659133"/>
    <s v="SAMN15897733"/>
  </r>
  <r>
    <s v="GCA_930367275.1"/>
    <x v="37"/>
    <m/>
    <m/>
    <m/>
    <m/>
    <m/>
    <m/>
    <n v="285050844"/>
    <x v="1"/>
    <d v="2022-02-13T00:00:00"/>
    <s v="CAKNEW01"/>
    <n v="8533403"/>
    <n v="16494161"/>
    <s v="PRJEB50848"/>
    <s v="SAMEA7520485"/>
  </r>
  <r>
    <s v="GCA_930367275.1"/>
    <x v="37"/>
    <m/>
    <m/>
    <m/>
    <m/>
    <m/>
    <m/>
    <n v="285050844"/>
    <x v="1"/>
    <d v="2022-02-13T00:00:00"/>
    <s v="CAKNEW01"/>
    <n v="8533403"/>
    <n v="16494161"/>
    <s v="PRJEB48116"/>
    <s v="SAMEA7520485"/>
  </r>
  <r>
    <s v="GCA_930367275.1"/>
    <x v="37"/>
    <m/>
    <m/>
    <m/>
    <m/>
    <m/>
    <m/>
    <n v="285050844"/>
    <x v="1"/>
    <d v="2022-02-13T00:00:00"/>
    <s v="CAKNEW01"/>
    <n v="8533403"/>
    <n v="16494161"/>
    <s v="PRJEB40665"/>
    <s v="SAMEA7520485"/>
  </r>
  <r>
    <s v="GCA_930367275.1"/>
    <x v="37"/>
    <m/>
    <m/>
    <m/>
    <m/>
    <m/>
    <m/>
    <n v="285050844"/>
    <x v="1"/>
    <d v="2022-02-13T00:00:00"/>
    <s v="CAKNEW01"/>
    <n v="8533403"/>
    <n v="16494161"/>
    <s v="PRJNA533106"/>
    <s v="SAMEA7520485"/>
  </r>
  <r>
    <s v="GCA_930367275.1"/>
    <x v="37"/>
    <m/>
    <m/>
    <m/>
    <m/>
    <m/>
    <m/>
    <n v="285050844"/>
    <x v="1"/>
    <d v="2022-02-13T00:00:00"/>
    <s v="CAKNEW01"/>
    <n v="8533403"/>
    <n v="16494161"/>
    <s v="PRJEB43510"/>
    <s v="SAMEA7520485"/>
  </r>
  <r>
    <s v="GCA_930367275.1"/>
    <x v="37"/>
    <m/>
    <m/>
    <m/>
    <m/>
    <m/>
    <m/>
    <n v="285050844"/>
    <x v="1"/>
    <d v="2022-02-13T00:00:00"/>
    <s v="CAKNEW01"/>
    <n v="8533403"/>
    <n v="16494161"/>
    <s v="PRJNA533106"/>
    <s v="SAMEA7520485"/>
  </r>
  <r>
    <s v="GCA_930367225.1"/>
    <x v="37"/>
    <m/>
    <m/>
    <m/>
    <m/>
    <m/>
    <m/>
    <n v="260647694"/>
    <x v="2"/>
    <d v="2022-02-13T00:00:00"/>
    <s v="CAKNFC01"/>
    <n v="1141273"/>
    <m/>
    <s v="PRJEB50847"/>
    <s v="SAMEA7520485"/>
  </r>
  <r>
    <s v="GCA_930367225.1"/>
    <x v="37"/>
    <m/>
    <m/>
    <m/>
    <m/>
    <m/>
    <m/>
    <n v="260647694"/>
    <x v="2"/>
    <d v="2022-02-13T00:00:00"/>
    <s v="CAKNFC01"/>
    <n v="1141273"/>
    <m/>
    <s v="PRJEB48116"/>
    <s v="SAMEA7520485"/>
  </r>
  <r>
    <s v="GCA_930367225.1"/>
    <x v="37"/>
    <m/>
    <m/>
    <m/>
    <m/>
    <m/>
    <m/>
    <n v="260647694"/>
    <x v="2"/>
    <d v="2022-02-13T00:00:00"/>
    <s v="CAKNFC01"/>
    <n v="1141273"/>
    <m/>
    <s v="PRJEB40665"/>
    <s v="SAMEA7520485"/>
  </r>
  <r>
    <s v="GCA_930367225.1"/>
    <x v="37"/>
    <m/>
    <m/>
    <m/>
    <m/>
    <m/>
    <m/>
    <n v="260647694"/>
    <x v="2"/>
    <d v="2022-02-13T00:00:00"/>
    <s v="CAKNFC01"/>
    <n v="1141273"/>
    <m/>
    <s v="PRJNA533106"/>
    <s v="SAMEA7520485"/>
  </r>
  <r>
    <s v="GCA_930367225.1"/>
    <x v="37"/>
    <m/>
    <m/>
    <m/>
    <m/>
    <m/>
    <m/>
    <n v="260647694"/>
    <x v="2"/>
    <d v="2022-02-13T00:00:00"/>
    <s v="CAKNFC01"/>
    <n v="1141273"/>
    <m/>
    <s v="PRJEB43510"/>
    <s v="SAMEA7520485"/>
  </r>
  <r>
    <s v="GCA_930367225.1"/>
    <x v="37"/>
    <m/>
    <m/>
    <m/>
    <m/>
    <m/>
    <m/>
    <n v="260647694"/>
    <x v="2"/>
    <d v="2022-02-13T00:00:00"/>
    <s v="CAKNFC01"/>
    <n v="1141273"/>
    <m/>
    <s v="PRJNA533106"/>
    <s v="SAMEA7520485"/>
  </r>
  <r>
    <s v="GCF_014825855.1"/>
    <x v="38"/>
    <m/>
    <m/>
    <m/>
    <s v="SC7728"/>
    <m/>
    <s v="NCBI Annotation Release 100"/>
    <n v="254804690"/>
    <x v="1"/>
    <d v="2020-10-02T00:00:00"/>
    <s v="JACXIN01"/>
    <n v="781044"/>
    <n v="15222711"/>
    <s v="PRJNA659133"/>
    <s v="SAMN15897728"/>
  </r>
  <r>
    <s v="GCA_014825855.1"/>
    <x v="38"/>
    <m/>
    <m/>
    <m/>
    <s v="SC7728"/>
    <m/>
    <m/>
    <n v="254804690"/>
    <x v="1"/>
    <d v="2020-10-02T00:00:00"/>
    <s v="JACXIN01"/>
    <n v="781044"/>
    <n v="15222711"/>
    <s v="PRJNA659133"/>
    <s v="SAMN15897728"/>
  </r>
  <r>
    <s v="GCA_014737505.1"/>
    <x v="39"/>
    <m/>
    <m/>
    <m/>
    <s v="SC7736"/>
    <m/>
    <m/>
    <n v="262420024"/>
    <x v="0"/>
    <d v="2020-09-25T00:00:00"/>
    <s v="JACXIM01"/>
    <n v="561947"/>
    <n v="3138169"/>
    <s v="PRJNA659133"/>
    <s v="SAMN15897736"/>
  </r>
  <r>
    <s v="GCA_014737355.1"/>
    <x v="40"/>
    <m/>
    <m/>
    <m/>
    <s v="SC7739"/>
    <m/>
    <m/>
    <n v="242038170"/>
    <x v="0"/>
    <d v="2020-09-24T00:00:00"/>
    <s v="JACXIH01"/>
    <n v="488970"/>
    <n v="4338594"/>
    <s v="PRJNA659133"/>
    <s v="SAMN15897739"/>
  </r>
  <r>
    <s v="GCA_014737365.1"/>
    <x v="41"/>
    <m/>
    <m/>
    <m/>
    <s v="SC7731"/>
    <m/>
    <m/>
    <n v="243573539"/>
    <x v="0"/>
    <d v="2020-09-24T00:00:00"/>
    <s v="JACXIL01"/>
    <n v="582038"/>
    <n v="2119699"/>
    <s v="PRJNA659133"/>
    <s v="SAMN15897731"/>
  </r>
  <r>
    <s v="GCA_014737385.1"/>
    <x v="42"/>
    <m/>
    <m/>
    <m/>
    <s v="SC7730"/>
    <m/>
    <m/>
    <n v="230139620"/>
    <x v="0"/>
    <d v="2020-09-24T00:00:00"/>
    <s v="JACXIK01"/>
    <n v="988972"/>
    <n v="6899074"/>
    <s v="PRJNA659133"/>
    <s v="SAMN15897730"/>
  </r>
  <r>
    <s v="GCA_911622165.1"/>
    <x v="43"/>
    <m/>
    <m/>
    <m/>
    <m/>
    <m/>
    <m/>
    <n v="302565711"/>
    <x v="1"/>
    <d v="2021-08-04T00:00:00"/>
    <s v="CAJVRE01"/>
    <n v="5862009"/>
    <n v="12445291"/>
    <s v="PRJEB46443"/>
    <s v="SAMEA7520657"/>
  </r>
  <r>
    <s v="GCA_911622165.1"/>
    <x v="43"/>
    <m/>
    <m/>
    <m/>
    <m/>
    <m/>
    <m/>
    <n v="302565711"/>
    <x v="1"/>
    <d v="2021-08-04T00:00:00"/>
    <s v="CAJVRE01"/>
    <n v="5862009"/>
    <n v="12445291"/>
    <s v="PRJEB45124"/>
    <s v="SAMEA7520657"/>
  </r>
  <r>
    <s v="GCA_911622165.1"/>
    <x v="43"/>
    <m/>
    <m/>
    <m/>
    <m/>
    <m/>
    <m/>
    <n v="302565711"/>
    <x v="1"/>
    <d v="2021-08-04T00:00:00"/>
    <s v="CAJVRE01"/>
    <n v="5862009"/>
    <n v="12445291"/>
    <s v="PRJEB40665"/>
    <s v="SAMEA7520657"/>
  </r>
  <r>
    <s v="GCA_911622165.1"/>
    <x v="43"/>
    <m/>
    <m/>
    <m/>
    <m/>
    <m/>
    <m/>
    <n v="302565711"/>
    <x v="1"/>
    <d v="2021-08-04T00:00:00"/>
    <s v="CAJVRE01"/>
    <n v="5862009"/>
    <n v="12445291"/>
    <s v="PRJNA533106"/>
    <s v="SAMEA7520657"/>
  </r>
  <r>
    <s v="GCA_911622165.1"/>
    <x v="43"/>
    <m/>
    <m/>
    <m/>
    <m/>
    <m/>
    <m/>
    <n v="302565711"/>
    <x v="1"/>
    <d v="2021-08-04T00:00:00"/>
    <s v="CAJVRE01"/>
    <n v="5862009"/>
    <n v="12445291"/>
    <s v="PRJEB43510"/>
    <s v="SAMEA7520657"/>
  </r>
  <r>
    <s v="GCA_911622165.1"/>
    <x v="43"/>
    <m/>
    <m/>
    <m/>
    <m/>
    <m/>
    <m/>
    <n v="302565711"/>
    <x v="1"/>
    <d v="2021-08-04T00:00:00"/>
    <s v="CAJVRE01"/>
    <n v="5862009"/>
    <n v="12445291"/>
    <s v="PRJNA533106"/>
    <s v="SAMEA7520657"/>
  </r>
  <r>
    <s v="GCA_019677175.1"/>
    <x v="44"/>
    <m/>
    <m/>
    <m/>
    <s v="GS6_Niwot"/>
    <m/>
    <m/>
    <n v="252081862"/>
    <x v="2"/>
    <d v="2021-08-18T00:00:00"/>
    <s v="JACSOB01"/>
    <n v="3020754"/>
    <m/>
    <s v="PRJNA646847"/>
    <s v="SAMN15905284"/>
  </r>
  <r>
    <s v="GCF_910591885.1"/>
    <x v="45"/>
    <m/>
    <m/>
    <m/>
    <m/>
    <m/>
    <s v="NCBI Annotation Release 103"/>
    <n v="392962041"/>
    <x v="1"/>
    <d v="2022-02-09T00:00:00"/>
    <s v="CAJUYY02"/>
    <n v="6780370"/>
    <n v="14593050"/>
    <s v="PRJEB45694"/>
    <s v="SAMEA7520487"/>
  </r>
  <r>
    <s v="GCF_910591885.1"/>
    <x v="45"/>
    <m/>
    <m/>
    <m/>
    <m/>
    <m/>
    <s v="NCBI Annotation Release 103"/>
    <n v="392962041"/>
    <x v="1"/>
    <d v="2022-02-09T00:00:00"/>
    <s v="CAJUYY02"/>
    <n v="6780370"/>
    <n v="14593050"/>
    <s v="PRJEB45205"/>
    <s v="SAMEA7520487"/>
  </r>
  <r>
    <s v="GCF_910591885.1"/>
    <x v="45"/>
    <m/>
    <m/>
    <m/>
    <m/>
    <m/>
    <s v="NCBI Annotation Release 103"/>
    <n v="392962041"/>
    <x v="1"/>
    <d v="2022-02-09T00:00:00"/>
    <s v="CAJUYY02"/>
    <n v="6780370"/>
    <n v="14593050"/>
    <s v="PRJEB40665"/>
    <s v="SAMEA7520487"/>
  </r>
  <r>
    <s v="GCF_910591885.1"/>
    <x v="45"/>
    <m/>
    <m/>
    <m/>
    <m/>
    <m/>
    <s v="NCBI Annotation Release 103"/>
    <n v="392962041"/>
    <x v="1"/>
    <d v="2022-02-09T00:00:00"/>
    <s v="CAJUYY02"/>
    <n v="6780370"/>
    <n v="14593050"/>
    <s v="PRJNA533106"/>
    <s v="SAMEA7520487"/>
  </r>
  <r>
    <s v="GCF_910591885.1"/>
    <x v="45"/>
    <m/>
    <m/>
    <m/>
    <m/>
    <m/>
    <s v="NCBI Annotation Release 103"/>
    <n v="392962041"/>
    <x v="1"/>
    <d v="2022-02-09T00:00:00"/>
    <s v="CAJUYY02"/>
    <n v="6780370"/>
    <n v="14593050"/>
    <s v="PRJEB43510"/>
    <s v="SAMEA7520487"/>
  </r>
  <r>
    <s v="GCF_910591885.1"/>
    <x v="45"/>
    <m/>
    <m/>
    <m/>
    <m/>
    <m/>
    <s v="NCBI Annotation Release 103"/>
    <n v="392962041"/>
    <x v="1"/>
    <d v="2022-02-09T00:00:00"/>
    <s v="CAJUYY02"/>
    <n v="6780370"/>
    <n v="14593050"/>
    <s v="PRJNA533106"/>
    <s v="SAMEA7520487"/>
  </r>
  <r>
    <s v="GCF_000214255.1"/>
    <x v="45"/>
    <m/>
    <m/>
    <m/>
    <m/>
    <m/>
    <s v="NCBI Annotation Release 102"/>
    <n v="248654244"/>
    <x v="1"/>
    <d v="2011-06-03T00:00:00"/>
    <s v="AELG01"/>
    <n v="76043"/>
    <n v="3506793"/>
    <s v="PRJNA45869"/>
    <s v="SAMN00009041"/>
  </r>
  <r>
    <s v="GCF_000214255.1"/>
    <x v="45"/>
    <m/>
    <m/>
    <m/>
    <m/>
    <m/>
    <s v="NCBI Annotation Release 102"/>
    <n v="248654244"/>
    <x v="1"/>
    <d v="2011-06-03T00:00:00"/>
    <s v="AELG01"/>
    <n v="76043"/>
    <n v="3506793"/>
    <s v="PRJNA163991"/>
    <s v="SAMN00009041"/>
  </r>
  <r>
    <s v="GCF_000214255.1"/>
    <x v="45"/>
    <m/>
    <m/>
    <m/>
    <m/>
    <m/>
    <s v="NCBI Annotation Release 102"/>
    <n v="248654244"/>
    <x v="1"/>
    <d v="2011-06-03T00:00:00"/>
    <s v="AELG01"/>
    <n v="76043"/>
    <n v="3506793"/>
    <s v="PRJNA163993"/>
    <s v="SAMN00009041"/>
  </r>
  <r>
    <s v="GCF_000214255.1"/>
    <x v="45"/>
    <m/>
    <m/>
    <m/>
    <m/>
    <m/>
    <s v="NCBI Annotation Release 102"/>
    <n v="248654244"/>
    <x v="1"/>
    <d v="2011-06-03T00:00:00"/>
    <s v="AELG01"/>
    <n v="76043"/>
    <n v="3506793"/>
    <s v="PRJNA533106"/>
    <s v="SAMN00009041"/>
  </r>
  <r>
    <s v="GCA_000214255.1"/>
    <x v="45"/>
    <m/>
    <m/>
    <m/>
    <m/>
    <m/>
    <m/>
    <n v="248654244"/>
    <x v="1"/>
    <d v="2011-06-03T00:00:00"/>
    <s v="AELG01"/>
    <n v="76043"/>
    <n v="3506793"/>
    <s v="PRJNA45869"/>
    <s v="SAMN00009041"/>
  </r>
  <r>
    <s v="GCA_000214255.1"/>
    <x v="45"/>
    <m/>
    <m/>
    <m/>
    <m/>
    <m/>
    <m/>
    <n v="248654244"/>
    <x v="1"/>
    <d v="2011-06-03T00:00:00"/>
    <s v="AELG01"/>
    <n v="76043"/>
    <n v="3506793"/>
    <s v="PRJNA163991"/>
    <s v="SAMN00009041"/>
  </r>
  <r>
    <s v="GCA_000214255.1"/>
    <x v="45"/>
    <m/>
    <m/>
    <m/>
    <m/>
    <m/>
    <m/>
    <n v="248654244"/>
    <x v="1"/>
    <d v="2011-06-03T00:00:00"/>
    <s v="AELG01"/>
    <n v="76043"/>
    <n v="3506793"/>
    <s v="PRJNA163993"/>
    <s v="SAMN00009041"/>
  </r>
  <r>
    <s v="GCA_000214255.1"/>
    <x v="45"/>
    <m/>
    <m/>
    <m/>
    <m/>
    <m/>
    <m/>
    <n v="248654244"/>
    <x v="1"/>
    <d v="2011-06-03T00:00:00"/>
    <s v="AELG01"/>
    <n v="76043"/>
    <n v="3506793"/>
    <s v="PRJNA533106"/>
    <s v="SAMN00009041"/>
  </r>
  <r>
    <s v="GCA_910591885.2"/>
    <x v="45"/>
    <m/>
    <m/>
    <m/>
    <m/>
    <m/>
    <m/>
    <n v="392962041"/>
    <x v="1"/>
    <d v="2022-02-09T00:00:00"/>
    <s v="CAJUYY02"/>
    <n v="6780370"/>
    <n v="14593050"/>
    <s v="PRJEB45694"/>
    <s v="SAMEA7520487"/>
  </r>
  <r>
    <s v="GCA_910591885.2"/>
    <x v="45"/>
    <m/>
    <m/>
    <m/>
    <m/>
    <m/>
    <m/>
    <n v="392962041"/>
    <x v="1"/>
    <d v="2022-02-09T00:00:00"/>
    <s v="CAJUYY02"/>
    <n v="6780370"/>
    <n v="14593050"/>
    <s v="PRJEB45205"/>
    <s v="SAMEA7520487"/>
  </r>
  <r>
    <s v="GCA_910591885.2"/>
    <x v="45"/>
    <m/>
    <m/>
    <m/>
    <m/>
    <m/>
    <m/>
    <n v="392962041"/>
    <x v="1"/>
    <d v="2022-02-09T00:00:00"/>
    <s v="CAJUYY02"/>
    <n v="6780370"/>
    <n v="14593050"/>
    <s v="PRJEB40665"/>
    <s v="SAMEA7520487"/>
  </r>
  <r>
    <s v="GCA_910591885.2"/>
    <x v="45"/>
    <m/>
    <m/>
    <m/>
    <m/>
    <m/>
    <m/>
    <n v="392962041"/>
    <x v="1"/>
    <d v="2022-02-09T00:00:00"/>
    <s v="CAJUYY02"/>
    <n v="6780370"/>
    <n v="14593050"/>
    <s v="PRJNA533106"/>
    <s v="SAMEA7520487"/>
  </r>
  <r>
    <s v="GCA_910591885.2"/>
    <x v="45"/>
    <m/>
    <m/>
    <m/>
    <m/>
    <m/>
    <m/>
    <n v="392962041"/>
    <x v="1"/>
    <d v="2022-02-09T00:00:00"/>
    <s v="CAJUYY02"/>
    <n v="6780370"/>
    <n v="14593050"/>
    <s v="PRJEB43510"/>
    <s v="SAMEA7520487"/>
  </r>
  <r>
    <s v="GCA_910591885.2"/>
    <x v="45"/>
    <m/>
    <m/>
    <m/>
    <m/>
    <m/>
    <m/>
    <n v="392962041"/>
    <x v="1"/>
    <d v="2022-02-09T00:00:00"/>
    <s v="CAJUYY02"/>
    <n v="6780370"/>
    <n v="14593050"/>
    <s v="PRJNA533106"/>
    <s v="SAMEA7520487"/>
  </r>
  <r>
    <s v="GCA_910592195.2"/>
    <x v="45"/>
    <m/>
    <m/>
    <m/>
    <m/>
    <m/>
    <m/>
    <n v="320664292"/>
    <x v="2"/>
    <d v="2022-02-09T00:00:00"/>
    <s v="CAJUYZ02"/>
    <n v="2173302"/>
    <m/>
    <s v="PRJEB45695"/>
    <s v="SAMEA7520487"/>
  </r>
  <r>
    <s v="GCA_910592195.2"/>
    <x v="45"/>
    <m/>
    <m/>
    <m/>
    <m/>
    <m/>
    <m/>
    <n v="320664292"/>
    <x v="2"/>
    <d v="2022-02-09T00:00:00"/>
    <s v="CAJUYZ02"/>
    <n v="2173302"/>
    <m/>
    <s v="PRJEB45205"/>
    <s v="SAMEA7520487"/>
  </r>
  <r>
    <s v="GCA_910592195.2"/>
    <x v="45"/>
    <m/>
    <m/>
    <m/>
    <m/>
    <m/>
    <m/>
    <n v="320664292"/>
    <x v="2"/>
    <d v="2022-02-09T00:00:00"/>
    <s v="CAJUYZ02"/>
    <n v="2173302"/>
    <m/>
    <s v="PRJEB40665"/>
    <s v="SAMEA7520487"/>
  </r>
  <r>
    <s v="GCA_910592195.2"/>
    <x v="45"/>
    <m/>
    <m/>
    <m/>
    <m/>
    <m/>
    <m/>
    <n v="320664292"/>
    <x v="2"/>
    <d v="2022-02-09T00:00:00"/>
    <s v="CAJUYZ02"/>
    <n v="2173302"/>
    <m/>
    <s v="PRJNA533106"/>
    <s v="SAMEA7520487"/>
  </r>
  <r>
    <s v="GCA_910592195.2"/>
    <x v="45"/>
    <m/>
    <m/>
    <m/>
    <m/>
    <m/>
    <m/>
    <n v="320664292"/>
    <x v="2"/>
    <d v="2022-02-09T00:00:00"/>
    <s v="CAJUYZ02"/>
    <n v="2173302"/>
    <m/>
    <s v="PRJEB43510"/>
    <s v="SAMEA7520487"/>
  </r>
  <r>
    <s v="GCA_910592195.2"/>
    <x v="45"/>
    <m/>
    <m/>
    <m/>
    <m/>
    <m/>
    <m/>
    <n v="320664292"/>
    <x v="2"/>
    <d v="2022-02-09T00:00:00"/>
    <s v="CAJUYZ02"/>
    <n v="2173302"/>
    <m/>
    <s v="PRJNA533106"/>
    <s v="SAMEA7520487"/>
  </r>
  <r>
    <s v="GCA_014825825.1"/>
    <x v="46"/>
    <m/>
    <m/>
    <m/>
    <s v="SC7729"/>
    <m/>
    <m/>
    <n v="243111512"/>
    <x v="1"/>
    <d v="2020-10-02T00:00:00"/>
    <s v="JACXIJ01"/>
    <n v="442685"/>
    <n v="9696427"/>
    <s v="PRJNA659133"/>
    <s v="SAMN15897729"/>
  </r>
  <r>
    <s v="GCF_011952275.1"/>
    <x v="47"/>
    <m/>
    <m/>
    <m/>
    <s v="JDL1245"/>
    <m/>
    <s v="NCBI Annotation Release 100"/>
    <n v="282133710"/>
    <x v="0"/>
    <d v="2020-04-03T00:00:00"/>
    <s v="JAAQRE01"/>
    <n v="3064919"/>
    <n v="3064919"/>
    <s v="PRJNA611633"/>
    <s v="SAMN14341632"/>
  </r>
  <r>
    <s v="GCA_011952275.1"/>
    <x v="47"/>
    <m/>
    <m/>
    <m/>
    <s v="JDL1245"/>
    <m/>
    <m/>
    <n v="282133710"/>
    <x v="0"/>
    <d v="2020-04-03T00:00:00"/>
    <s v="JAAQRE01"/>
    <n v="3064919"/>
    <n v="3064919"/>
    <s v="PRJNA611633"/>
    <s v="SAMN14341632"/>
  </r>
  <r>
    <s v="GCF_011952255.1"/>
    <x v="48"/>
    <m/>
    <m/>
    <m/>
    <s v="JDL3184/JDL3185"/>
    <m/>
    <s v="NCBI Annotation Release 100"/>
    <n v="275577952"/>
    <x v="0"/>
    <d v="2020-04-03T00:00:00"/>
    <s v="JAAQVK01"/>
    <n v="2733020"/>
    <n v="2833310"/>
    <s v="PRJNA611634"/>
    <s v="SAMN14404301"/>
  </r>
  <r>
    <s v="GCA_011952255.1"/>
    <x v="48"/>
    <m/>
    <m/>
    <m/>
    <s v="JDL3184/JDL3185"/>
    <m/>
    <m/>
    <n v="275577952"/>
    <x v="0"/>
    <d v="2020-04-03T00:00:00"/>
    <s v="JAAQVK01"/>
    <n v="2733020"/>
    <n v="2833310"/>
    <s v="PRJNA611634"/>
    <s v="SAMN14404301"/>
  </r>
  <r>
    <s v="GCA_014737395.1"/>
    <x v="49"/>
    <m/>
    <m/>
    <m/>
    <s v="SC7747"/>
    <m/>
    <m/>
    <n v="231149577"/>
    <x v="0"/>
    <d v="2020-09-24T00:00:00"/>
    <s v="JACXII01"/>
    <n v="1152409"/>
    <n v="4657886"/>
    <s v="PRJNA659133"/>
    <s v="SAMN15897747"/>
  </r>
  <r>
    <s v="GCA_004307685.1"/>
    <x v="50"/>
    <m/>
    <m/>
    <m/>
    <s v="SR-2018"/>
    <m/>
    <m/>
    <n v="219302412"/>
    <x v="0"/>
    <d v="2019-02-27T00:00:00"/>
    <s v="SHCU01"/>
    <n v="12363"/>
    <n v="145751"/>
    <s v="PRJNA302037"/>
    <s v="SAMN07634805"/>
  </r>
  <r>
    <s v="GCF_001652005.1"/>
    <x v="51"/>
    <m/>
    <m/>
    <m/>
    <s v="Rehan_Ccalc_2016"/>
    <m/>
    <s v="NCBI Annotation Release 101"/>
    <n v="199936949"/>
    <x v="0"/>
    <d v="2016-05-25T00:00:00"/>
    <s v="LSNX01"/>
    <n v="23399"/>
    <n v="632424"/>
    <s v="PRJNA299559"/>
    <s v="SAMN04252592"/>
  </r>
  <r>
    <s v="GCA_001652005.1"/>
    <x v="51"/>
    <m/>
    <m/>
    <m/>
    <s v="Rehan_Ccalc_2016"/>
    <m/>
    <m/>
    <n v="199936949"/>
    <x v="0"/>
    <d v="2016-05-25T00:00:00"/>
    <s v="LSNX01"/>
    <n v="23399"/>
    <n v="632424"/>
    <s v="PRJNA299559"/>
    <s v="SAMN04252592"/>
  </r>
  <r>
    <s v="GCA_019453355.1"/>
    <x v="52"/>
    <m/>
    <m/>
    <m/>
    <s v="SR-2019"/>
    <m/>
    <m/>
    <n v="279946819"/>
    <x v="0"/>
    <d v="2021-08-05T00:00:00"/>
    <s v="SMSR01"/>
    <n v="22533"/>
    <n v="50778"/>
    <s v="PRJNA526231"/>
    <s v="SAMN11091063"/>
  </r>
  <r>
    <s v="GCA_910591515.1"/>
    <x v="53"/>
    <m/>
    <m/>
    <m/>
    <m/>
    <m/>
    <m/>
    <n v="418076835"/>
    <x v="1"/>
    <d v="2021-07-07T00:00:00"/>
    <s v="CAJUXP01"/>
    <n v="15223619"/>
    <n v="26175038"/>
    <s v="PRJEB45455"/>
    <s v="SAMEA7701329"/>
  </r>
  <r>
    <s v="GCA_910591515.1"/>
    <x v="53"/>
    <m/>
    <m/>
    <m/>
    <m/>
    <m/>
    <m/>
    <n v="418076835"/>
    <x v="1"/>
    <d v="2021-07-07T00:00:00"/>
    <s v="CAJUXP01"/>
    <n v="15223619"/>
    <n v="26175038"/>
    <s v="PRJEB45199"/>
    <s v="SAMEA7701329"/>
  </r>
  <r>
    <s v="GCA_910591515.1"/>
    <x v="53"/>
    <m/>
    <m/>
    <m/>
    <m/>
    <m/>
    <m/>
    <n v="418076835"/>
    <x v="1"/>
    <d v="2021-07-07T00:00:00"/>
    <s v="CAJUXP01"/>
    <n v="15223619"/>
    <n v="26175038"/>
    <s v="PRJEB40665"/>
    <s v="SAMEA7701329"/>
  </r>
  <r>
    <s v="GCA_910591515.1"/>
    <x v="53"/>
    <m/>
    <m/>
    <m/>
    <m/>
    <m/>
    <m/>
    <n v="418076835"/>
    <x v="1"/>
    <d v="2021-07-07T00:00:00"/>
    <s v="CAJUXP01"/>
    <n v="15223619"/>
    <n v="26175038"/>
    <s v="PRJNA533106"/>
    <s v="SAMEA7701329"/>
  </r>
  <r>
    <s v="GCA_910591515.1"/>
    <x v="53"/>
    <m/>
    <m/>
    <m/>
    <m/>
    <m/>
    <m/>
    <n v="418076835"/>
    <x v="1"/>
    <d v="2021-07-07T00:00:00"/>
    <s v="CAJUXP01"/>
    <n v="15223619"/>
    <n v="26175038"/>
    <s v="PRJEB43510"/>
    <s v="SAMEA7701329"/>
  </r>
  <r>
    <s v="GCA_910591515.1"/>
    <x v="53"/>
    <m/>
    <m/>
    <m/>
    <m/>
    <m/>
    <m/>
    <n v="418076835"/>
    <x v="1"/>
    <d v="2021-07-07T00:00:00"/>
    <s v="CAJUXP01"/>
    <n v="15223619"/>
    <n v="26175038"/>
    <s v="PRJNA533106"/>
    <s v="SAMEA7701329"/>
  </r>
  <r>
    <s v="GCA_910591445.2"/>
    <x v="53"/>
    <m/>
    <m/>
    <m/>
    <m/>
    <m/>
    <m/>
    <n v="389234124"/>
    <x v="0"/>
    <d v="2022-01-24T00:00:00"/>
    <s v="CAJUXO02"/>
    <n v="812085"/>
    <n v="812085"/>
    <s v="PRJEB45454"/>
    <s v="SAMEA7701329"/>
  </r>
  <r>
    <s v="GCA_910591445.2"/>
    <x v="53"/>
    <m/>
    <m/>
    <m/>
    <m/>
    <m/>
    <m/>
    <n v="389234124"/>
    <x v="0"/>
    <d v="2022-01-24T00:00:00"/>
    <s v="CAJUXO02"/>
    <n v="812085"/>
    <n v="812085"/>
    <s v="PRJEB45199"/>
    <s v="SAMEA7701329"/>
  </r>
  <r>
    <s v="GCA_910591445.2"/>
    <x v="53"/>
    <m/>
    <m/>
    <m/>
    <m/>
    <m/>
    <m/>
    <n v="389234124"/>
    <x v="0"/>
    <d v="2022-01-24T00:00:00"/>
    <s v="CAJUXO02"/>
    <n v="812085"/>
    <n v="812085"/>
    <s v="PRJEB40665"/>
    <s v="SAMEA7701329"/>
  </r>
  <r>
    <s v="GCA_910591445.2"/>
    <x v="53"/>
    <m/>
    <m/>
    <m/>
    <m/>
    <m/>
    <m/>
    <n v="389234124"/>
    <x v="0"/>
    <d v="2022-01-24T00:00:00"/>
    <s v="CAJUXO02"/>
    <n v="812085"/>
    <n v="812085"/>
    <s v="PRJNA533106"/>
    <s v="SAMEA7701329"/>
  </r>
  <r>
    <s v="GCA_910591445.2"/>
    <x v="53"/>
    <m/>
    <m/>
    <m/>
    <m/>
    <m/>
    <m/>
    <n v="389234124"/>
    <x v="0"/>
    <d v="2022-01-24T00:00:00"/>
    <s v="CAJUXO02"/>
    <n v="812085"/>
    <n v="812085"/>
    <s v="PRJEB43510"/>
    <s v="SAMEA7701329"/>
  </r>
  <r>
    <s v="GCA_910591445.2"/>
    <x v="53"/>
    <m/>
    <m/>
    <m/>
    <m/>
    <m/>
    <m/>
    <n v="389234124"/>
    <x v="0"/>
    <d v="2022-01-24T00:00:00"/>
    <s v="CAJUXO02"/>
    <n v="812085"/>
    <n v="812085"/>
    <s v="PRJNA533106"/>
    <s v="SAMEA7701329"/>
  </r>
  <r>
    <s v="GCF_013123115.1"/>
    <x v="54"/>
    <m/>
    <m/>
    <m/>
    <s v="AHSC1104"/>
    <m/>
    <s v="NCBI Annotation Release 100"/>
    <n v="273056604"/>
    <x v="0"/>
    <d v="2020-05-19T00:00:00"/>
    <s v="WUUM01"/>
    <n v="6455398"/>
    <n v="8108830"/>
    <s v="PRJNA597580"/>
    <s v="SAMN13678811"/>
  </r>
  <r>
    <s v="GCA_013123115.1"/>
    <x v="54"/>
    <m/>
    <m/>
    <m/>
    <s v="AHSC1104"/>
    <m/>
    <m/>
    <n v="273056604"/>
    <x v="0"/>
    <d v="2020-05-19T00:00:00"/>
    <s v="WUUM01"/>
    <n v="6455398"/>
    <n v="8108830"/>
    <s v="PRJNA597580"/>
    <s v="SAMN13678811"/>
  </r>
  <r>
    <s v="GCA_019453375.1"/>
    <x v="55"/>
    <m/>
    <m/>
    <m/>
    <s v="SR-2019"/>
    <m/>
    <m/>
    <n v="410320436"/>
    <x v="0"/>
    <d v="2021-08-05T00:00:00"/>
    <s v="SMSQ01"/>
    <n v="22447"/>
    <n v="52397"/>
    <s v="PRJNA526224"/>
    <s v="SAMN11090387"/>
  </r>
  <r>
    <s v="GCF_001272555.1"/>
    <x v="56"/>
    <m/>
    <m/>
    <m/>
    <n v="120121106"/>
    <m/>
    <s v="NCBI Annotation Release 100"/>
    <n v="279505983"/>
    <x v="0"/>
    <d v="2015-08-21T00:00:00"/>
    <s v="LGHO01"/>
    <n v="191865"/>
    <n v="2549405"/>
    <s v="PRJNA279825"/>
    <s v="SAMN03837760"/>
  </r>
  <r>
    <s v="GCA_001272555.1"/>
    <x v="56"/>
    <m/>
    <m/>
    <m/>
    <n v="120121106"/>
    <m/>
    <s v="Annotation submitted by BGI"/>
    <n v="279505983"/>
    <x v="0"/>
    <d v="2015-08-21T00:00:00"/>
    <s v="LGHO01"/>
    <n v="191865"/>
    <n v="2549405"/>
    <s v="PRJNA279825"/>
    <s v="SAMN03837760"/>
  </r>
  <r>
    <s v="GCA_910591665.1"/>
    <x v="57"/>
    <m/>
    <m/>
    <m/>
    <m/>
    <m/>
    <m/>
    <n v="260337310"/>
    <x v="1"/>
    <d v="2021-07-07T00:00:00"/>
    <s v="CAJUYD01"/>
    <n v="12091100"/>
    <n v="15408693"/>
    <s v="PRJEB45456"/>
    <s v="SAMEA7520490"/>
  </r>
  <r>
    <s v="GCA_910591665.1"/>
    <x v="57"/>
    <m/>
    <m/>
    <m/>
    <m/>
    <m/>
    <m/>
    <n v="260337310"/>
    <x v="1"/>
    <d v="2021-07-07T00:00:00"/>
    <s v="CAJUYD01"/>
    <n v="12091100"/>
    <n v="15408693"/>
    <s v="PRJEB45183"/>
    <s v="SAMEA7520490"/>
  </r>
  <r>
    <s v="GCA_910591665.1"/>
    <x v="57"/>
    <m/>
    <m/>
    <m/>
    <m/>
    <m/>
    <m/>
    <n v="260337310"/>
    <x v="1"/>
    <d v="2021-07-07T00:00:00"/>
    <s v="CAJUYD01"/>
    <n v="12091100"/>
    <n v="15408693"/>
    <s v="PRJEB40665"/>
    <s v="SAMEA7520490"/>
  </r>
  <r>
    <s v="GCA_910591665.1"/>
    <x v="57"/>
    <m/>
    <m/>
    <m/>
    <m/>
    <m/>
    <m/>
    <n v="260337310"/>
    <x v="1"/>
    <d v="2021-07-07T00:00:00"/>
    <s v="CAJUYD01"/>
    <n v="12091100"/>
    <n v="15408693"/>
    <s v="PRJNA533106"/>
    <s v="SAMEA7520490"/>
  </r>
  <r>
    <s v="GCA_910591665.1"/>
    <x v="57"/>
    <m/>
    <m/>
    <m/>
    <m/>
    <m/>
    <m/>
    <n v="260337310"/>
    <x v="1"/>
    <d v="2021-07-07T00:00:00"/>
    <s v="CAJUYD01"/>
    <n v="12091100"/>
    <n v="15408693"/>
    <s v="PRJEB43510"/>
    <s v="SAMEA7520490"/>
  </r>
  <r>
    <s v="GCA_910591665.1"/>
    <x v="57"/>
    <m/>
    <m/>
    <m/>
    <m/>
    <m/>
    <m/>
    <n v="260337310"/>
    <x v="1"/>
    <d v="2021-07-07T00:00:00"/>
    <s v="CAJUYD01"/>
    <n v="12091100"/>
    <n v="15408693"/>
    <s v="PRJNA533106"/>
    <s v="SAMEA7520490"/>
  </r>
  <r>
    <s v="GCA_910591485.1"/>
    <x v="57"/>
    <m/>
    <m/>
    <m/>
    <m/>
    <m/>
    <m/>
    <n v="234892221"/>
    <x v="2"/>
    <d v="2021-07-07T00:00:00"/>
    <s v="CAJUXN01"/>
    <n v="3126130"/>
    <m/>
    <s v="PRJEB45457"/>
    <s v="SAMEA7520490"/>
  </r>
  <r>
    <s v="GCA_910591485.1"/>
    <x v="57"/>
    <m/>
    <m/>
    <m/>
    <m/>
    <m/>
    <m/>
    <n v="234892221"/>
    <x v="2"/>
    <d v="2021-07-07T00:00:00"/>
    <s v="CAJUXN01"/>
    <n v="3126130"/>
    <m/>
    <s v="PRJEB45183"/>
    <s v="SAMEA7520490"/>
  </r>
  <r>
    <s v="GCA_910591485.1"/>
    <x v="57"/>
    <m/>
    <m/>
    <m/>
    <m/>
    <m/>
    <m/>
    <n v="234892221"/>
    <x v="2"/>
    <d v="2021-07-07T00:00:00"/>
    <s v="CAJUXN01"/>
    <n v="3126130"/>
    <m/>
    <s v="PRJEB40665"/>
    <s v="SAMEA7520490"/>
  </r>
  <r>
    <s v="GCA_910591485.1"/>
    <x v="57"/>
    <m/>
    <m/>
    <m/>
    <m/>
    <m/>
    <m/>
    <n v="234892221"/>
    <x v="2"/>
    <d v="2021-07-07T00:00:00"/>
    <s v="CAJUXN01"/>
    <n v="3126130"/>
    <m/>
    <s v="PRJNA533106"/>
    <s v="SAMEA7520490"/>
  </r>
  <r>
    <s v="GCA_910591485.1"/>
    <x v="57"/>
    <m/>
    <m/>
    <m/>
    <m/>
    <m/>
    <m/>
    <n v="234892221"/>
    <x v="2"/>
    <d v="2021-07-07T00:00:00"/>
    <s v="CAJUXN01"/>
    <n v="3126130"/>
    <m/>
    <s v="PRJEB43510"/>
    <s v="SAMEA7520490"/>
  </r>
  <r>
    <s v="GCA_910591485.1"/>
    <x v="57"/>
    <m/>
    <m/>
    <m/>
    <m/>
    <m/>
    <m/>
    <n v="234892221"/>
    <x v="2"/>
    <d v="2021-07-07T00:00:00"/>
    <s v="CAJUXN01"/>
    <n v="3126130"/>
    <m/>
    <s v="PRJNA533106"/>
    <s v="SAMEA7520490"/>
  </r>
  <r>
    <s v="GCA_910593735.2"/>
    <x v="58"/>
    <m/>
    <m/>
    <m/>
    <m/>
    <m/>
    <m/>
    <n v="235140587"/>
    <x v="1"/>
    <d v="2022-02-09T00:00:00"/>
    <s v="CAJVAQ02"/>
    <n v="1594160"/>
    <n v="16908772"/>
    <s v="PRJEB45835"/>
    <s v="SAMEA7520491"/>
  </r>
  <r>
    <s v="GCA_910593735.2"/>
    <x v="58"/>
    <m/>
    <m/>
    <m/>
    <m/>
    <m/>
    <m/>
    <n v="235140587"/>
    <x v="1"/>
    <d v="2022-02-09T00:00:00"/>
    <s v="CAJVAQ02"/>
    <n v="1594160"/>
    <n v="16908772"/>
    <s v="PRJEB45182"/>
    <s v="SAMEA7520491"/>
  </r>
  <r>
    <s v="GCA_910593735.2"/>
    <x v="58"/>
    <m/>
    <m/>
    <m/>
    <m/>
    <m/>
    <m/>
    <n v="235140587"/>
    <x v="1"/>
    <d v="2022-02-09T00:00:00"/>
    <s v="CAJVAQ02"/>
    <n v="1594160"/>
    <n v="16908772"/>
    <s v="PRJEB40665"/>
    <s v="SAMEA7520491"/>
  </r>
  <r>
    <s v="GCA_910593735.2"/>
    <x v="58"/>
    <m/>
    <m/>
    <m/>
    <m/>
    <m/>
    <m/>
    <n v="235140587"/>
    <x v="1"/>
    <d v="2022-02-09T00:00:00"/>
    <s v="CAJVAQ02"/>
    <n v="1594160"/>
    <n v="16908772"/>
    <s v="PRJNA533106"/>
    <s v="SAMEA7520491"/>
  </r>
  <r>
    <s v="GCA_910593735.2"/>
    <x v="58"/>
    <m/>
    <m/>
    <m/>
    <m/>
    <m/>
    <m/>
    <n v="235140587"/>
    <x v="1"/>
    <d v="2022-02-09T00:00:00"/>
    <s v="CAJVAQ02"/>
    <n v="1594160"/>
    <n v="16908772"/>
    <s v="PRJEB43510"/>
    <s v="SAMEA7520491"/>
  </r>
  <r>
    <s v="GCA_910593735.2"/>
    <x v="58"/>
    <m/>
    <m/>
    <m/>
    <m/>
    <m/>
    <m/>
    <n v="235140587"/>
    <x v="1"/>
    <d v="2022-02-09T00:00:00"/>
    <s v="CAJVAQ02"/>
    <n v="1594160"/>
    <n v="16908772"/>
    <s v="PRJNA533106"/>
    <s v="SAMEA7520491"/>
  </r>
  <r>
    <s v="GCA_910593685.1"/>
    <x v="58"/>
    <m/>
    <m/>
    <m/>
    <m/>
    <m/>
    <m/>
    <n v="8375962"/>
    <x v="2"/>
    <d v="2021-07-07T00:00:00"/>
    <s v="CAJVAM01"/>
    <n v="2664089"/>
    <m/>
    <s v="PRJEB45836"/>
    <s v="SAMEA7520491"/>
  </r>
  <r>
    <s v="GCA_910593685.1"/>
    <x v="58"/>
    <m/>
    <m/>
    <m/>
    <m/>
    <m/>
    <m/>
    <n v="8375962"/>
    <x v="2"/>
    <d v="2021-07-07T00:00:00"/>
    <s v="CAJVAM01"/>
    <n v="2664089"/>
    <m/>
    <s v="PRJEB45182"/>
    <s v="SAMEA7520491"/>
  </r>
  <r>
    <s v="GCA_910593685.1"/>
    <x v="58"/>
    <m/>
    <m/>
    <m/>
    <m/>
    <m/>
    <m/>
    <n v="8375962"/>
    <x v="2"/>
    <d v="2021-07-07T00:00:00"/>
    <s v="CAJVAM01"/>
    <n v="2664089"/>
    <m/>
    <s v="PRJEB40665"/>
    <s v="SAMEA7520491"/>
  </r>
  <r>
    <s v="GCA_910593685.1"/>
    <x v="58"/>
    <m/>
    <m/>
    <m/>
    <m/>
    <m/>
    <m/>
    <n v="8375962"/>
    <x v="2"/>
    <d v="2021-07-07T00:00:00"/>
    <s v="CAJVAM01"/>
    <n v="2664089"/>
    <m/>
    <s v="PRJNA533106"/>
    <s v="SAMEA7520491"/>
  </r>
  <r>
    <s v="GCA_910593685.1"/>
    <x v="58"/>
    <m/>
    <m/>
    <m/>
    <m/>
    <m/>
    <m/>
    <n v="8375962"/>
    <x v="2"/>
    <d v="2021-07-07T00:00:00"/>
    <s v="CAJVAM01"/>
    <n v="2664089"/>
    <m/>
    <s v="PRJEB43510"/>
    <s v="SAMEA7520491"/>
  </r>
  <r>
    <s v="GCA_910593685.1"/>
    <x v="58"/>
    <m/>
    <m/>
    <m/>
    <m/>
    <m/>
    <m/>
    <n v="8375962"/>
    <x v="2"/>
    <d v="2021-07-07T00:00:00"/>
    <s v="CAJVAM01"/>
    <n v="2664089"/>
    <m/>
    <s v="PRJNA533106"/>
    <s v="SAMEA7520491"/>
  </r>
  <r>
    <s v="GCF_001483705.1"/>
    <x v="59"/>
    <m/>
    <m/>
    <m/>
    <n v="111107269"/>
    <m/>
    <s v="NCBI Annotation Release 100"/>
    <n v="596278454"/>
    <x v="0"/>
    <d v="2016-05-09T00:00:00"/>
    <s v="LLKC01"/>
    <n v="38936"/>
    <n v="351926"/>
    <s v="PRJNA279814"/>
    <s v="SAMN03801430"/>
  </r>
  <r>
    <s v="GCA_001483705.1"/>
    <x v="59"/>
    <m/>
    <m/>
    <m/>
    <n v="111107269"/>
    <m/>
    <s v="Annotation submitted by BGI"/>
    <n v="596278454"/>
    <x v="0"/>
    <d v="2016-05-09T00:00:00"/>
    <s v="LLKC01"/>
    <n v="38936"/>
    <n v="351926"/>
    <s v="PRJNA279814"/>
    <s v="SAMN03801430"/>
  </r>
  <r>
    <s v="GCA_002201625.1"/>
    <x v="60"/>
    <m/>
    <m/>
    <m/>
    <n v="1"/>
    <m/>
    <m/>
    <n v="588199719"/>
    <x v="0"/>
    <d v="2017-06-20T00:00:00"/>
    <s v="NIJG01"/>
    <n v="12398"/>
    <n v="143590"/>
    <s v="PRJNA388474"/>
    <s v="SAMN07177610"/>
  </r>
  <r>
    <s v="GCA_019453415.1"/>
    <x v="61"/>
    <m/>
    <m/>
    <m/>
    <s v="SR-2019"/>
    <m/>
    <m/>
    <n v="460705302"/>
    <x v="0"/>
    <d v="2021-08-05T00:00:00"/>
    <s v="SMSS01"/>
    <n v="15652"/>
    <n v="447322"/>
    <s v="PRJNA526237"/>
    <s v="SAMN11091119"/>
  </r>
  <r>
    <s v="GCA_019453975.1"/>
    <x v="62"/>
    <m/>
    <m/>
    <m/>
    <s v="SR-2019"/>
    <m/>
    <m/>
    <n v="441468643"/>
    <x v="0"/>
    <d v="2021-08-05T00:00:00"/>
    <s v="SMST01"/>
    <n v="74835"/>
    <n v="101632"/>
    <s v="PRJNA526241"/>
    <s v="SAMN11091321"/>
  </r>
  <r>
    <s v="GCF_011392965.1"/>
    <x v="63"/>
    <m/>
    <m/>
    <m/>
    <s v="USP_RPSP 00005682"/>
    <m/>
    <s v="NCBI Annotation Release 100"/>
    <n v="275421029"/>
    <x v="0"/>
    <d v="2020-03-17T00:00:00"/>
    <s v="WNWW01"/>
    <n v="98566"/>
    <n v="467007"/>
    <s v="PRJNA528016"/>
    <s v="SAMN11115949"/>
  </r>
  <r>
    <s v="GCA_011392965.1"/>
    <x v="63"/>
    <m/>
    <m/>
    <m/>
    <s v="USP_RPSP 00005682"/>
    <m/>
    <s v="Annotation submitted by University of Sao Paulo"/>
    <n v="275421029"/>
    <x v="0"/>
    <d v="2020-03-17T00:00:00"/>
    <s v="WNWW01"/>
    <n v="98566"/>
    <n v="467007"/>
    <s v="PRJNA528016"/>
    <s v="SAMN11115949"/>
  </r>
  <r>
    <s v="GCA_019969155.1"/>
    <x v="63"/>
    <m/>
    <m/>
    <m/>
    <s v="PW-2020"/>
    <m/>
    <m/>
    <n v="301350145"/>
    <x v="0"/>
    <d v="2021-09-14T00:00:00"/>
    <s v="JAEPER01"/>
    <n v="10524"/>
    <n v="16294"/>
    <s v="PRJNA668370"/>
    <s v="SAMN16409367"/>
  </r>
  <r>
    <s v="GCF_001263275.1"/>
    <x v="64"/>
    <m/>
    <m/>
    <m/>
    <n v="110345459"/>
    <m/>
    <s v="NCBI Annotation Release 100"/>
    <n v="296954667"/>
    <x v="0"/>
    <d v="2015-08-13T00:00:00"/>
    <s v="LHQN01"/>
    <n v="22370"/>
    <n v="1784116"/>
    <s v="PRJNA279436"/>
    <s v="SAMN03462987"/>
  </r>
  <r>
    <s v="GCA_001263275.1"/>
    <x v="64"/>
    <m/>
    <m/>
    <m/>
    <n v="110345459"/>
    <m/>
    <s v="Annotation submitted by BGI"/>
    <n v="296954667"/>
    <x v="0"/>
    <d v="2015-08-13T00:00:00"/>
    <s v="LHQN01"/>
    <n v="22370"/>
    <n v="1784116"/>
    <s v="PRJNA279436"/>
    <s v="SAMN03462987"/>
  </r>
  <r>
    <s v="GCA_903986555.1"/>
    <x v="65"/>
    <m/>
    <m/>
    <m/>
    <m/>
    <s v="Peninsular Malaysia"/>
    <s v="Annotation submitted by Malaysian Agriculture Research and Development Institute"/>
    <n v="262450989"/>
    <x v="0"/>
    <d v="2021-09-22T00:00:00"/>
    <s v="CAJDYZ01"/>
    <n v="4440"/>
    <n v="49824"/>
    <s v="PRJEB34838"/>
    <s v="SAMEA6080620"/>
  </r>
  <r>
    <s v="GCA_023838395.1"/>
    <x v="66"/>
    <m/>
    <m/>
    <m/>
    <s v="TJLS-2B"/>
    <m/>
    <m/>
    <n v="179375354"/>
    <x v="2"/>
    <d v="2022-06-21T00:00:00"/>
    <s v="JALHAQ01"/>
    <n v="4790652"/>
    <m/>
    <s v="PRJNA820736"/>
    <s v="SAMN27022103"/>
  </r>
  <r>
    <s v="GCA_000346575.1"/>
    <x v="67"/>
    <m/>
    <m/>
    <m/>
    <m/>
    <m/>
    <m/>
    <n v="336521443"/>
    <x v="0"/>
    <d v="2013-10-08T00:00:00"/>
    <s v="ANOB01"/>
    <n v="16944"/>
    <n v="628061"/>
    <s v="PRJNA174755"/>
    <m/>
  </r>
  <r>
    <s v="GCA_022376115.1"/>
    <x v="68"/>
    <m/>
    <m/>
    <m/>
    <s v="BER8-B1"/>
    <m/>
    <m/>
    <n v="303257060"/>
    <x v="0"/>
    <d v="2022-02-23T00:00:00"/>
    <s v="JAKRZL01"/>
    <n v="95859"/>
    <n v="1904936"/>
    <s v="PRJNA804198"/>
    <s v="SAMN25708996"/>
  </r>
  <r>
    <s v="GCA_916610255.1"/>
    <x v="69"/>
    <m/>
    <m/>
    <m/>
    <m/>
    <m/>
    <m/>
    <n v="478935738"/>
    <x v="1"/>
    <d v="2021-10-01T00:00:00"/>
    <s v="CAKAJI01"/>
    <n v="4089460"/>
    <n v="27713800"/>
    <s v="PRJEB47729"/>
    <s v="SAMEA7746765"/>
  </r>
  <r>
    <s v="GCA_916610255.1"/>
    <x v="69"/>
    <m/>
    <m/>
    <m/>
    <m/>
    <m/>
    <m/>
    <n v="478935738"/>
    <x v="1"/>
    <d v="2021-10-01T00:00:00"/>
    <s v="CAKAJI01"/>
    <n v="4089460"/>
    <n v="27713800"/>
    <s v="PRJEB46299"/>
    <s v="SAMEA7746765"/>
  </r>
  <r>
    <s v="GCA_916610255.1"/>
    <x v="69"/>
    <m/>
    <m/>
    <m/>
    <m/>
    <m/>
    <m/>
    <n v="478935738"/>
    <x v="1"/>
    <d v="2021-10-01T00:00:00"/>
    <s v="CAKAJI01"/>
    <n v="4089460"/>
    <n v="27713800"/>
    <s v="PRJEB40665"/>
    <s v="SAMEA7746765"/>
  </r>
  <r>
    <s v="GCA_916610255.1"/>
    <x v="69"/>
    <m/>
    <m/>
    <m/>
    <m/>
    <m/>
    <m/>
    <n v="478935738"/>
    <x v="1"/>
    <d v="2021-10-01T00:00:00"/>
    <s v="CAKAJI01"/>
    <n v="4089460"/>
    <n v="27713800"/>
    <s v="PRJNA533106"/>
    <s v="SAMEA7746765"/>
  </r>
  <r>
    <s v="GCA_916610255.1"/>
    <x v="69"/>
    <m/>
    <m/>
    <m/>
    <m/>
    <m/>
    <m/>
    <n v="478935738"/>
    <x v="1"/>
    <d v="2021-10-01T00:00:00"/>
    <s v="CAKAJI01"/>
    <n v="4089460"/>
    <n v="27713800"/>
    <s v="PRJEB43510"/>
    <s v="SAMEA7746765"/>
  </r>
  <r>
    <s v="GCA_916610255.1"/>
    <x v="69"/>
    <m/>
    <m/>
    <m/>
    <m/>
    <m/>
    <m/>
    <n v="478935738"/>
    <x v="1"/>
    <d v="2021-10-01T00:00:00"/>
    <s v="CAKAJI01"/>
    <n v="4089460"/>
    <n v="27713800"/>
    <s v="PRJNA533106"/>
    <s v="SAMEA7746765"/>
  </r>
  <r>
    <s v="GCA_916610185.2"/>
    <x v="69"/>
    <m/>
    <m/>
    <m/>
    <m/>
    <m/>
    <m/>
    <n v="19520795"/>
    <x v="2"/>
    <d v="2022-02-13T00:00:00"/>
    <s v="CAKAJC02"/>
    <n v="72841"/>
    <m/>
    <s v="PRJEB47728"/>
    <s v="SAMEA7746765"/>
  </r>
  <r>
    <s v="GCA_916610185.2"/>
    <x v="69"/>
    <m/>
    <m/>
    <m/>
    <m/>
    <m/>
    <m/>
    <n v="19520795"/>
    <x v="2"/>
    <d v="2022-02-13T00:00:00"/>
    <s v="CAKAJC02"/>
    <n v="72841"/>
    <m/>
    <s v="PRJEB46299"/>
    <s v="SAMEA7746765"/>
  </r>
  <r>
    <s v="GCA_916610185.2"/>
    <x v="69"/>
    <m/>
    <m/>
    <m/>
    <m/>
    <m/>
    <m/>
    <n v="19520795"/>
    <x v="2"/>
    <d v="2022-02-13T00:00:00"/>
    <s v="CAKAJC02"/>
    <n v="72841"/>
    <m/>
    <s v="PRJEB40665"/>
    <s v="SAMEA7746765"/>
  </r>
  <r>
    <s v="GCA_916610185.2"/>
    <x v="69"/>
    <m/>
    <m/>
    <m/>
    <m/>
    <m/>
    <m/>
    <n v="19520795"/>
    <x v="2"/>
    <d v="2022-02-13T00:00:00"/>
    <s v="CAKAJC02"/>
    <n v="72841"/>
    <m/>
    <s v="PRJNA533106"/>
    <s v="SAMEA7746765"/>
  </r>
  <r>
    <s v="GCA_916610185.2"/>
    <x v="69"/>
    <m/>
    <m/>
    <m/>
    <m/>
    <m/>
    <m/>
    <n v="19520795"/>
    <x v="2"/>
    <d v="2022-02-13T00:00:00"/>
    <s v="CAKAJC02"/>
    <n v="72841"/>
    <m/>
    <s v="PRJEB43510"/>
    <s v="SAMEA7746765"/>
  </r>
  <r>
    <s v="GCA_916610185.2"/>
    <x v="69"/>
    <m/>
    <m/>
    <m/>
    <m/>
    <m/>
    <m/>
    <n v="19520795"/>
    <x v="2"/>
    <d v="2022-02-13T00:00:00"/>
    <s v="CAKAJC02"/>
    <n v="72841"/>
    <m/>
    <s v="PRJNA533106"/>
    <s v="SAMEA7746765"/>
  </r>
  <r>
    <s v="GCA_916610235.2"/>
    <x v="70"/>
    <m/>
    <m/>
    <m/>
    <m/>
    <m/>
    <m/>
    <n v="547197555"/>
    <x v="1"/>
    <d v="2022-01-24T00:00:00"/>
    <s v="CAKAJA02"/>
    <n v="7092636"/>
    <n v="17693651"/>
    <s v="PRJEB47731"/>
    <s v="SAMEA7746456"/>
  </r>
  <r>
    <s v="GCA_916610235.2"/>
    <x v="70"/>
    <m/>
    <m/>
    <m/>
    <m/>
    <m/>
    <m/>
    <n v="547197555"/>
    <x v="1"/>
    <d v="2022-01-24T00:00:00"/>
    <s v="CAKAJA02"/>
    <n v="7092636"/>
    <n v="17693651"/>
    <s v="PRJEB46298"/>
    <s v="SAMEA7746456"/>
  </r>
  <r>
    <s v="GCA_916610235.2"/>
    <x v="70"/>
    <m/>
    <m/>
    <m/>
    <m/>
    <m/>
    <m/>
    <n v="547197555"/>
    <x v="1"/>
    <d v="2022-01-24T00:00:00"/>
    <s v="CAKAJA02"/>
    <n v="7092636"/>
    <n v="17693651"/>
    <s v="PRJEB40665"/>
    <s v="SAMEA7746456"/>
  </r>
  <r>
    <s v="GCA_916610235.2"/>
    <x v="70"/>
    <m/>
    <m/>
    <m/>
    <m/>
    <m/>
    <m/>
    <n v="547197555"/>
    <x v="1"/>
    <d v="2022-01-24T00:00:00"/>
    <s v="CAKAJA02"/>
    <n v="7092636"/>
    <n v="17693651"/>
    <s v="PRJNA533106"/>
    <s v="SAMEA7746456"/>
  </r>
  <r>
    <s v="GCA_916610235.2"/>
    <x v="70"/>
    <m/>
    <m/>
    <m/>
    <m/>
    <m/>
    <m/>
    <n v="547197555"/>
    <x v="1"/>
    <d v="2022-01-24T00:00:00"/>
    <s v="CAKAJA02"/>
    <n v="7092636"/>
    <n v="17693651"/>
    <s v="PRJEB43510"/>
    <s v="SAMEA7746456"/>
  </r>
  <r>
    <s v="GCA_916610235.2"/>
    <x v="70"/>
    <m/>
    <m/>
    <m/>
    <m/>
    <m/>
    <m/>
    <n v="547197555"/>
    <x v="1"/>
    <d v="2022-01-24T00:00:00"/>
    <s v="CAKAJA02"/>
    <n v="7092636"/>
    <n v="17693651"/>
    <s v="PRJNA533106"/>
    <s v="SAMEA7746456"/>
  </r>
  <r>
    <s v="GCA_933228785.1"/>
    <x v="71"/>
    <m/>
    <m/>
    <m/>
    <m/>
    <m/>
    <m/>
    <n v="431986706"/>
    <x v="1"/>
    <d v="2022-03-23T00:00:00"/>
    <s v="CAKOFU01"/>
    <n v="10669560"/>
    <n v="48162910"/>
    <s v="PRJEB51575"/>
    <s v="SAMEA7520494"/>
  </r>
  <r>
    <s v="GCA_933228785.1"/>
    <x v="71"/>
    <m/>
    <m/>
    <m/>
    <m/>
    <m/>
    <m/>
    <n v="431986706"/>
    <x v="1"/>
    <d v="2022-03-23T00:00:00"/>
    <s v="CAKOFU01"/>
    <n v="10669560"/>
    <n v="48162910"/>
    <s v="PRJEB51035"/>
    <s v="SAMEA7520494"/>
  </r>
  <r>
    <s v="GCA_933228785.1"/>
    <x v="71"/>
    <m/>
    <m/>
    <m/>
    <m/>
    <m/>
    <m/>
    <n v="431986706"/>
    <x v="1"/>
    <d v="2022-03-23T00:00:00"/>
    <s v="CAKOFU01"/>
    <n v="10669560"/>
    <n v="48162910"/>
    <s v="PRJEB40665"/>
    <s v="SAMEA7520494"/>
  </r>
  <r>
    <s v="GCA_933228785.1"/>
    <x v="71"/>
    <m/>
    <m/>
    <m/>
    <m/>
    <m/>
    <m/>
    <n v="431986706"/>
    <x v="1"/>
    <d v="2022-03-23T00:00:00"/>
    <s v="CAKOFU01"/>
    <n v="10669560"/>
    <n v="48162910"/>
    <s v="PRJNA533106"/>
    <s v="SAMEA7520494"/>
  </r>
  <r>
    <s v="GCA_933228785.1"/>
    <x v="71"/>
    <m/>
    <m/>
    <m/>
    <m/>
    <m/>
    <m/>
    <n v="431986706"/>
    <x v="1"/>
    <d v="2022-03-23T00:00:00"/>
    <s v="CAKOFU01"/>
    <n v="10669560"/>
    <n v="48162910"/>
    <s v="PRJEB43510"/>
    <s v="SAMEA7520494"/>
  </r>
  <r>
    <s v="GCA_933228785.1"/>
    <x v="71"/>
    <m/>
    <m/>
    <m/>
    <m/>
    <m/>
    <m/>
    <n v="431986706"/>
    <x v="1"/>
    <d v="2022-03-23T00:00:00"/>
    <s v="CAKOFU01"/>
    <n v="10669560"/>
    <n v="48162910"/>
    <s v="PRJNA533106"/>
    <s v="SAMEA7520494"/>
  </r>
  <r>
    <s v="GCA_933228795.1"/>
    <x v="71"/>
    <m/>
    <m/>
    <m/>
    <m/>
    <m/>
    <m/>
    <n v="416760902"/>
    <x v="2"/>
    <d v="2022-03-23T00:00:00"/>
    <s v="CAKOFW01"/>
    <n v="772113"/>
    <m/>
    <s v="PRJEB51576"/>
    <s v="SAMEA7520494"/>
  </r>
  <r>
    <s v="GCA_933228795.1"/>
    <x v="71"/>
    <m/>
    <m/>
    <m/>
    <m/>
    <m/>
    <m/>
    <n v="416760902"/>
    <x v="2"/>
    <d v="2022-03-23T00:00:00"/>
    <s v="CAKOFW01"/>
    <n v="772113"/>
    <m/>
    <s v="PRJEB51035"/>
    <s v="SAMEA7520494"/>
  </r>
  <r>
    <s v="GCA_933228795.1"/>
    <x v="71"/>
    <m/>
    <m/>
    <m/>
    <m/>
    <m/>
    <m/>
    <n v="416760902"/>
    <x v="2"/>
    <d v="2022-03-23T00:00:00"/>
    <s v="CAKOFW01"/>
    <n v="772113"/>
    <m/>
    <s v="PRJEB40665"/>
    <s v="SAMEA7520494"/>
  </r>
  <r>
    <s v="GCA_933228795.1"/>
    <x v="71"/>
    <m/>
    <m/>
    <m/>
    <m/>
    <m/>
    <m/>
    <n v="416760902"/>
    <x v="2"/>
    <d v="2022-03-23T00:00:00"/>
    <s v="CAKOFW01"/>
    <n v="772113"/>
    <m/>
    <s v="PRJNA533106"/>
    <s v="SAMEA7520494"/>
  </r>
  <r>
    <s v="GCA_933228795.1"/>
    <x v="71"/>
    <m/>
    <m/>
    <m/>
    <m/>
    <m/>
    <m/>
    <n v="416760902"/>
    <x v="2"/>
    <d v="2022-03-23T00:00:00"/>
    <s v="CAKOFW01"/>
    <n v="772113"/>
    <m/>
    <s v="PRJEB43510"/>
    <s v="SAMEA7520494"/>
  </r>
  <r>
    <s v="GCA_933228795.1"/>
    <x v="71"/>
    <m/>
    <m/>
    <m/>
    <m/>
    <m/>
    <m/>
    <n v="416760902"/>
    <x v="2"/>
    <d v="2022-03-23T00:00:00"/>
    <s v="CAKOFW01"/>
    <n v="772113"/>
    <m/>
    <s v="PRJNA533106"/>
    <s v="SAMEA7520494"/>
  </r>
  <r>
    <s v="GCA_002806875.1"/>
    <x v="72"/>
    <m/>
    <m/>
    <m/>
    <s v="GBST1"/>
    <m/>
    <m/>
    <n v="333080613"/>
    <x v="0"/>
    <d v="2017-12-04T00:00:00"/>
    <s v="NIPQ01"/>
    <n v="6124"/>
    <n v="6644"/>
    <s v="PRJNA387986"/>
    <s v="SAMN07166495"/>
  </r>
  <r>
    <s v="GCA_916610135.2"/>
    <x v="73"/>
    <m/>
    <m/>
    <m/>
    <m/>
    <m/>
    <m/>
    <n v="546788722"/>
    <x v="1"/>
    <d v="2022-01-09T00:00:00"/>
    <s v="CAKAJE02"/>
    <n v="8374436"/>
    <n v="22679440"/>
    <s v="PRJEB47740"/>
    <s v="SAMEA7746440"/>
  </r>
  <r>
    <s v="GCA_916610135.2"/>
    <x v="73"/>
    <m/>
    <m/>
    <m/>
    <m/>
    <m/>
    <m/>
    <n v="546788722"/>
    <x v="1"/>
    <d v="2022-01-09T00:00:00"/>
    <s v="CAKAJE02"/>
    <n v="8374436"/>
    <n v="22679440"/>
    <s v="PRJEB46314"/>
    <s v="SAMEA7746440"/>
  </r>
  <r>
    <s v="GCA_916610135.2"/>
    <x v="73"/>
    <m/>
    <m/>
    <m/>
    <m/>
    <m/>
    <m/>
    <n v="546788722"/>
    <x v="1"/>
    <d v="2022-01-09T00:00:00"/>
    <s v="CAKAJE02"/>
    <n v="8374436"/>
    <n v="22679440"/>
    <s v="PRJEB40665"/>
    <s v="SAMEA7746440"/>
  </r>
  <r>
    <s v="GCA_916610135.2"/>
    <x v="73"/>
    <m/>
    <m/>
    <m/>
    <m/>
    <m/>
    <m/>
    <n v="546788722"/>
    <x v="1"/>
    <d v="2022-01-09T00:00:00"/>
    <s v="CAKAJE02"/>
    <n v="8374436"/>
    <n v="22679440"/>
    <s v="PRJNA533106"/>
    <s v="SAMEA7746440"/>
  </r>
  <r>
    <s v="GCA_916610135.2"/>
    <x v="73"/>
    <m/>
    <m/>
    <m/>
    <m/>
    <m/>
    <m/>
    <n v="546788722"/>
    <x v="1"/>
    <d v="2022-01-09T00:00:00"/>
    <s v="CAKAJE02"/>
    <n v="8374436"/>
    <n v="22679440"/>
    <s v="PRJEB43510"/>
    <s v="SAMEA7746440"/>
  </r>
  <r>
    <s v="GCA_916610135.2"/>
    <x v="73"/>
    <m/>
    <m/>
    <m/>
    <m/>
    <m/>
    <m/>
    <n v="546788722"/>
    <x v="1"/>
    <d v="2022-01-09T00:00:00"/>
    <s v="CAKAJE02"/>
    <n v="8374436"/>
    <n v="22679440"/>
    <s v="PRJNA533106"/>
    <s v="SAMEA7746440"/>
  </r>
  <r>
    <s v="GCF_000220905.1"/>
    <x v="74"/>
    <m/>
    <m/>
    <m/>
    <m/>
    <m/>
    <s v="NCBI Annotation Release 101"/>
    <n v="272660569"/>
    <x v="0"/>
    <d v="2011-07-19T00:00:00"/>
    <s v="AFJA01"/>
    <n v="64153"/>
    <n v="1699680"/>
    <s v="PRJNA66515"/>
    <s v="SAMN02953795"/>
  </r>
  <r>
    <s v="GCA_000220905.1"/>
    <x v="74"/>
    <m/>
    <m/>
    <m/>
    <m/>
    <m/>
    <m/>
    <n v="272660569"/>
    <x v="0"/>
    <d v="2011-07-19T00:00:00"/>
    <s v="AFJA01"/>
    <n v="64153"/>
    <n v="1699680"/>
    <s v="PRJNA66515"/>
    <s v="SAMN02953795"/>
  </r>
  <r>
    <s v="GCA_022315175.2"/>
    <x v="74"/>
    <m/>
    <m/>
    <m/>
    <s v="SS-2021"/>
    <m/>
    <m/>
    <n v="338001955"/>
    <x v="2"/>
    <d v="2022-02-17T00:00:00"/>
    <s v="JAJHPZ01"/>
    <n v="810458"/>
    <m/>
    <s v="PRJNA775972"/>
    <s v="SAMN22645216"/>
  </r>
  <r>
    <s v="GCF_011865705.1"/>
    <x v="75"/>
    <m/>
    <m/>
    <m/>
    <s v="nest CK6"/>
    <m/>
    <s v="NCBI Annotation Release 100"/>
    <n v="390114368"/>
    <x v="0"/>
    <d v="2020-04-01T00:00:00"/>
    <s v="REGU01"/>
    <n v="30643"/>
    <n v="3666345"/>
    <s v="PRJNA494872"/>
    <s v="SAMN10185932"/>
  </r>
  <r>
    <s v="GCA_011865705.1"/>
    <x v="75"/>
    <m/>
    <m/>
    <m/>
    <s v="nest CK6"/>
    <m/>
    <m/>
    <n v="390114368"/>
    <x v="0"/>
    <d v="2020-04-01T00:00:00"/>
    <s v="REGU01"/>
    <n v="30643"/>
    <n v="3666345"/>
    <s v="PRJNA494872"/>
    <s v="SAMN10185932"/>
  </r>
  <r>
    <s v="GCA_001276565.1"/>
    <x v="76"/>
    <m/>
    <m/>
    <m/>
    <n v="111107301"/>
    <m/>
    <s v="Annotation submitted by BGI"/>
    <n v="256302695"/>
    <x v="0"/>
    <d v="2015-09-04T00:00:00"/>
    <s v="LIRP01"/>
    <n v="12520"/>
    <n v="1864352"/>
    <s v="PRJNA279820"/>
    <s v="SAMN03837634"/>
  </r>
  <r>
    <s v="GCA_917499265.2"/>
    <x v="77"/>
    <m/>
    <m/>
    <m/>
    <m/>
    <m/>
    <m/>
    <n v="297301941"/>
    <x v="1"/>
    <d v="2022-01-09T00:00:00"/>
    <s v="CAKJTC02"/>
    <n v="9606734"/>
    <n v="13287732"/>
    <s v="PRJEB48054"/>
    <s v="SAMEA8603165"/>
  </r>
  <r>
    <s v="GCA_917499265.2"/>
    <x v="77"/>
    <m/>
    <m/>
    <m/>
    <m/>
    <m/>
    <m/>
    <n v="297301941"/>
    <x v="1"/>
    <d v="2022-01-09T00:00:00"/>
    <s v="CAKJTC02"/>
    <n v="9606734"/>
    <n v="13287732"/>
    <s v="PRJEB46329"/>
    <s v="SAMEA8603165"/>
  </r>
  <r>
    <s v="GCA_917499265.2"/>
    <x v="77"/>
    <m/>
    <m/>
    <m/>
    <m/>
    <m/>
    <m/>
    <n v="297301941"/>
    <x v="1"/>
    <d v="2022-01-09T00:00:00"/>
    <s v="CAKJTC02"/>
    <n v="9606734"/>
    <n v="13287732"/>
    <s v="PRJEB40665"/>
    <s v="SAMEA8603165"/>
  </r>
  <r>
    <s v="GCA_917499265.2"/>
    <x v="77"/>
    <m/>
    <m/>
    <m/>
    <m/>
    <m/>
    <m/>
    <n v="297301941"/>
    <x v="1"/>
    <d v="2022-01-09T00:00:00"/>
    <s v="CAKJTC02"/>
    <n v="9606734"/>
    <n v="13287732"/>
    <s v="PRJNA533106"/>
    <s v="SAMEA8603165"/>
  </r>
  <r>
    <s v="GCA_917499265.2"/>
    <x v="77"/>
    <m/>
    <m/>
    <m/>
    <m/>
    <m/>
    <m/>
    <n v="297301941"/>
    <x v="1"/>
    <d v="2022-01-09T00:00:00"/>
    <s v="CAKJTC02"/>
    <n v="9606734"/>
    <n v="13287732"/>
    <s v="PRJEB43510"/>
    <s v="SAMEA8603165"/>
  </r>
  <r>
    <s v="GCA_917499265.2"/>
    <x v="77"/>
    <m/>
    <m/>
    <m/>
    <m/>
    <m/>
    <m/>
    <n v="297301941"/>
    <x v="1"/>
    <d v="2022-01-09T00:00:00"/>
    <s v="CAKJTC02"/>
    <n v="9606734"/>
    <n v="13287732"/>
    <s v="PRJNA533106"/>
    <s v="SAMEA8603165"/>
  </r>
  <r>
    <s v="GCA_907165295.1"/>
    <x v="78"/>
    <m/>
    <m/>
    <m/>
    <m/>
    <m/>
    <m/>
    <n v="233584371"/>
    <x v="1"/>
    <d v="2021-05-17T00:00:00"/>
    <s v="CAJRBH01"/>
    <n v="13396754"/>
    <n v="18567632"/>
    <s v="PRJEB44636"/>
    <s v="SAMEA7520701"/>
  </r>
  <r>
    <s v="GCA_907165295.1"/>
    <x v="78"/>
    <m/>
    <m/>
    <m/>
    <m/>
    <m/>
    <m/>
    <n v="233584371"/>
    <x v="1"/>
    <d v="2021-05-17T00:00:00"/>
    <s v="CAJRBH01"/>
    <n v="13396754"/>
    <n v="18567632"/>
    <s v="PRJEB44833"/>
    <s v="SAMEA7520701"/>
  </r>
  <r>
    <s v="GCA_907165295.1"/>
    <x v="78"/>
    <m/>
    <m/>
    <m/>
    <m/>
    <m/>
    <m/>
    <n v="233584371"/>
    <x v="1"/>
    <d v="2021-05-17T00:00:00"/>
    <s v="CAJRBH01"/>
    <n v="13396754"/>
    <n v="18567632"/>
    <s v="PRJEB40665"/>
    <s v="SAMEA7520701"/>
  </r>
  <r>
    <s v="GCA_907165295.1"/>
    <x v="78"/>
    <m/>
    <m/>
    <m/>
    <m/>
    <m/>
    <m/>
    <n v="233584371"/>
    <x v="1"/>
    <d v="2021-05-17T00:00:00"/>
    <s v="CAJRBH01"/>
    <n v="13396754"/>
    <n v="18567632"/>
    <s v="PRJNA533106"/>
    <s v="SAMEA7520701"/>
  </r>
  <r>
    <s v="GCA_907165295.1"/>
    <x v="78"/>
    <m/>
    <m/>
    <m/>
    <m/>
    <m/>
    <m/>
    <n v="233584371"/>
    <x v="1"/>
    <d v="2021-05-17T00:00:00"/>
    <s v="CAJRBH01"/>
    <n v="13396754"/>
    <n v="18567632"/>
    <s v="PRJEB43510"/>
    <s v="SAMEA7520701"/>
  </r>
  <r>
    <s v="GCA_907165295.1"/>
    <x v="78"/>
    <m/>
    <m/>
    <m/>
    <m/>
    <m/>
    <m/>
    <n v="233584371"/>
    <x v="1"/>
    <d v="2021-05-17T00:00:00"/>
    <s v="CAJRBH01"/>
    <n v="13396754"/>
    <n v="18567632"/>
    <s v="PRJNA533106"/>
    <s v="SAMEA7520701"/>
  </r>
  <r>
    <s v="GCA_907165305.1"/>
    <x v="78"/>
    <m/>
    <m/>
    <m/>
    <m/>
    <m/>
    <m/>
    <n v="223271312"/>
    <x v="0"/>
    <d v="2021-05-15T00:00:00"/>
    <s v="CAJRBI01"/>
    <n v="1481663"/>
    <n v="1481663"/>
    <s v="PRJEB44637"/>
    <s v="SAMEA7520701"/>
  </r>
  <r>
    <s v="GCA_907165305.1"/>
    <x v="78"/>
    <m/>
    <m/>
    <m/>
    <m/>
    <m/>
    <m/>
    <n v="223271312"/>
    <x v="0"/>
    <d v="2021-05-15T00:00:00"/>
    <s v="CAJRBI01"/>
    <n v="1481663"/>
    <n v="1481663"/>
    <s v="PRJEB44833"/>
    <s v="SAMEA7520701"/>
  </r>
  <r>
    <s v="GCA_907165305.1"/>
    <x v="78"/>
    <m/>
    <m/>
    <m/>
    <m/>
    <m/>
    <m/>
    <n v="223271312"/>
    <x v="0"/>
    <d v="2021-05-15T00:00:00"/>
    <s v="CAJRBI01"/>
    <n v="1481663"/>
    <n v="1481663"/>
    <s v="PRJEB40665"/>
    <s v="SAMEA7520701"/>
  </r>
  <r>
    <s v="GCA_907165305.1"/>
    <x v="78"/>
    <m/>
    <m/>
    <m/>
    <m/>
    <m/>
    <m/>
    <n v="223271312"/>
    <x v="0"/>
    <d v="2021-05-15T00:00:00"/>
    <s v="CAJRBI01"/>
    <n v="1481663"/>
    <n v="1481663"/>
    <s v="PRJNA533106"/>
    <s v="SAMEA7520701"/>
  </r>
  <r>
    <s v="GCA_907165305.1"/>
    <x v="78"/>
    <m/>
    <m/>
    <m/>
    <m/>
    <m/>
    <m/>
    <n v="223271312"/>
    <x v="0"/>
    <d v="2021-05-15T00:00:00"/>
    <s v="CAJRBI01"/>
    <n v="1481663"/>
    <n v="1481663"/>
    <s v="PRJEB43510"/>
    <s v="SAMEA7520701"/>
  </r>
  <r>
    <s v="GCA_907165305.1"/>
    <x v="78"/>
    <m/>
    <m/>
    <m/>
    <m/>
    <m/>
    <m/>
    <n v="223271312"/>
    <x v="0"/>
    <d v="2021-05-15T00:00:00"/>
    <s v="CAJRBI01"/>
    <n v="1481663"/>
    <n v="1481663"/>
    <s v="PRJNA533106"/>
    <s v="SAMEA7520701"/>
  </r>
  <r>
    <s v="GCF_003710045.2"/>
    <x v="79"/>
    <m/>
    <m/>
    <m/>
    <s v="Touchet_males"/>
    <m/>
    <s v="NCBI eukaryotic genome annotation pipeline"/>
    <n v="325499386"/>
    <x v="0"/>
    <d v="2018-11-02T00:00:00"/>
    <s v="REGV01"/>
    <n v="28924"/>
    <n v="2408925"/>
    <s v="PRJNA494873"/>
    <s v="SAMN10185933"/>
  </r>
  <r>
    <s v="GCA_003710045.2"/>
    <x v="79"/>
    <m/>
    <m/>
    <m/>
    <s v="Touchet_males"/>
    <m/>
    <m/>
    <n v="325499386"/>
    <x v="0"/>
    <d v="2018-11-02T00:00:00"/>
    <s v="REGV01"/>
    <n v="28924"/>
    <n v="2408925"/>
    <s v="PRJNA494873"/>
    <s v="SAMN10185933"/>
  </r>
  <r>
    <s v="GCA_910591585.1"/>
    <x v="80"/>
    <m/>
    <m/>
    <m/>
    <m/>
    <m/>
    <m/>
    <n v="314615744"/>
    <x v="1"/>
    <d v="2021-07-07T00:00:00"/>
    <s v="CAJUYC01"/>
    <n v="7396645"/>
    <n v="9740424"/>
    <s v="PRJEB45459"/>
    <s v="SAMEA7520702"/>
  </r>
  <r>
    <s v="GCA_910591585.1"/>
    <x v="80"/>
    <m/>
    <m/>
    <m/>
    <m/>
    <m/>
    <m/>
    <n v="314615744"/>
    <x v="1"/>
    <d v="2021-07-07T00:00:00"/>
    <s v="CAJUYC01"/>
    <n v="7396645"/>
    <n v="9740424"/>
    <s v="PRJEB45176"/>
    <s v="SAMEA7520702"/>
  </r>
  <r>
    <s v="GCA_910591585.1"/>
    <x v="80"/>
    <m/>
    <m/>
    <m/>
    <m/>
    <m/>
    <m/>
    <n v="314615744"/>
    <x v="1"/>
    <d v="2021-07-07T00:00:00"/>
    <s v="CAJUYC01"/>
    <n v="7396645"/>
    <n v="9740424"/>
    <s v="PRJEB40665"/>
    <s v="SAMEA7520702"/>
  </r>
  <r>
    <s v="GCA_910591585.1"/>
    <x v="80"/>
    <m/>
    <m/>
    <m/>
    <m/>
    <m/>
    <m/>
    <n v="314615744"/>
    <x v="1"/>
    <d v="2021-07-07T00:00:00"/>
    <s v="CAJUYC01"/>
    <n v="7396645"/>
    <n v="9740424"/>
    <s v="PRJNA533106"/>
    <s v="SAMEA7520702"/>
  </r>
  <r>
    <s v="GCA_910591585.1"/>
    <x v="80"/>
    <m/>
    <m/>
    <m/>
    <m/>
    <m/>
    <m/>
    <n v="314615744"/>
    <x v="1"/>
    <d v="2021-07-07T00:00:00"/>
    <s v="CAJUYC01"/>
    <n v="7396645"/>
    <n v="9740424"/>
    <s v="PRJEB43510"/>
    <s v="SAMEA7520702"/>
  </r>
  <r>
    <s v="GCA_910591585.1"/>
    <x v="80"/>
    <m/>
    <m/>
    <m/>
    <m/>
    <m/>
    <m/>
    <n v="314615744"/>
    <x v="1"/>
    <d v="2021-07-07T00:00:00"/>
    <s v="CAJUYC01"/>
    <n v="7396645"/>
    <n v="9740424"/>
    <s v="PRJNA533106"/>
    <s v="SAMEA7520702"/>
  </r>
  <r>
    <s v="GCA_910591465.1"/>
    <x v="80"/>
    <m/>
    <m/>
    <m/>
    <m/>
    <m/>
    <m/>
    <n v="321260028"/>
    <x v="2"/>
    <d v="2021-07-07T00:00:00"/>
    <s v="CAJUXM01"/>
    <n v="3134880"/>
    <m/>
    <s v="PRJEB45458"/>
    <s v="SAMEA7520702"/>
  </r>
  <r>
    <s v="GCA_910591465.1"/>
    <x v="80"/>
    <m/>
    <m/>
    <m/>
    <m/>
    <m/>
    <m/>
    <n v="321260028"/>
    <x v="2"/>
    <d v="2021-07-07T00:00:00"/>
    <s v="CAJUXM01"/>
    <n v="3134880"/>
    <m/>
    <s v="PRJEB45176"/>
    <s v="SAMEA7520702"/>
  </r>
  <r>
    <s v="GCA_910591465.1"/>
    <x v="80"/>
    <m/>
    <m/>
    <m/>
    <m/>
    <m/>
    <m/>
    <n v="321260028"/>
    <x v="2"/>
    <d v="2021-07-07T00:00:00"/>
    <s v="CAJUXM01"/>
    <n v="3134880"/>
    <m/>
    <s v="PRJEB40665"/>
    <s v="SAMEA7520702"/>
  </r>
  <r>
    <s v="GCA_910591465.1"/>
    <x v="80"/>
    <m/>
    <m/>
    <m/>
    <m/>
    <m/>
    <m/>
    <n v="321260028"/>
    <x v="2"/>
    <d v="2021-07-07T00:00:00"/>
    <s v="CAJUXM01"/>
    <n v="3134880"/>
    <m/>
    <s v="PRJNA533106"/>
    <s v="SAMEA7520702"/>
  </r>
  <r>
    <s v="GCA_910591465.1"/>
    <x v="80"/>
    <m/>
    <m/>
    <m/>
    <m/>
    <m/>
    <m/>
    <n v="321260028"/>
    <x v="2"/>
    <d v="2021-07-07T00:00:00"/>
    <s v="CAJUXM01"/>
    <n v="3134880"/>
    <m/>
    <s v="PRJEB43510"/>
    <s v="SAMEA7520702"/>
  </r>
  <r>
    <s v="GCA_910591465.1"/>
    <x v="80"/>
    <m/>
    <m/>
    <m/>
    <m/>
    <m/>
    <m/>
    <n v="321260028"/>
    <x v="2"/>
    <d v="2021-07-07T00:00:00"/>
    <s v="CAJUXM01"/>
    <n v="3134880"/>
    <m/>
    <s v="PRJNA533106"/>
    <s v="SAMEA7520702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EB44455"/>
    <s v="SAMEA5248723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EB44457"/>
    <s v="SAMEA5248723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EB33226"/>
    <s v="SAMEA5248723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NA533106"/>
    <s v="SAMEA5248723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EB43510"/>
    <s v="SAMEA5248723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NA533106"/>
    <s v="SAMEA5248723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EB40665"/>
    <s v="SAMEA5248723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NA533106"/>
    <s v="SAMEA5248723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EB43510"/>
    <s v="SAMEA5248723"/>
  </r>
  <r>
    <s v="GCF_907164935.1"/>
    <x v="81"/>
    <m/>
    <m/>
    <m/>
    <m/>
    <m/>
    <s v="NCBI Annotation Release 101"/>
    <n v="222969496"/>
    <x v="1"/>
    <d v="2021-05-17T00:00:00"/>
    <s v="CAJRAL01"/>
    <n v="9077890"/>
    <n v="10976010"/>
    <s v="PRJNA533106"/>
    <s v="SAMEA5248723"/>
  </r>
  <r>
    <s v="GCF_004153925.1"/>
    <x v="81"/>
    <m/>
    <m/>
    <m/>
    <s v="LIB18336"/>
    <m/>
    <s v="NCBI Annotation Release 100"/>
    <n v="210591136"/>
    <x v="0"/>
    <d v="2019-02-11T00:00:00"/>
    <s v="MPJT01"/>
    <n v="454559"/>
    <n v="607766"/>
    <s v="PRJNA285788"/>
    <s v="SAMN05967202"/>
  </r>
  <r>
    <s v="GCA_004153925.1"/>
    <x v="81"/>
    <m/>
    <m/>
    <m/>
    <s v="LIB18336"/>
    <m/>
    <m/>
    <n v="210591136"/>
    <x v="0"/>
    <d v="2019-02-11T00:00:00"/>
    <s v="MPJT01"/>
    <n v="454559"/>
    <n v="607766"/>
    <s v="PRJNA285788"/>
    <s v="SAMN05967202"/>
  </r>
  <r>
    <s v="GCA_907164925.1"/>
    <x v="81"/>
    <m/>
    <m/>
    <m/>
    <m/>
    <m/>
    <m/>
    <n v="198064647"/>
    <x v="0"/>
    <d v="2021-05-15T00:00:00"/>
    <s v="CAJRAK01"/>
    <n v="893605"/>
    <n v="893605"/>
    <s v="PRJEB44454"/>
    <s v="SAMEA5248723"/>
  </r>
  <r>
    <s v="GCA_907164925.1"/>
    <x v="81"/>
    <m/>
    <m/>
    <m/>
    <m/>
    <m/>
    <m/>
    <n v="198064647"/>
    <x v="0"/>
    <d v="2021-05-15T00:00:00"/>
    <s v="CAJRAK01"/>
    <n v="893605"/>
    <n v="893605"/>
    <s v="PRJEB44457"/>
    <s v="SAMEA5248723"/>
  </r>
  <r>
    <s v="GCA_907164925.1"/>
    <x v="81"/>
    <m/>
    <m/>
    <m/>
    <m/>
    <m/>
    <m/>
    <n v="198064647"/>
    <x v="0"/>
    <d v="2021-05-15T00:00:00"/>
    <s v="CAJRAK01"/>
    <n v="893605"/>
    <n v="893605"/>
    <s v="PRJEB33226"/>
    <s v="SAMEA5248723"/>
  </r>
  <r>
    <s v="GCA_907164925.1"/>
    <x v="81"/>
    <m/>
    <m/>
    <m/>
    <m/>
    <m/>
    <m/>
    <n v="198064647"/>
    <x v="0"/>
    <d v="2021-05-15T00:00:00"/>
    <s v="CAJRAK01"/>
    <n v="893605"/>
    <n v="893605"/>
    <s v="PRJNA533106"/>
    <s v="SAMEA5248723"/>
  </r>
  <r>
    <s v="GCA_907164925.1"/>
    <x v="81"/>
    <m/>
    <m/>
    <m/>
    <m/>
    <m/>
    <m/>
    <n v="198064647"/>
    <x v="0"/>
    <d v="2021-05-15T00:00:00"/>
    <s v="CAJRAK01"/>
    <n v="893605"/>
    <n v="893605"/>
    <s v="PRJEB43510"/>
    <s v="SAMEA5248723"/>
  </r>
  <r>
    <s v="GCA_907164925.1"/>
    <x v="81"/>
    <m/>
    <m/>
    <m/>
    <m/>
    <m/>
    <m/>
    <n v="198064647"/>
    <x v="0"/>
    <d v="2021-05-15T00:00:00"/>
    <s v="CAJRAK01"/>
    <n v="893605"/>
    <n v="893605"/>
    <s v="PRJNA533106"/>
    <s v="SAMEA5248723"/>
  </r>
  <r>
    <s v="GCA_907164925.1"/>
    <x v="81"/>
    <m/>
    <m/>
    <m/>
    <m/>
    <m/>
    <m/>
    <n v="198064647"/>
    <x v="0"/>
    <d v="2021-05-15T00:00:00"/>
    <s v="CAJRAK01"/>
    <n v="893605"/>
    <n v="893605"/>
    <s v="PRJEB40665"/>
    <s v="SAMEA5248723"/>
  </r>
  <r>
    <s v="GCA_907164925.1"/>
    <x v="81"/>
    <m/>
    <m/>
    <m/>
    <m/>
    <m/>
    <m/>
    <n v="198064647"/>
    <x v="0"/>
    <d v="2021-05-15T00:00:00"/>
    <s v="CAJRAK01"/>
    <n v="893605"/>
    <n v="893605"/>
    <s v="PRJNA533106"/>
    <s v="SAMEA5248723"/>
  </r>
  <r>
    <s v="GCA_907164925.1"/>
    <x v="81"/>
    <m/>
    <m/>
    <m/>
    <m/>
    <m/>
    <m/>
    <n v="198064647"/>
    <x v="0"/>
    <d v="2021-05-15T00:00:00"/>
    <s v="CAJRAK01"/>
    <n v="893605"/>
    <n v="893605"/>
    <s v="PRJEB43510"/>
    <s v="SAMEA5248723"/>
  </r>
  <r>
    <s v="GCA_907164925.1"/>
    <x v="81"/>
    <m/>
    <m/>
    <m/>
    <m/>
    <m/>
    <m/>
    <n v="198064647"/>
    <x v="0"/>
    <d v="2021-05-15T00:00:00"/>
    <s v="CAJRAK01"/>
    <n v="893605"/>
    <n v="893605"/>
    <s v="PRJNA533106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EB44455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EB44457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EB33226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NA533106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EB43510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NA533106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EB40665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NA533106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EB43510"/>
    <s v="SAMEA5248723"/>
  </r>
  <r>
    <s v="GCA_907164935.1"/>
    <x v="81"/>
    <m/>
    <m/>
    <m/>
    <m/>
    <m/>
    <m/>
    <n v="222969496"/>
    <x v="1"/>
    <d v="2021-05-17T00:00:00"/>
    <s v="CAJRAL01"/>
    <n v="9077890"/>
    <n v="10976010"/>
    <s v="PRJNA533106"/>
    <s v="SAMEA5248723"/>
  </r>
  <r>
    <s v="GCF_012274295.1"/>
    <x v="82"/>
    <m/>
    <m/>
    <m/>
    <s v="UT-Olig-1"/>
    <m/>
    <s v="NCBI Annotation Release 100"/>
    <n v="177071571"/>
    <x v="2"/>
    <d v="2020-04-13T00:00:00"/>
    <s v="JAAOZW01"/>
    <n v="5475884"/>
    <m/>
    <s v="PRJNA553797"/>
    <s v="SAMN14365276"/>
  </r>
  <r>
    <s v="GCA_012274295.1"/>
    <x v="82"/>
    <m/>
    <m/>
    <m/>
    <s v="UT-Olig-1"/>
    <m/>
    <m/>
    <n v="177071571"/>
    <x v="2"/>
    <d v="2020-04-13T00:00:00"/>
    <s v="JAAOZW01"/>
    <n v="5475884"/>
    <m/>
    <s v="PRJNA553797"/>
    <s v="SAMN14365276"/>
  </r>
  <r>
    <s v="GCA_933228935.1"/>
    <x v="83"/>
    <m/>
    <m/>
    <m/>
    <m/>
    <m/>
    <m/>
    <n v="328143241"/>
    <x v="1"/>
    <d v="2022-03-23T00:00:00"/>
    <s v="CAKOGF01"/>
    <n v="21615587"/>
    <n v="64765430"/>
    <s v="PRJEB51589"/>
    <s v="SAMEA8603139"/>
  </r>
  <r>
    <s v="GCA_933228935.1"/>
    <x v="83"/>
    <m/>
    <m/>
    <m/>
    <m/>
    <m/>
    <m/>
    <n v="328143241"/>
    <x v="1"/>
    <d v="2022-03-23T00:00:00"/>
    <s v="CAKOGF01"/>
    <n v="21615587"/>
    <n v="64765430"/>
    <s v="PRJEB50731"/>
    <s v="SAMEA8603139"/>
  </r>
  <r>
    <s v="GCA_933228935.1"/>
    <x v="83"/>
    <m/>
    <m/>
    <m/>
    <m/>
    <m/>
    <m/>
    <n v="328143241"/>
    <x v="1"/>
    <d v="2022-03-23T00:00:00"/>
    <s v="CAKOGF01"/>
    <n v="21615587"/>
    <n v="64765430"/>
    <s v="PRJEB40665"/>
    <s v="SAMEA8603139"/>
  </r>
  <r>
    <s v="GCA_933228935.1"/>
    <x v="83"/>
    <m/>
    <m/>
    <m/>
    <m/>
    <m/>
    <m/>
    <n v="328143241"/>
    <x v="1"/>
    <d v="2022-03-23T00:00:00"/>
    <s v="CAKOGF01"/>
    <n v="21615587"/>
    <n v="64765430"/>
    <s v="PRJNA533106"/>
    <s v="SAMEA8603139"/>
  </r>
  <r>
    <s v="GCA_933228935.1"/>
    <x v="83"/>
    <m/>
    <m/>
    <m/>
    <m/>
    <m/>
    <m/>
    <n v="328143241"/>
    <x v="1"/>
    <d v="2022-03-23T00:00:00"/>
    <s v="CAKOGF01"/>
    <n v="21615587"/>
    <n v="64765430"/>
    <s v="PRJEB43510"/>
    <s v="SAMEA8603139"/>
  </r>
  <r>
    <s v="GCA_933228935.1"/>
    <x v="83"/>
    <m/>
    <m/>
    <m/>
    <m/>
    <m/>
    <m/>
    <n v="328143241"/>
    <x v="1"/>
    <d v="2022-03-23T00:00:00"/>
    <s v="CAKOGF01"/>
    <n v="21615587"/>
    <n v="64765430"/>
    <s v="PRJNA533106"/>
    <s v="SAMEA8603139"/>
  </r>
  <r>
    <s v="GCA_913789895.3"/>
    <x v="84"/>
    <m/>
    <m/>
    <m/>
    <m/>
    <m/>
    <m/>
    <n v="404423755"/>
    <x v="1"/>
    <d v="2022-02-09T00:00:00"/>
    <s v="CAJYYF03"/>
    <n v="14963228"/>
    <n v="18583095"/>
    <s v="PRJEB47128"/>
    <s v="SAMEA7746445"/>
  </r>
  <r>
    <s v="GCA_913789895.3"/>
    <x v="84"/>
    <m/>
    <m/>
    <m/>
    <m/>
    <m/>
    <m/>
    <n v="404423755"/>
    <x v="1"/>
    <d v="2022-02-09T00:00:00"/>
    <s v="CAJYYF03"/>
    <n v="14963228"/>
    <n v="18583095"/>
    <s v="PRJEB45675"/>
    <s v="SAMEA7746445"/>
  </r>
  <r>
    <s v="GCA_913789895.3"/>
    <x v="84"/>
    <m/>
    <m/>
    <m/>
    <m/>
    <m/>
    <m/>
    <n v="404423755"/>
    <x v="1"/>
    <d v="2022-02-09T00:00:00"/>
    <s v="CAJYYF03"/>
    <n v="14963228"/>
    <n v="18583095"/>
    <s v="PRJEB40665"/>
    <s v="SAMEA7746445"/>
  </r>
  <r>
    <s v="GCA_913789895.3"/>
    <x v="84"/>
    <m/>
    <m/>
    <m/>
    <m/>
    <m/>
    <m/>
    <n v="404423755"/>
    <x v="1"/>
    <d v="2022-02-09T00:00:00"/>
    <s v="CAJYYF03"/>
    <n v="14963228"/>
    <n v="18583095"/>
    <s v="PRJNA533106"/>
    <s v="SAMEA7746445"/>
  </r>
  <r>
    <s v="GCA_913789895.3"/>
    <x v="84"/>
    <m/>
    <m/>
    <m/>
    <m/>
    <m/>
    <m/>
    <n v="404423755"/>
    <x v="1"/>
    <d v="2022-02-09T00:00:00"/>
    <s v="CAJYYF03"/>
    <n v="14963228"/>
    <n v="18583095"/>
    <s v="PRJEB43510"/>
    <s v="SAMEA7746445"/>
  </r>
  <r>
    <s v="GCA_913789895.3"/>
    <x v="84"/>
    <m/>
    <m/>
    <m/>
    <m/>
    <m/>
    <m/>
    <n v="404423755"/>
    <x v="1"/>
    <d v="2022-02-09T00:00:00"/>
    <s v="CAJYYF03"/>
    <n v="14963228"/>
    <n v="18583095"/>
    <s v="PRJNA533106"/>
    <s v="SAMEA7746445"/>
  </r>
  <r>
    <s v="GCA_913789915.3"/>
    <x v="85"/>
    <m/>
    <m/>
    <m/>
    <m/>
    <m/>
    <m/>
    <n v="496571470"/>
    <x v="1"/>
    <d v="2022-02-09T00:00:00"/>
    <s v="CAJYYI03"/>
    <n v="7420798"/>
    <n v="27521247"/>
    <s v="PRJEB47131"/>
    <s v="SAMEA7746755"/>
  </r>
  <r>
    <s v="GCA_913789915.3"/>
    <x v="85"/>
    <m/>
    <m/>
    <m/>
    <m/>
    <m/>
    <m/>
    <n v="496571470"/>
    <x v="1"/>
    <d v="2022-02-09T00:00:00"/>
    <s v="CAJYYI03"/>
    <n v="7420798"/>
    <n v="27521247"/>
    <s v="PRJEB45672"/>
    <s v="SAMEA7746755"/>
  </r>
  <r>
    <s v="GCA_913789915.3"/>
    <x v="85"/>
    <m/>
    <m/>
    <m/>
    <m/>
    <m/>
    <m/>
    <n v="496571470"/>
    <x v="1"/>
    <d v="2022-02-09T00:00:00"/>
    <s v="CAJYYI03"/>
    <n v="7420798"/>
    <n v="27521247"/>
    <s v="PRJEB40665"/>
    <s v="SAMEA7746755"/>
  </r>
  <r>
    <s v="GCA_913789915.3"/>
    <x v="85"/>
    <m/>
    <m/>
    <m/>
    <m/>
    <m/>
    <m/>
    <n v="496571470"/>
    <x v="1"/>
    <d v="2022-02-09T00:00:00"/>
    <s v="CAJYYI03"/>
    <n v="7420798"/>
    <n v="27521247"/>
    <s v="PRJNA533106"/>
    <s v="SAMEA7746755"/>
  </r>
  <r>
    <s v="GCA_913789915.3"/>
    <x v="85"/>
    <m/>
    <m/>
    <m/>
    <m/>
    <m/>
    <m/>
    <n v="496571470"/>
    <x v="1"/>
    <d v="2022-02-09T00:00:00"/>
    <s v="CAJYYI03"/>
    <n v="7420798"/>
    <n v="27521247"/>
    <s v="PRJEB43510"/>
    <s v="SAMEA7746755"/>
  </r>
  <r>
    <s v="GCA_913789915.3"/>
    <x v="85"/>
    <m/>
    <m/>
    <m/>
    <m/>
    <m/>
    <m/>
    <n v="496571470"/>
    <x v="1"/>
    <d v="2022-02-09T00:00:00"/>
    <s v="CAJYYI03"/>
    <n v="7420798"/>
    <n v="27521247"/>
    <s v="PRJNA533106"/>
    <s v="SAMEA7746755"/>
  </r>
  <r>
    <s v="GCA_943735885.1"/>
    <x v="86"/>
    <m/>
    <m/>
    <m/>
    <m/>
    <m/>
    <m/>
    <n v="301062759"/>
    <x v="1"/>
    <d v="2022-06-24T00:00:00"/>
    <s v="CALSEM01"/>
    <n v="13395760"/>
    <n v="14114627"/>
    <s v="PRJEB53299"/>
    <s v="SAMEA10978746"/>
  </r>
  <r>
    <s v="GCA_943735885.1"/>
    <x v="86"/>
    <m/>
    <m/>
    <m/>
    <m/>
    <m/>
    <m/>
    <n v="301062759"/>
    <x v="1"/>
    <d v="2022-06-24T00:00:00"/>
    <s v="CALSEM01"/>
    <n v="13395760"/>
    <n v="14114627"/>
    <s v="PRJEB52657"/>
    <s v="SAMEA10978746"/>
  </r>
  <r>
    <s v="GCA_943735885.1"/>
    <x v="86"/>
    <m/>
    <m/>
    <m/>
    <m/>
    <m/>
    <m/>
    <n v="301062759"/>
    <x v="1"/>
    <d v="2022-06-24T00:00:00"/>
    <s v="CALSEM01"/>
    <n v="13395760"/>
    <n v="14114627"/>
    <s v="PRJEB40665"/>
    <s v="SAMEA10978746"/>
  </r>
  <r>
    <s v="GCA_943735885.1"/>
    <x v="86"/>
    <m/>
    <m/>
    <m/>
    <m/>
    <m/>
    <m/>
    <n v="301062759"/>
    <x v="1"/>
    <d v="2022-06-24T00:00:00"/>
    <s v="CALSEM01"/>
    <n v="13395760"/>
    <n v="14114627"/>
    <s v="PRJNA533106"/>
    <s v="SAMEA10978746"/>
  </r>
  <r>
    <s v="GCA_943735885.1"/>
    <x v="86"/>
    <m/>
    <m/>
    <m/>
    <m/>
    <m/>
    <m/>
    <n v="301062759"/>
    <x v="1"/>
    <d v="2022-06-24T00:00:00"/>
    <s v="CALSEM01"/>
    <n v="13395760"/>
    <n v="14114627"/>
    <s v="PRJEB43510"/>
    <s v="SAMEA10978746"/>
  </r>
  <r>
    <s v="GCA_943735885.1"/>
    <x v="86"/>
    <m/>
    <m/>
    <m/>
    <m/>
    <m/>
    <m/>
    <n v="301062759"/>
    <x v="1"/>
    <d v="2022-06-24T00:00:00"/>
    <s v="CALSEM01"/>
    <n v="13395760"/>
    <n v="14114627"/>
    <s v="PRJNA533106"/>
    <s v="SAMEA10978746"/>
  </r>
  <r>
    <s v="GCA_943735895.1"/>
    <x v="86"/>
    <m/>
    <m/>
    <m/>
    <m/>
    <m/>
    <m/>
    <n v="246175832"/>
    <x v="2"/>
    <d v="2022-06-10T00:00:00"/>
    <s v="CALSEN01"/>
    <n v="269156"/>
    <m/>
    <s v="PRJEB53298"/>
    <s v="SAMEA10978746"/>
  </r>
  <r>
    <s v="GCA_943735895.1"/>
    <x v="86"/>
    <m/>
    <m/>
    <m/>
    <m/>
    <m/>
    <m/>
    <n v="246175832"/>
    <x v="2"/>
    <d v="2022-06-10T00:00:00"/>
    <s v="CALSEN01"/>
    <n v="269156"/>
    <m/>
    <s v="PRJEB52657"/>
    <s v="SAMEA10978746"/>
  </r>
  <r>
    <s v="GCA_943735895.1"/>
    <x v="86"/>
    <m/>
    <m/>
    <m/>
    <m/>
    <m/>
    <m/>
    <n v="246175832"/>
    <x v="2"/>
    <d v="2022-06-10T00:00:00"/>
    <s v="CALSEN01"/>
    <n v="269156"/>
    <m/>
    <s v="PRJEB40665"/>
    <s v="SAMEA10978746"/>
  </r>
  <r>
    <s v="GCA_943735895.1"/>
    <x v="86"/>
    <m/>
    <m/>
    <m/>
    <m/>
    <m/>
    <m/>
    <n v="246175832"/>
    <x v="2"/>
    <d v="2022-06-10T00:00:00"/>
    <s v="CALSEN01"/>
    <n v="269156"/>
    <m/>
    <s v="PRJNA533106"/>
    <s v="SAMEA10978746"/>
  </r>
  <r>
    <s v="GCA_943735895.1"/>
    <x v="86"/>
    <m/>
    <m/>
    <m/>
    <m/>
    <m/>
    <m/>
    <n v="246175832"/>
    <x v="2"/>
    <d v="2022-06-10T00:00:00"/>
    <s v="CALSEN01"/>
    <n v="269156"/>
    <m/>
    <s v="PRJEB43510"/>
    <s v="SAMEA10978746"/>
  </r>
  <r>
    <s v="GCA_943735895.1"/>
    <x v="86"/>
    <m/>
    <m/>
    <m/>
    <m/>
    <m/>
    <m/>
    <n v="246175832"/>
    <x v="2"/>
    <d v="2022-06-10T00:00:00"/>
    <s v="CALSEN01"/>
    <n v="269156"/>
    <m/>
    <s v="PRJNA533106"/>
    <s v="SAMEA10978746"/>
  </r>
  <r>
    <s v="GCA_010645115.1"/>
    <x v="87"/>
    <m/>
    <m/>
    <m/>
    <s v="newcomen_st_2017"/>
    <m/>
    <m/>
    <n v="299550189"/>
    <x v="2"/>
    <d v="2020-02-14T00:00:00"/>
    <s v="WIUU01"/>
    <n v="13590"/>
    <m/>
    <s v="PRJNA578948"/>
    <s v="SAMN13088838"/>
  </r>
  <r>
    <s v="GCA_010645135.1"/>
    <x v="88"/>
    <m/>
    <m/>
    <m/>
    <s v="M-2018-01"/>
    <m/>
    <m/>
    <n v="294049662"/>
    <x v="2"/>
    <d v="2020-02-14T00:00:00"/>
    <s v="WIUT01"/>
    <n v="14852"/>
    <m/>
    <s v="PRJNA578946"/>
    <s v="SAMN13088836"/>
  </r>
  <r>
    <s v="GCA_010645165.1"/>
    <x v="89"/>
    <m/>
    <m/>
    <m/>
    <s v="gold-coast"/>
    <m/>
    <m/>
    <n v="284611473"/>
    <x v="2"/>
    <d v="2020-02-14T00:00:00"/>
    <s v="WIUW01"/>
    <n v="18510"/>
    <m/>
    <s v="PRJNA578998"/>
    <s v="SAMN13089823"/>
  </r>
  <r>
    <s v="GCA_010645185.1"/>
    <x v="90"/>
    <m/>
    <m/>
    <m/>
    <s v="newcomen_st_2017"/>
    <m/>
    <m/>
    <n v="307102115"/>
    <x v="2"/>
    <d v="2020-02-14T00:00:00"/>
    <s v="WIUV01"/>
    <n v="10501"/>
    <m/>
    <s v="PRJNA578994"/>
    <s v="SAMN13089661"/>
  </r>
  <r>
    <s v="GCA_011634685.1"/>
    <x v="91"/>
    <m/>
    <m/>
    <m/>
    <s v="M-2017-04"/>
    <m/>
    <m/>
    <n v="337571621"/>
    <x v="2"/>
    <d v="2020-03-23T00:00:00"/>
    <s v="WINE01"/>
    <n v="16398"/>
    <m/>
    <s v="PRJNA579203"/>
    <s v="SAMN13106271"/>
  </r>
  <r>
    <s v="GCA_011634955.1"/>
    <x v="91"/>
    <m/>
    <m/>
    <m/>
    <s v="M-2017-01"/>
    <m/>
    <m/>
    <n v="554876457"/>
    <x v="2"/>
    <d v="2020-03-23T00:00:00"/>
    <s v="WINF01"/>
    <n v="3503"/>
    <m/>
    <s v="PRJNA579239"/>
    <s v="SAMN13107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A0AD3-D018-4FBC-B74B-23B166AC046B}" name="PivotTable1" cacheId="3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 chartFormat="1">
  <location ref="A1:D26" firstHeaderRow="1" firstDataRow="2" firstDataCol="1"/>
  <pivotFields count="16">
    <pivotField showAll="0" defaultSubtotal="0"/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h="1" x="3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9"/>
  </colFields>
  <colItems count="3">
    <i>
      <x/>
    </i>
    <i>
      <x v="1"/>
    </i>
    <i>
      <x v="2"/>
    </i>
  </colItems>
  <dataFields count="1">
    <dataField name="Mittelwert von Assembly Stats Contig N50" fld="1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53D70-BD76-4C26-948F-A3A77AB94742}" name="PivotTable2" cacheId="8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 chartFormat="1">
  <location ref="A1:D94" firstHeaderRow="1" firstDataRow="2" firstDataCol="1"/>
  <pivotFields count="16">
    <pivotField showAll="0"/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numFmtId="14" showAll="0"/>
    <pivotField showAll="0"/>
    <pivotField dataField="1" showAll="0"/>
    <pivotField showAll="0"/>
    <pivotField showAll="0"/>
    <pivotField showAll="0"/>
  </pivotFields>
  <rowFields count="1">
    <field x="1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</rowItems>
  <colFields count="1">
    <field x="9"/>
  </colFields>
  <colItems count="3">
    <i>
      <x/>
    </i>
    <i>
      <x v="1"/>
    </i>
    <i>
      <x v="2"/>
    </i>
  </colItems>
  <dataFields count="1">
    <dataField name="Mittelwert von Assembly Stats Contig N50" fld="12" subtotal="average" baseField="1" baseItem="0"/>
  </dataFields>
  <chartFormats count="3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6470-1A2B-4C7D-8D9F-6F3480DFE95D}">
  <dimension ref="A1:D26"/>
  <sheetViews>
    <sheetView workbookViewId="0">
      <selection activeCell="J30" sqref="J30"/>
    </sheetView>
  </sheetViews>
  <sheetFormatPr baseColWidth="10" defaultRowHeight="15" x14ac:dyDescent="0.25"/>
  <cols>
    <col min="1" max="1" width="38.85546875" bestFit="1" customWidth="1"/>
    <col min="2" max="2" width="23.7109375" bestFit="1" customWidth="1"/>
    <col min="3" max="3" width="8" bestFit="1" customWidth="1"/>
    <col min="4" max="4" width="8.140625" bestFit="1" customWidth="1"/>
    <col min="5" max="5" width="6.28515625" bestFit="1" customWidth="1"/>
    <col min="6" max="6" width="15.5703125" bestFit="1" customWidth="1"/>
    <col min="7" max="25" width="27.28515625" bestFit="1" customWidth="1"/>
    <col min="26" max="26" width="15.5703125" bestFit="1" customWidth="1"/>
  </cols>
  <sheetData>
    <row r="1" spans="1:4" x14ac:dyDescent="0.25">
      <c r="A1" s="2" t="s">
        <v>894</v>
      </c>
      <c r="B1" s="2" t="s">
        <v>892</v>
      </c>
    </row>
    <row r="2" spans="1:4" x14ac:dyDescent="0.25">
      <c r="A2" s="2" t="s">
        <v>893</v>
      </c>
      <c r="B2" t="s">
        <v>18</v>
      </c>
      <c r="C2" t="s">
        <v>27</v>
      </c>
      <c r="D2" t="s">
        <v>46</v>
      </c>
    </row>
    <row r="3" spans="1:4" x14ac:dyDescent="0.25">
      <c r="A3" s="3" t="s">
        <v>17</v>
      </c>
      <c r="B3" s="4">
        <v>30900780</v>
      </c>
      <c r="C3" s="4">
        <v>5178235</v>
      </c>
      <c r="D3" s="4"/>
    </row>
    <row r="4" spans="1:4" x14ac:dyDescent="0.25">
      <c r="A4" s="3" t="s">
        <v>31</v>
      </c>
      <c r="B4" s="4">
        <v>45551726</v>
      </c>
      <c r="C4" s="4">
        <v>1331306</v>
      </c>
      <c r="D4" s="4"/>
    </row>
    <row r="5" spans="1:4" x14ac:dyDescent="0.25">
      <c r="A5" s="3" t="s">
        <v>40</v>
      </c>
      <c r="B5" s="4">
        <v>5739793</v>
      </c>
      <c r="C5" s="4"/>
      <c r="D5" s="4">
        <v>1451537</v>
      </c>
    </row>
    <row r="6" spans="1:4" x14ac:dyDescent="0.25">
      <c r="A6" s="3" t="s">
        <v>50</v>
      </c>
      <c r="B6" s="4">
        <v>34124640</v>
      </c>
      <c r="C6" s="4"/>
      <c r="D6" s="4">
        <v>140451</v>
      </c>
    </row>
    <row r="7" spans="1:4" x14ac:dyDescent="0.25">
      <c r="A7" s="3" t="s">
        <v>59</v>
      </c>
      <c r="B7" s="4">
        <v>4913865</v>
      </c>
      <c r="C7" s="4"/>
      <c r="D7" s="4">
        <v>947511</v>
      </c>
    </row>
    <row r="8" spans="1:4" x14ac:dyDescent="0.25">
      <c r="A8" s="3" t="s">
        <v>68</v>
      </c>
      <c r="B8" s="4">
        <v>5609999</v>
      </c>
      <c r="C8" s="4">
        <v>2639017</v>
      </c>
      <c r="D8" s="4"/>
    </row>
    <row r="9" spans="1:4" x14ac:dyDescent="0.25">
      <c r="A9" s="3" t="s">
        <v>77</v>
      </c>
      <c r="B9" s="4">
        <v>1235116</v>
      </c>
      <c r="C9" s="4"/>
      <c r="D9" s="4">
        <v>269108</v>
      </c>
    </row>
    <row r="10" spans="1:4" x14ac:dyDescent="0.25">
      <c r="A10" s="3" t="s">
        <v>86</v>
      </c>
      <c r="B10" s="4"/>
      <c r="C10" s="4"/>
      <c r="D10" s="4">
        <v>405</v>
      </c>
    </row>
    <row r="11" spans="1:4" x14ac:dyDescent="0.25">
      <c r="A11" s="3" t="s">
        <v>92</v>
      </c>
      <c r="B11" s="4">
        <v>3485103</v>
      </c>
      <c r="C11" s="4">
        <v>1218356</v>
      </c>
      <c r="D11" s="4"/>
    </row>
    <row r="12" spans="1:4" x14ac:dyDescent="0.25">
      <c r="A12" s="3" t="s">
        <v>101</v>
      </c>
      <c r="B12" s="4">
        <v>6649640</v>
      </c>
      <c r="C12" s="4"/>
      <c r="D12" s="4">
        <v>2410441</v>
      </c>
    </row>
    <row r="13" spans="1:4" x14ac:dyDescent="0.25">
      <c r="A13" s="3" t="s">
        <v>110</v>
      </c>
      <c r="B13" s="4">
        <v>2687379</v>
      </c>
      <c r="C13" s="4">
        <v>1254140</v>
      </c>
      <c r="D13" s="4"/>
    </row>
    <row r="14" spans="1:4" x14ac:dyDescent="0.25">
      <c r="A14" s="3" t="s">
        <v>119</v>
      </c>
      <c r="B14" s="4">
        <v>7478926</v>
      </c>
      <c r="C14" s="4">
        <v>587281</v>
      </c>
      <c r="D14" s="4"/>
    </row>
    <row r="15" spans="1:4" x14ac:dyDescent="0.25">
      <c r="A15" s="3" t="s">
        <v>128</v>
      </c>
      <c r="B15" s="4">
        <v>4649678</v>
      </c>
      <c r="C15" s="4"/>
      <c r="D15" s="4">
        <v>916944</v>
      </c>
    </row>
    <row r="16" spans="1:4" x14ac:dyDescent="0.25">
      <c r="A16" s="3" t="s">
        <v>137</v>
      </c>
      <c r="B16" s="4">
        <v>8948556</v>
      </c>
      <c r="C16" s="4"/>
      <c r="D16" s="4">
        <v>1820910</v>
      </c>
    </row>
    <row r="17" spans="1:4" x14ac:dyDescent="0.25">
      <c r="A17" s="3" t="s">
        <v>146</v>
      </c>
      <c r="B17" s="4">
        <v>5597966</v>
      </c>
      <c r="C17" s="4"/>
      <c r="D17" s="4">
        <v>2561986</v>
      </c>
    </row>
    <row r="18" spans="1:4" x14ac:dyDescent="0.25">
      <c r="A18" s="3" t="s">
        <v>155</v>
      </c>
      <c r="B18" s="4">
        <v>7975228</v>
      </c>
      <c r="C18" s="4">
        <v>2712162</v>
      </c>
      <c r="D18" s="4"/>
    </row>
    <row r="19" spans="1:4" x14ac:dyDescent="0.25">
      <c r="A19" s="3" t="s">
        <v>164</v>
      </c>
      <c r="B19" s="4">
        <v>8651641</v>
      </c>
      <c r="C19" s="4"/>
      <c r="D19" s="4">
        <v>2652713</v>
      </c>
    </row>
    <row r="20" spans="1:4" x14ac:dyDescent="0.25">
      <c r="A20" s="3" t="s">
        <v>172</v>
      </c>
      <c r="B20" s="4"/>
      <c r="C20" s="4"/>
      <c r="D20" s="4">
        <v>59938</v>
      </c>
    </row>
    <row r="21" spans="1:4" x14ac:dyDescent="0.25">
      <c r="A21" s="3" t="s">
        <v>177</v>
      </c>
      <c r="B21" s="4">
        <v>9215195</v>
      </c>
      <c r="C21" s="4">
        <v>2128915</v>
      </c>
      <c r="D21" s="4"/>
    </row>
    <row r="22" spans="1:4" x14ac:dyDescent="0.25">
      <c r="A22" s="3" t="s">
        <v>186</v>
      </c>
      <c r="B22" s="4">
        <v>28212948</v>
      </c>
      <c r="C22" s="4">
        <v>7810249</v>
      </c>
      <c r="D22" s="4"/>
    </row>
    <row r="23" spans="1:4" x14ac:dyDescent="0.25">
      <c r="A23" s="3" t="s">
        <v>195</v>
      </c>
      <c r="B23" s="4">
        <v>30067333</v>
      </c>
      <c r="C23" s="4">
        <v>1490783</v>
      </c>
      <c r="D23" s="4"/>
    </row>
    <row r="24" spans="1:4" x14ac:dyDescent="0.25">
      <c r="A24" s="3" t="s">
        <v>204</v>
      </c>
      <c r="B24" s="4">
        <v>11556092</v>
      </c>
      <c r="C24" s="4">
        <v>334484</v>
      </c>
      <c r="D24" s="4"/>
    </row>
    <row r="25" spans="1:4" x14ac:dyDescent="0.25">
      <c r="A25" s="3" t="s">
        <v>213</v>
      </c>
      <c r="B25" s="4">
        <v>7832695</v>
      </c>
      <c r="C25" s="4"/>
      <c r="D25" s="4">
        <v>1358354</v>
      </c>
    </row>
    <row r="26" spans="1:4" x14ac:dyDescent="0.25">
      <c r="A26" s="3" t="s">
        <v>222</v>
      </c>
      <c r="B26" s="4">
        <v>29218644</v>
      </c>
      <c r="C26" s="4"/>
      <c r="D26" s="4">
        <v>2273631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D684-8F72-4306-A9A0-67F9DCF64521}">
  <dimension ref="A1:D94"/>
  <sheetViews>
    <sheetView tabSelected="1" workbookViewId="0">
      <selection activeCell="B3" sqref="B3"/>
    </sheetView>
  </sheetViews>
  <sheetFormatPr baseColWidth="10" defaultRowHeight="15" x14ac:dyDescent="0.25"/>
  <cols>
    <col min="1" max="1" width="38.85546875" bestFit="1" customWidth="1"/>
    <col min="2" max="2" width="23.7109375" bestFit="1" customWidth="1"/>
    <col min="3" max="3" width="8" bestFit="1" customWidth="1"/>
    <col min="4" max="4" width="12" bestFit="1" customWidth="1"/>
    <col min="5" max="5" width="15.5703125" bestFit="1" customWidth="1"/>
  </cols>
  <sheetData>
    <row r="1" spans="1:4" x14ac:dyDescent="0.25">
      <c r="A1" s="2" t="s">
        <v>894</v>
      </c>
      <c r="B1" s="2" t="s">
        <v>892</v>
      </c>
    </row>
    <row r="2" spans="1:4" x14ac:dyDescent="0.25">
      <c r="A2" s="2" t="s">
        <v>893</v>
      </c>
      <c r="B2" t="s">
        <v>18</v>
      </c>
      <c r="C2" t="s">
        <v>27</v>
      </c>
      <c r="D2" t="s">
        <v>46</v>
      </c>
    </row>
    <row r="3" spans="1:4" x14ac:dyDescent="0.25">
      <c r="A3" s="3" t="s">
        <v>231</v>
      </c>
      <c r="B3" s="4"/>
      <c r="C3" s="4"/>
      <c r="D3" s="4">
        <v>42854</v>
      </c>
    </row>
    <row r="4" spans="1:4" x14ac:dyDescent="0.25">
      <c r="A4" s="3" t="s">
        <v>238</v>
      </c>
      <c r="B4" s="4">
        <v>30063116</v>
      </c>
      <c r="C4" s="4">
        <v>3163234</v>
      </c>
      <c r="D4" s="4"/>
    </row>
    <row r="5" spans="1:4" x14ac:dyDescent="0.25">
      <c r="A5" s="3" t="s">
        <v>247</v>
      </c>
      <c r="B5" s="4">
        <v>13237341</v>
      </c>
      <c r="C5" s="4">
        <v>1265555</v>
      </c>
      <c r="D5" s="4"/>
    </row>
    <row r="6" spans="1:4" x14ac:dyDescent="0.25">
      <c r="A6" s="3" t="s">
        <v>256</v>
      </c>
      <c r="B6" s="4">
        <v>10245246</v>
      </c>
      <c r="C6" s="4">
        <v>544819</v>
      </c>
      <c r="D6" s="4"/>
    </row>
    <row r="7" spans="1:4" x14ac:dyDescent="0.25">
      <c r="A7" s="3" t="s">
        <v>265</v>
      </c>
      <c r="B7" s="4">
        <v>12677561</v>
      </c>
      <c r="C7" s="4">
        <v>1544802</v>
      </c>
      <c r="D7" s="4"/>
    </row>
    <row r="8" spans="1:4" x14ac:dyDescent="0.25">
      <c r="A8" s="3" t="s">
        <v>274</v>
      </c>
      <c r="B8" s="4">
        <v>6536466</v>
      </c>
      <c r="C8" s="4"/>
      <c r="D8" s="4"/>
    </row>
    <row r="9" spans="1:4" x14ac:dyDescent="0.25">
      <c r="A9" s="3" t="s">
        <v>280</v>
      </c>
      <c r="B9" s="4">
        <v>7065000</v>
      </c>
      <c r="C9" s="4"/>
      <c r="D9" s="4">
        <v>203715.66666666666</v>
      </c>
    </row>
    <row r="10" spans="1:4" x14ac:dyDescent="0.25">
      <c r="A10" s="3" t="s">
        <v>298</v>
      </c>
      <c r="B10" s="4">
        <v>3898192</v>
      </c>
      <c r="C10" s="4"/>
      <c r="D10" s="4">
        <v>21160</v>
      </c>
    </row>
    <row r="11" spans="1:4" x14ac:dyDescent="0.25">
      <c r="A11" s="3" t="s">
        <v>310</v>
      </c>
      <c r="B11" s="4"/>
      <c r="C11" s="4"/>
      <c r="D11" s="4">
        <v>179487</v>
      </c>
    </row>
    <row r="12" spans="1:4" x14ac:dyDescent="0.25">
      <c r="A12" s="3" t="s">
        <v>315</v>
      </c>
      <c r="B12" s="4"/>
      <c r="C12" s="4"/>
      <c r="D12" s="4">
        <v>15904</v>
      </c>
    </row>
    <row r="13" spans="1:4" x14ac:dyDescent="0.25">
      <c r="A13" s="3" t="s">
        <v>326</v>
      </c>
      <c r="B13" s="4"/>
      <c r="C13" s="4"/>
      <c r="D13" s="4">
        <v>24915</v>
      </c>
    </row>
    <row r="14" spans="1:4" x14ac:dyDescent="0.25">
      <c r="A14" s="3" t="s">
        <v>335</v>
      </c>
      <c r="B14" s="4"/>
      <c r="C14" s="4"/>
      <c r="D14" s="4">
        <v>303790</v>
      </c>
    </row>
    <row r="15" spans="1:4" x14ac:dyDescent="0.25">
      <c r="A15" s="3" t="s">
        <v>343</v>
      </c>
      <c r="B15" s="4">
        <v>2243188.9411764704</v>
      </c>
      <c r="C15" s="4"/>
      <c r="D15" s="4"/>
    </row>
    <row r="16" spans="1:4" x14ac:dyDescent="0.25">
      <c r="A16" s="3" t="s">
        <v>358</v>
      </c>
      <c r="B16" s="4">
        <v>2692667</v>
      </c>
      <c r="C16" s="4"/>
      <c r="D16" s="4"/>
    </row>
    <row r="17" spans="1:4" x14ac:dyDescent="0.25">
      <c r="A17" s="3" t="s">
        <v>365</v>
      </c>
      <c r="B17" s="4"/>
      <c r="C17" s="4">
        <v>3303520</v>
      </c>
      <c r="D17" s="4"/>
    </row>
    <row r="18" spans="1:4" x14ac:dyDescent="0.25">
      <c r="A18" s="3" t="s">
        <v>371</v>
      </c>
      <c r="B18" s="4"/>
      <c r="C18" s="4"/>
      <c r="D18" s="4">
        <v>504</v>
      </c>
    </row>
    <row r="19" spans="1:4" x14ac:dyDescent="0.25">
      <c r="A19" s="3" t="s">
        <v>377</v>
      </c>
      <c r="B19" s="4">
        <v>4149667</v>
      </c>
      <c r="C19" s="4"/>
      <c r="D19" s="4"/>
    </row>
    <row r="20" spans="1:4" x14ac:dyDescent="0.25">
      <c r="A20" s="3" t="s">
        <v>383</v>
      </c>
      <c r="B20" s="4">
        <v>5131172</v>
      </c>
      <c r="C20" s="4"/>
      <c r="D20" s="4"/>
    </row>
    <row r="21" spans="1:4" x14ac:dyDescent="0.25">
      <c r="A21" s="3" t="s">
        <v>389</v>
      </c>
      <c r="B21" s="4">
        <v>3123606</v>
      </c>
      <c r="C21" s="4"/>
      <c r="D21" s="4"/>
    </row>
    <row r="22" spans="1:4" x14ac:dyDescent="0.25">
      <c r="A22" s="3" t="s">
        <v>395</v>
      </c>
      <c r="B22" s="4"/>
      <c r="C22" s="4">
        <v>8601724</v>
      </c>
      <c r="D22" s="4"/>
    </row>
    <row r="23" spans="1:4" x14ac:dyDescent="0.25">
      <c r="A23" s="3" t="s">
        <v>401</v>
      </c>
      <c r="B23" s="4"/>
      <c r="C23" s="4"/>
      <c r="D23" s="4">
        <v>2202782</v>
      </c>
    </row>
    <row r="24" spans="1:4" x14ac:dyDescent="0.25">
      <c r="A24" s="3" t="s">
        <v>408</v>
      </c>
      <c r="B24" s="4">
        <v>1044356</v>
      </c>
      <c r="C24" s="4"/>
      <c r="D24" s="4"/>
    </row>
    <row r="25" spans="1:4" x14ac:dyDescent="0.25">
      <c r="A25" s="3" t="s">
        <v>414</v>
      </c>
      <c r="B25" s="4">
        <v>6166019</v>
      </c>
      <c r="C25" s="4"/>
      <c r="D25" s="4"/>
    </row>
    <row r="26" spans="1:4" x14ac:dyDescent="0.25">
      <c r="A26" s="3" t="s">
        <v>420</v>
      </c>
      <c r="B26" s="4"/>
      <c r="C26" s="4"/>
      <c r="D26" s="4">
        <v>411713</v>
      </c>
    </row>
    <row r="27" spans="1:4" x14ac:dyDescent="0.25">
      <c r="A27" s="3" t="s">
        <v>425</v>
      </c>
      <c r="B27" s="4"/>
      <c r="C27" s="4"/>
      <c r="D27" s="4">
        <v>707207</v>
      </c>
    </row>
    <row r="28" spans="1:4" x14ac:dyDescent="0.25">
      <c r="A28" s="3" t="s">
        <v>430</v>
      </c>
      <c r="B28" s="4"/>
      <c r="C28" s="4"/>
      <c r="D28" s="4">
        <v>1128213</v>
      </c>
    </row>
    <row r="29" spans="1:4" x14ac:dyDescent="0.25">
      <c r="A29" s="3" t="s">
        <v>435</v>
      </c>
      <c r="B29" s="4"/>
      <c r="C29" s="4"/>
      <c r="D29" s="4">
        <v>338993</v>
      </c>
    </row>
    <row r="30" spans="1:4" x14ac:dyDescent="0.25">
      <c r="A30" s="3" t="s">
        <v>440</v>
      </c>
      <c r="B30" s="4">
        <v>874667</v>
      </c>
      <c r="C30" s="4"/>
      <c r="D30" s="4"/>
    </row>
    <row r="31" spans="1:4" x14ac:dyDescent="0.25">
      <c r="A31" s="3" t="s">
        <v>445</v>
      </c>
      <c r="B31" s="4">
        <v>10578496</v>
      </c>
      <c r="C31" s="4">
        <v>2882664</v>
      </c>
      <c r="D31" s="4"/>
    </row>
    <row r="32" spans="1:4" x14ac:dyDescent="0.25">
      <c r="A32" s="3" t="s">
        <v>454</v>
      </c>
      <c r="B32" s="4">
        <v>9270999</v>
      </c>
      <c r="C32" s="4"/>
      <c r="D32" s="4"/>
    </row>
    <row r="33" spans="1:4" x14ac:dyDescent="0.25">
      <c r="A33" s="3" t="s">
        <v>461</v>
      </c>
      <c r="B33" s="4">
        <v>11592071</v>
      </c>
      <c r="C33" s="4"/>
      <c r="D33" s="4"/>
    </row>
    <row r="34" spans="1:4" x14ac:dyDescent="0.25">
      <c r="A34" s="3" t="s">
        <v>467</v>
      </c>
      <c r="B34" s="4">
        <v>714304</v>
      </c>
      <c r="C34" s="4"/>
      <c r="D34" s="4"/>
    </row>
    <row r="35" spans="1:4" x14ac:dyDescent="0.25">
      <c r="A35" s="3" t="s">
        <v>472</v>
      </c>
      <c r="B35" s="4"/>
      <c r="C35" s="4"/>
      <c r="D35" s="4">
        <v>59072</v>
      </c>
    </row>
    <row r="36" spans="1:4" x14ac:dyDescent="0.25">
      <c r="A36" s="3" t="s">
        <v>480</v>
      </c>
      <c r="B36" s="4"/>
      <c r="C36" s="4"/>
      <c r="D36" s="4">
        <v>731585</v>
      </c>
    </row>
    <row r="37" spans="1:4" x14ac:dyDescent="0.25">
      <c r="A37" s="3" t="s">
        <v>485</v>
      </c>
      <c r="B37" s="4">
        <v>8974029</v>
      </c>
      <c r="C37" s="4"/>
      <c r="D37" s="4">
        <v>1917109</v>
      </c>
    </row>
    <row r="38" spans="1:4" x14ac:dyDescent="0.25">
      <c r="A38" s="3" t="s">
        <v>494</v>
      </c>
      <c r="B38" s="4"/>
      <c r="C38" s="4"/>
      <c r="D38" s="4">
        <v>377516</v>
      </c>
    </row>
    <row r="39" spans="1:4" x14ac:dyDescent="0.25">
      <c r="A39" s="3" t="s">
        <v>499</v>
      </c>
      <c r="B39" s="4"/>
      <c r="C39" s="4"/>
      <c r="D39" s="4">
        <v>427351</v>
      </c>
    </row>
    <row r="40" spans="1:4" x14ac:dyDescent="0.25">
      <c r="A40" s="3" t="s">
        <v>504</v>
      </c>
      <c r="B40" s="4">
        <v>8533403</v>
      </c>
      <c r="C40" s="4">
        <v>1141273</v>
      </c>
      <c r="D40" s="4"/>
    </row>
    <row r="41" spans="1:4" x14ac:dyDescent="0.25">
      <c r="A41" s="3" t="s">
        <v>513</v>
      </c>
      <c r="B41" s="4">
        <v>781044</v>
      </c>
      <c r="C41" s="4"/>
      <c r="D41" s="4"/>
    </row>
    <row r="42" spans="1:4" x14ac:dyDescent="0.25">
      <c r="A42" s="3" t="s">
        <v>519</v>
      </c>
      <c r="B42" s="4"/>
      <c r="C42" s="4"/>
      <c r="D42" s="4">
        <v>561947</v>
      </c>
    </row>
    <row r="43" spans="1:4" x14ac:dyDescent="0.25">
      <c r="A43" s="3" t="s">
        <v>524</v>
      </c>
      <c r="B43" s="4"/>
      <c r="C43" s="4"/>
      <c r="D43" s="4">
        <v>488970</v>
      </c>
    </row>
    <row r="44" spans="1:4" x14ac:dyDescent="0.25">
      <c r="A44" s="3" t="s">
        <v>529</v>
      </c>
      <c r="B44" s="4"/>
      <c r="C44" s="4"/>
      <c r="D44" s="4">
        <v>582038</v>
      </c>
    </row>
    <row r="45" spans="1:4" x14ac:dyDescent="0.25">
      <c r="A45" s="3" t="s">
        <v>534</v>
      </c>
      <c r="B45" s="4"/>
      <c r="C45" s="4"/>
      <c r="D45" s="4">
        <v>988972</v>
      </c>
    </row>
    <row r="46" spans="1:4" x14ac:dyDescent="0.25">
      <c r="A46" s="3" t="s">
        <v>539</v>
      </c>
      <c r="B46" s="4">
        <v>5862009</v>
      </c>
      <c r="C46" s="4"/>
      <c r="D46" s="4"/>
    </row>
    <row r="47" spans="1:4" x14ac:dyDescent="0.25">
      <c r="A47" s="3" t="s">
        <v>545</v>
      </c>
      <c r="B47" s="4"/>
      <c r="C47" s="4">
        <v>3020754</v>
      </c>
      <c r="D47" s="4"/>
    </row>
    <row r="48" spans="1:4" x14ac:dyDescent="0.25">
      <c r="A48" s="3" t="s">
        <v>551</v>
      </c>
      <c r="B48" s="4">
        <v>4098639.2</v>
      </c>
      <c r="C48" s="4">
        <v>2173302</v>
      </c>
      <c r="D48" s="4"/>
    </row>
    <row r="49" spans="1:4" x14ac:dyDescent="0.25">
      <c r="A49" s="3" t="s">
        <v>566</v>
      </c>
      <c r="B49" s="4">
        <v>442685</v>
      </c>
      <c r="C49" s="4"/>
      <c r="D49" s="4"/>
    </row>
    <row r="50" spans="1:4" x14ac:dyDescent="0.25">
      <c r="A50" s="3" t="s">
        <v>571</v>
      </c>
      <c r="B50" s="4"/>
      <c r="C50" s="4"/>
      <c r="D50" s="4">
        <v>3064919</v>
      </c>
    </row>
    <row r="51" spans="1:4" x14ac:dyDescent="0.25">
      <c r="A51" s="3" t="s">
        <v>578</v>
      </c>
      <c r="B51" s="4"/>
      <c r="C51" s="4"/>
      <c r="D51" s="4">
        <v>2733020</v>
      </c>
    </row>
    <row r="52" spans="1:4" x14ac:dyDescent="0.25">
      <c r="A52" s="3" t="s">
        <v>585</v>
      </c>
      <c r="B52" s="4"/>
      <c r="C52" s="4"/>
      <c r="D52" s="4">
        <v>1152409</v>
      </c>
    </row>
    <row r="53" spans="1:4" x14ac:dyDescent="0.25">
      <c r="A53" s="3" t="s">
        <v>590</v>
      </c>
      <c r="B53" s="4"/>
      <c r="C53" s="4"/>
      <c r="D53" s="4">
        <v>12363</v>
      </c>
    </row>
    <row r="54" spans="1:4" x14ac:dyDescent="0.25">
      <c r="A54" s="3" t="s">
        <v>596</v>
      </c>
      <c r="B54" s="4"/>
      <c r="C54" s="4"/>
      <c r="D54" s="4">
        <v>23399</v>
      </c>
    </row>
    <row r="55" spans="1:4" x14ac:dyDescent="0.25">
      <c r="A55" s="3" t="s">
        <v>603</v>
      </c>
      <c r="B55" s="4"/>
      <c r="C55" s="4"/>
      <c r="D55" s="4">
        <v>22533</v>
      </c>
    </row>
    <row r="56" spans="1:4" x14ac:dyDescent="0.25">
      <c r="A56" s="3" t="s">
        <v>609</v>
      </c>
      <c r="B56" s="4">
        <v>15223619</v>
      </c>
      <c r="C56" s="4"/>
      <c r="D56" s="4">
        <v>812085</v>
      </c>
    </row>
    <row r="57" spans="1:4" x14ac:dyDescent="0.25">
      <c r="A57" s="3" t="s">
        <v>618</v>
      </c>
      <c r="B57" s="4"/>
      <c r="C57" s="4"/>
      <c r="D57" s="4">
        <v>6455398</v>
      </c>
    </row>
    <row r="58" spans="1:4" x14ac:dyDescent="0.25">
      <c r="A58" s="3" t="s">
        <v>625</v>
      </c>
      <c r="B58" s="4"/>
      <c r="C58" s="4"/>
      <c r="D58" s="4">
        <v>22447</v>
      </c>
    </row>
    <row r="59" spans="1:4" x14ac:dyDescent="0.25">
      <c r="A59" s="3" t="s">
        <v>630</v>
      </c>
      <c r="B59" s="4"/>
      <c r="C59" s="4"/>
      <c r="D59" s="4">
        <v>191865</v>
      </c>
    </row>
    <row r="60" spans="1:4" x14ac:dyDescent="0.25">
      <c r="A60" s="3" t="s">
        <v>637</v>
      </c>
      <c r="B60" s="4">
        <v>12091100</v>
      </c>
      <c r="C60" s="4">
        <v>3126130</v>
      </c>
      <c r="D60" s="4"/>
    </row>
    <row r="61" spans="1:4" x14ac:dyDescent="0.25">
      <c r="A61" s="3" t="s">
        <v>646</v>
      </c>
      <c r="B61" s="4">
        <v>1594160</v>
      </c>
      <c r="C61" s="4">
        <v>2664089</v>
      </c>
      <c r="D61" s="4"/>
    </row>
    <row r="62" spans="1:4" x14ac:dyDescent="0.25">
      <c r="A62" s="3" t="s">
        <v>655</v>
      </c>
      <c r="B62" s="4"/>
      <c r="C62" s="4"/>
      <c r="D62" s="4">
        <v>38936</v>
      </c>
    </row>
    <row r="63" spans="1:4" x14ac:dyDescent="0.25">
      <c r="A63" s="3" t="s">
        <v>661</v>
      </c>
      <c r="B63" s="4"/>
      <c r="C63" s="4"/>
      <c r="D63" s="4">
        <v>12398</v>
      </c>
    </row>
    <row r="64" spans="1:4" x14ac:dyDescent="0.25">
      <c r="A64" s="3" t="s">
        <v>666</v>
      </c>
      <c r="B64" s="4"/>
      <c r="C64" s="4"/>
      <c r="D64" s="4">
        <v>15652</v>
      </c>
    </row>
    <row r="65" spans="1:4" x14ac:dyDescent="0.25">
      <c r="A65" s="3" t="s">
        <v>671</v>
      </c>
      <c r="B65" s="4"/>
      <c r="C65" s="4"/>
      <c r="D65" s="4">
        <v>74835</v>
      </c>
    </row>
    <row r="66" spans="1:4" x14ac:dyDescent="0.25">
      <c r="A66" s="3" t="s">
        <v>676</v>
      </c>
      <c r="B66" s="4"/>
      <c r="C66" s="4"/>
      <c r="D66" s="4">
        <v>69218.666666666672</v>
      </c>
    </row>
    <row r="67" spans="1:4" x14ac:dyDescent="0.25">
      <c r="A67" s="3" t="s">
        <v>689</v>
      </c>
      <c r="B67" s="4"/>
      <c r="C67" s="4"/>
      <c r="D67" s="4">
        <v>22370</v>
      </c>
    </row>
    <row r="68" spans="1:4" x14ac:dyDescent="0.25">
      <c r="A68" s="3" t="s">
        <v>695</v>
      </c>
      <c r="B68" s="4"/>
      <c r="C68" s="4"/>
      <c r="D68" s="4">
        <v>4440</v>
      </c>
    </row>
    <row r="69" spans="1:4" x14ac:dyDescent="0.25">
      <c r="A69" s="3" t="s">
        <v>702</v>
      </c>
      <c r="B69" s="4"/>
      <c r="C69" s="4">
        <v>4790652</v>
      </c>
      <c r="D69" s="4"/>
    </row>
    <row r="70" spans="1:4" x14ac:dyDescent="0.25">
      <c r="A70" s="3" t="s">
        <v>708</v>
      </c>
      <c r="B70" s="4"/>
      <c r="C70" s="4"/>
      <c r="D70" s="4">
        <v>16944</v>
      </c>
    </row>
    <row r="71" spans="1:4" x14ac:dyDescent="0.25">
      <c r="A71" s="3" t="s">
        <v>712</v>
      </c>
      <c r="B71" s="4"/>
      <c r="C71" s="4"/>
      <c r="D71" s="4">
        <v>95859</v>
      </c>
    </row>
    <row r="72" spans="1:4" x14ac:dyDescent="0.25">
      <c r="A72" s="3" t="s">
        <v>718</v>
      </c>
      <c r="B72" s="4">
        <v>4089460</v>
      </c>
      <c r="C72" s="4">
        <v>72841</v>
      </c>
      <c r="D72" s="4"/>
    </row>
    <row r="73" spans="1:4" x14ac:dyDescent="0.25">
      <c r="A73" s="3" t="s">
        <v>727</v>
      </c>
      <c r="B73" s="4">
        <v>7092636</v>
      </c>
      <c r="C73" s="4"/>
      <c r="D73" s="4"/>
    </row>
    <row r="74" spans="1:4" x14ac:dyDescent="0.25">
      <c r="A74" s="3" t="s">
        <v>733</v>
      </c>
      <c r="B74" s="4">
        <v>10669560</v>
      </c>
      <c r="C74" s="4">
        <v>772113</v>
      </c>
      <c r="D74" s="4"/>
    </row>
    <row r="75" spans="1:4" x14ac:dyDescent="0.25">
      <c r="A75" s="3" t="s">
        <v>742</v>
      </c>
      <c r="B75" s="4"/>
      <c r="C75" s="4"/>
      <c r="D75" s="4">
        <v>6124</v>
      </c>
    </row>
    <row r="76" spans="1:4" x14ac:dyDescent="0.25">
      <c r="A76" s="3" t="s">
        <v>748</v>
      </c>
      <c r="B76" s="4">
        <v>8374436</v>
      </c>
      <c r="C76" s="4"/>
      <c r="D76" s="4"/>
    </row>
    <row r="77" spans="1:4" x14ac:dyDescent="0.25">
      <c r="A77" s="3" t="s">
        <v>754</v>
      </c>
      <c r="B77" s="4"/>
      <c r="C77" s="4">
        <v>810458</v>
      </c>
      <c r="D77" s="4">
        <v>64153</v>
      </c>
    </row>
    <row r="78" spans="1:4" x14ac:dyDescent="0.25">
      <c r="A78" s="3" t="s">
        <v>765</v>
      </c>
      <c r="B78" s="4"/>
      <c r="C78" s="4"/>
      <c r="D78" s="4">
        <v>30643</v>
      </c>
    </row>
    <row r="79" spans="1:4" x14ac:dyDescent="0.25">
      <c r="A79" s="3" t="s">
        <v>772</v>
      </c>
      <c r="B79" s="4"/>
      <c r="C79" s="4"/>
      <c r="D79" s="4">
        <v>12520</v>
      </c>
    </row>
    <row r="80" spans="1:4" x14ac:dyDescent="0.25">
      <c r="A80" s="3" t="s">
        <v>777</v>
      </c>
      <c r="B80" s="4">
        <v>9606734</v>
      </c>
      <c r="C80" s="4"/>
      <c r="D80" s="4"/>
    </row>
    <row r="81" spans="1:4" x14ac:dyDescent="0.25">
      <c r="A81" s="3" t="s">
        <v>783</v>
      </c>
      <c r="B81" s="4">
        <v>13396754</v>
      </c>
      <c r="C81" s="4"/>
      <c r="D81" s="4">
        <v>1481663</v>
      </c>
    </row>
    <row r="82" spans="1:4" x14ac:dyDescent="0.25">
      <c r="A82" s="3" t="s">
        <v>792</v>
      </c>
      <c r="B82" s="4"/>
      <c r="C82" s="4"/>
      <c r="D82" s="4">
        <v>28924</v>
      </c>
    </row>
    <row r="83" spans="1:4" x14ac:dyDescent="0.25">
      <c r="A83" s="3" t="s">
        <v>799</v>
      </c>
      <c r="B83" s="4">
        <v>7396645</v>
      </c>
      <c r="C83" s="4">
        <v>3134880</v>
      </c>
      <c r="D83" s="4"/>
    </row>
    <row r="84" spans="1:4" x14ac:dyDescent="0.25">
      <c r="A84" s="3" t="s">
        <v>808</v>
      </c>
      <c r="B84" s="4">
        <v>9077890</v>
      </c>
      <c r="C84" s="4"/>
      <c r="D84" s="4">
        <v>820430.66666666663</v>
      </c>
    </row>
    <row r="85" spans="1:4" x14ac:dyDescent="0.25">
      <c r="A85" s="3" t="s">
        <v>825</v>
      </c>
      <c r="B85" s="4"/>
      <c r="C85" s="4">
        <v>5475884</v>
      </c>
      <c r="D85" s="4"/>
    </row>
    <row r="86" spans="1:4" x14ac:dyDescent="0.25">
      <c r="A86" s="3" t="s">
        <v>832</v>
      </c>
      <c r="B86" s="4">
        <v>21615587</v>
      </c>
      <c r="C86" s="4"/>
      <c r="D86" s="4"/>
    </row>
    <row r="87" spans="1:4" x14ac:dyDescent="0.25">
      <c r="A87" s="3" t="s">
        <v>838</v>
      </c>
      <c r="B87" s="4">
        <v>14963228</v>
      </c>
      <c r="C87" s="4"/>
      <c r="D87" s="4"/>
    </row>
    <row r="88" spans="1:4" x14ac:dyDescent="0.25">
      <c r="A88" s="3" t="s">
        <v>844</v>
      </c>
      <c r="B88" s="4">
        <v>7420798</v>
      </c>
      <c r="C88" s="4"/>
      <c r="D88" s="4"/>
    </row>
    <row r="89" spans="1:4" x14ac:dyDescent="0.25">
      <c r="A89" s="3" t="s">
        <v>850</v>
      </c>
      <c r="B89" s="4">
        <v>13395760</v>
      </c>
      <c r="C89" s="4">
        <v>269156</v>
      </c>
      <c r="D89" s="4"/>
    </row>
    <row r="90" spans="1:4" x14ac:dyDescent="0.25">
      <c r="A90" s="3" t="s">
        <v>859</v>
      </c>
      <c r="B90" s="4"/>
      <c r="C90" s="4">
        <v>13590</v>
      </c>
      <c r="D90" s="4"/>
    </row>
    <row r="91" spans="1:4" x14ac:dyDescent="0.25">
      <c r="A91" s="3" t="s">
        <v>865</v>
      </c>
      <c r="B91" s="4"/>
      <c r="C91" s="4">
        <v>14852</v>
      </c>
      <c r="D91" s="4"/>
    </row>
    <row r="92" spans="1:4" x14ac:dyDescent="0.25">
      <c r="A92" s="3" t="s">
        <v>871</v>
      </c>
      <c r="B92" s="4"/>
      <c r="C92" s="4">
        <v>18510</v>
      </c>
      <c r="D92" s="4"/>
    </row>
    <row r="93" spans="1:4" x14ac:dyDescent="0.25">
      <c r="A93" s="3" t="s">
        <v>877</v>
      </c>
      <c r="B93" s="4"/>
      <c r="C93" s="4">
        <v>10501</v>
      </c>
      <c r="D93" s="4"/>
    </row>
    <row r="94" spans="1:4" x14ac:dyDescent="0.25">
      <c r="A94" s="3" t="s">
        <v>882</v>
      </c>
      <c r="B94" s="4"/>
      <c r="C94" s="4">
        <v>9950.5</v>
      </c>
      <c r="D94" s="4"/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7984-EAA0-4A08-847E-91027B69966F}">
  <dimension ref="A1:P267"/>
  <sheetViews>
    <sheetView topLeftCell="A4" workbookViewId="0">
      <selection sqref="A1:XFD1048576"/>
    </sheetView>
  </sheetViews>
  <sheetFormatPr baseColWidth="10" defaultRowHeight="15" x14ac:dyDescent="0.25"/>
  <cols>
    <col min="1" max="1" width="18.85546875" bestFit="1" customWidth="1"/>
    <col min="2" max="2" width="27.28515625" bestFit="1" customWidth="1"/>
    <col min="3" max="3" width="33.5703125" bestFit="1" customWidth="1"/>
    <col min="4" max="4" width="33.42578125" bestFit="1" customWidth="1"/>
    <col min="5" max="5" width="35.140625" bestFit="1" customWidth="1"/>
    <col min="6" max="6" width="34.28515625" bestFit="1" customWidth="1"/>
    <col min="7" max="7" width="35.28515625" bestFit="1" customWidth="1"/>
    <col min="8" max="8" width="16.85546875" bestFit="1" customWidth="1"/>
    <col min="9" max="9" width="35.28515625" bestFit="1" customWidth="1"/>
    <col min="10" max="10" width="14.7109375" bestFit="1" customWidth="1"/>
    <col min="11" max="11" width="25" bestFit="1" customWidth="1"/>
    <col min="12" max="12" width="20.85546875" bestFit="1" customWidth="1"/>
    <col min="13" max="13" width="24.5703125" bestFit="1" customWidth="1"/>
    <col min="14" max="14" width="26" bestFit="1" customWidth="1"/>
    <col min="15" max="15" width="36.140625" bestFit="1" customWidth="1"/>
    <col min="16" max="16" width="29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I2">
        <v>354108297</v>
      </c>
      <c r="J2" t="s">
        <v>18</v>
      </c>
      <c r="K2" s="1">
        <v>44684</v>
      </c>
      <c r="L2" t="s">
        <v>19</v>
      </c>
      <c r="M2">
        <v>30900780</v>
      </c>
      <c r="N2">
        <v>63862789</v>
      </c>
      <c r="O2" t="s">
        <v>20</v>
      </c>
      <c r="P2" t="s">
        <v>21</v>
      </c>
    </row>
    <row r="3" spans="1:16" x14ac:dyDescent="0.25">
      <c r="A3" t="s">
        <v>16</v>
      </c>
      <c r="B3" t="s">
        <v>17</v>
      </c>
      <c r="I3">
        <v>354108297</v>
      </c>
      <c r="J3" t="s">
        <v>18</v>
      </c>
      <c r="K3" s="1">
        <v>44684</v>
      </c>
      <c r="L3" t="s">
        <v>19</v>
      </c>
      <c r="M3">
        <v>30900780</v>
      </c>
      <c r="N3">
        <v>63862789</v>
      </c>
      <c r="O3" t="s">
        <v>22</v>
      </c>
      <c r="P3" t="s">
        <v>21</v>
      </c>
    </row>
    <row r="4" spans="1:16" x14ac:dyDescent="0.25">
      <c r="A4" t="s">
        <v>16</v>
      </c>
      <c r="B4" t="s">
        <v>17</v>
      </c>
      <c r="I4">
        <v>354108297</v>
      </c>
      <c r="J4" t="s">
        <v>18</v>
      </c>
      <c r="K4" s="1">
        <v>44684</v>
      </c>
      <c r="L4" t="s">
        <v>19</v>
      </c>
      <c r="M4">
        <v>30900780</v>
      </c>
      <c r="N4">
        <v>63862789</v>
      </c>
      <c r="O4" t="s">
        <v>23</v>
      </c>
      <c r="P4" t="s">
        <v>21</v>
      </c>
    </row>
    <row r="5" spans="1:16" x14ac:dyDescent="0.25">
      <c r="A5" t="s">
        <v>16</v>
      </c>
      <c r="B5" t="s">
        <v>17</v>
      </c>
      <c r="I5">
        <v>354108297</v>
      </c>
      <c r="J5" t="s">
        <v>18</v>
      </c>
      <c r="K5" s="1">
        <v>44684</v>
      </c>
      <c r="L5" t="s">
        <v>19</v>
      </c>
      <c r="M5">
        <v>30900780</v>
      </c>
      <c r="N5">
        <v>63862789</v>
      </c>
      <c r="O5" t="s">
        <v>24</v>
      </c>
      <c r="P5" t="s">
        <v>21</v>
      </c>
    </row>
    <row r="6" spans="1:16" x14ac:dyDescent="0.25">
      <c r="A6" t="s">
        <v>16</v>
      </c>
      <c r="B6" t="s">
        <v>17</v>
      </c>
      <c r="I6">
        <v>354108297</v>
      </c>
      <c r="J6" t="s">
        <v>18</v>
      </c>
      <c r="K6" s="1">
        <v>44684</v>
      </c>
      <c r="L6" t="s">
        <v>19</v>
      </c>
      <c r="M6">
        <v>30900780</v>
      </c>
      <c r="N6">
        <v>63862789</v>
      </c>
      <c r="O6" t="s">
        <v>25</v>
      </c>
      <c r="P6" t="s">
        <v>21</v>
      </c>
    </row>
    <row r="7" spans="1:16" x14ac:dyDescent="0.25">
      <c r="A7" t="s">
        <v>16</v>
      </c>
      <c r="B7" t="s">
        <v>17</v>
      </c>
      <c r="I7">
        <v>354108297</v>
      </c>
      <c r="J7" t="s">
        <v>18</v>
      </c>
      <c r="K7" s="1">
        <v>44684</v>
      </c>
      <c r="L7" t="s">
        <v>19</v>
      </c>
      <c r="M7">
        <v>30900780</v>
      </c>
      <c r="N7">
        <v>63862789</v>
      </c>
      <c r="O7" t="s">
        <v>24</v>
      </c>
      <c r="P7" t="s">
        <v>21</v>
      </c>
    </row>
    <row r="8" spans="1:16" x14ac:dyDescent="0.25">
      <c r="A8" t="s">
        <v>26</v>
      </c>
      <c r="B8" t="s">
        <v>17</v>
      </c>
      <c r="I8">
        <v>353035505</v>
      </c>
      <c r="J8" t="s">
        <v>27</v>
      </c>
      <c r="K8" s="1">
        <v>44667</v>
      </c>
      <c r="L8" t="s">
        <v>28</v>
      </c>
      <c r="M8">
        <v>5178235</v>
      </c>
      <c r="O8" t="s">
        <v>29</v>
      </c>
      <c r="P8" t="s">
        <v>21</v>
      </c>
    </row>
    <row r="9" spans="1:16" x14ac:dyDescent="0.25">
      <c r="A9" t="s">
        <v>26</v>
      </c>
      <c r="B9" t="s">
        <v>17</v>
      </c>
      <c r="I9">
        <v>353035505</v>
      </c>
      <c r="J9" t="s">
        <v>27</v>
      </c>
      <c r="K9" s="1">
        <v>44667</v>
      </c>
      <c r="L9" t="s">
        <v>28</v>
      </c>
      <c r="M9">
        <v>5178235</v>
      </c>
      <c r="O9" t="s">
        <v>22</v>
      </c>
      <c r="P9" t="s">
        <v>21</v>
      </c>
    </row>
    <row r="10" spans="1:16" x14ac:dyDescent="0.25">
      <c r="A10" t="s">
        <v>26</v>
      </c>
      <c r="B10" t="s">
        <v>17</v>
      </c>
      <c r="I10">
        <v>353035505</v>
      </c>
      <c r="J10" t="s">
        <v>27</v>
      </c>
      <c r="K10" s="1">
        <v>44667</v>
      </c>
      <c r="L10" t="s">
        <v>28</v>
      </c>
      <c r="M10">
        <v>5178235</v>
      </c>
      <c r="O10" t="s">
        <v>23</v>
      </c>
      <c r="P10" t="s">
        <v>21</v>
      </c>
    </row>
    <row r="11" spans="1:16" x14ac:dyDescent="0.25">
      <c r="A11" t="s">
        <v>26</v>
      </c>
      <c r="B11" t="s">
        <v>17</v>
      </c>
      <c r="I11">
        <v>353035505</v>
      </c>
      <c r="J11" t="s">
        <v>27</v>
      </c>
      <c r="K11" s="1">
        <v>44667</v>
      </c>
      <c r="L11" t="s">
        <v>28</v>
      </c>
      <c r="M11">
        <v>5178235</v>
      </c>
      <c r="O11" t="s">
        <v>24</v>
      </c>
      <c r="P11" t="s">
        <v>21</v>
      </c>
    </row>
    <row r="12" spans="1:16" x14ac:dyDescent="0.25">
      <c r="A12" t="s">
        <v>26</v>
      </c>
      <c r="B12" t="s">
        <v>17</v>
      </c>
      <c r="I12">
        <v>353035505</v>
      </c>
      <c r="J12" t="s">
        <v>27</v>
      </c>
      <c r="K12" s="1">
        <v>44667</v>
      </c>
      <c r="L12" t="s">
        <v>28</v>
      </c>
      <c r="M12">
        <v>5178235</v>
      </c>
      <c r="O12" t="s">
        <v>25</v>
      </c>
      <c r="P12" t="s">
        <v>21</v>
      </c>
    </row>
    <row r="13" spans="1:16" x14ac:dyDescent="0.25">
      <c r="A13" t="s">
        <v>26</v>
      </c>
      <c r="B13" t="s">
        <v>17</v>
      </c>
      <c r="I13">
        <v>353035505</v>
      </c>
      <c r="J13" t="s">
        <v>27</v>
      </c>
      <c r="K13" s="1">
        <v>44667</v>
      </c>
      <c r="L13" t="s">
        <v>28</v>
      </c>
      <c r="M13">
        <v>5178235</v>
      </c>
      <c r="O13" t="s">
        <v>24</v>
      </c>
      <c r="P13" t="s">
        <v>21</v>
      </c>
    </row>
    <row r="14" spans="1:16" x14ac:dyDescent="0.25">
      <c r="A14" t="s">
        <v>30</v>
      </c>
      <c r="B14" t="s">
        <v>31</v>
      </c>
      <c r="I14">
        <v>405365642</v>
      </c>
      <c r="J14" t="s">
        <v>18</v>
      </c>
      <c r="K14" s="1">
        <v>44470</v>
      </c>
      <c r="L14" t="s">
        <v>32</v>
      </c>
      <c r="M14">
        <v>45551726</v>
      </c>
      <c r="N14">
        <v>69418634</v>
      </c>
      <c r="O14" t="s">
        <v>33</v>
      </c>
      <c r="P14" t="s">
        <v>34</v>
      </c>
    </row>
    <row r="15" spans="1:16" x14ac:dyDescent="0.25">
      <c r="A15" t="s">
        <v>30</v>
      </c>
      <c r="B15" t="s">
        <v>31</v>
      </c>
      <c r="I15">
        <v>405365642</v>
      </c>
      <c r="J15" t="s">
        <v>18</v>
      </c>
      <c r="K15" s="1">
        <v>44470</v>
      </c>
      <c r="L15" t="s">
        <v>32</v>
      </c>
      <c r="M15">
        <v>45551726</v>
      </c>
      <c r="N15">
        <v>69418634</v>
      </c>
      <c r="O15" t="s">
        <v>35</v>
      </c>
      <c r="P15" t="s">
        <v>34</v>
      </c>
    </row>
    <row r="16" spans="1:16" x14ac:dyDescent="0.25">
      <c r="A16" t="s">
        <v>30</v>
      </c>
      <c r="B16" t="s">
        <v>31</v>
      </c>
      <c r="I16">
        <v>405365642</v>
      </c>
      <c r="J16" t="s">
        <v>18</v>
      </c>
      <c r="K16" s="1">
        <v>44470</v>
      </c>
      <c r="L16" t="s">
        <v>32</v>
      </c>
      <c r="M16">
        <v>45551726</v>
      </c>
      <c r="N16">
        <v>69418634</v>
      </c>
      <c r="O16" t="s">
        <v>23</v>
      </c>
      <c r="P16" t="s">
        <v>34</v>
      </c>
    </row>
    <row r="17" spans="1:16" x14ac:dyDescent="0.25">
      <c r="A17" t="s">
        <v>30</v>
      </c>
      <c r="B17" t="s">
        <v>31</v>
      </c>
      <c r="I17">
        <v>405365642</v>
      </c>
      <c r="J17" t="s">
        <v>18</v>
      </c>
      <c r="K17" s="1">
        <v>44470</v>
      </c>
      <c r="L17" t="s">
        <v>32</v>
      </c>
      <c r="M17">
        <v>45551726</v>
      </c>
      <c r="N17">
        <v>69418634</v>
      </c>
      <c r="O17" t="s">
        <v>24</v>
      </c>
      <c r="P17" t="s">
        <v>34</v>
      </c>
    </row>
    <row r="18" spans="1:16" x14ac:dyDescent="0.25">
      <c r="A18" t="s">
        <v>30</v>
      </c>
      <c r="B18" t="s">
        <v>31</v>
      </c>
      <c r="I18">
        <v>405365642</v>
      </c>
      <c r="J18" t="s">
        <v>18</v>
      </c>
      <c r="K18" s="1">
        <v>44470</v>
      </c>
      <c r="L18" t="s">
        <v>32</v>
      </c>
      <c r="M18">
        <v>45551726</v>
      </c>
      <c r="N18">
        <v>69418634</v>
      </c>
      <c r="O18" t="s">
        <v>25</v>
      </c>
      <c r="P18" t="s">
        <v>34</v>
      </c>
    </row>
    <row r="19" spans="1:16" x14ac:dyDescent="0.25">
      <c r="A19" t="s">
        <v>30</v>
      </c>
      <c r="B19" t="s">
        <v>31</v>
      </c>
      <c r="I19">
        <v>405365642</v>
      </c>
      <c r="J19" t="s">
        <v>18</v>
      </c>
      <c r="K19" s="1">
        <v>44470</v>
      </c>
      <c r="L19" t="s">
        <v>32</v>
      </c>
      <c r="M19">
        <v>45551726</v>
      </c>
      <c r="N19">
        <v>69418634</v>
      </c>
      <c r="O19" t="s">
        <v>24</v>
      </c>
      <c r="P19" t="s">
        <v>34</v>
      </c>
    </row>
    <row r="20" spans="1:16" x14ac:dyDescent="0.25">
      <c r="A20" t="s">
        <v>36</v>
      </c>
      <c r="B20" t="s">
        <v>31</v>
      </c>
      <c r="I20">
        <v>384841096</v>
      </c>
      <c r="J20" t="s">
        <v>27</v>
      </c>
      <c r="K20" s="1">
        <v>44469</v>
      </c>
      <c r="L20" t="s">
        <v>37</v>
      </c>
      <c r="M20">
        <v>1331306</v>
      </c>
      <c r="O20" t="s">
        <v>38</v>
      </c>
      <c r="P20" t="s">
        <v>34</v>
      </c>
    </row>
    <row r="21" spans="1:16" x14ac:dyDescent="0.25">
      <c r="A21" t="s">
        <v>36</v>
      </c>
      <c r="B21" t="s">
        <v>31</v>
      </c>
      <c r="I21">
        <v>384841096</v>
      </c>
      <c r="J21" t="s">
        <v>27</v>
      </c>
      <c r="K21" s="1">
        <v>44469</v>
      </c>
      <c r="L21" t="s">
        <v>37</v>
      </c>
      <c r="M21">
        <v>1331306</v>
      </c>
      <c r="O21" t="s">
        <v>35</v>
      </c>
      <c r="P21" t="s">
        <v>34</v>
      </c>
    </row>
    <row r="22" spans="1:16" x14ac:dyDescent="0.25">
      <c r="A22" t="s">
        <v>36</v>
      </c>
      <c r="B22" t="s">
        <v>31</v>
      </c>
      <c r="I22">
        <v>384841096</v>
      </c>
      <c r="J22" t="s">
        <v>27</v>
      </c>
      <c r="K22" s="1">
        <v>44469</v>
      </c>
      <c r="L22" t="s">
        <v>37</v>
      </c>
      <c r="M22">
        <v>1331306</v>
      </c>
      <c r="O22" t="s">
        <v>23</v>
      </c>
      <c r="P22" t="s">
        <v>34</v>
      </c>
    </row>
    <row r="23" spans="1:16" x14ac:dyDescent="0.25">
      <c r="A23" t="s">
        <v>36</v>
      </c>
      <c r="B23" t="s">
        <v>31</v>
      </c>
      <c r="I23">
        <v>384841096</v>
      </c>
      <c r="J23" t="s">
        <v>27</v>
      </c>
      <c r="K23" s="1">
        <v>44469</v>
      </c>
      <c r="L23" t="s">
        <v>37</v>
      </c>
      <c r="M23">
        <v>1331306</v>
      </c>
      <c r="O23" t="s">
        <v>24</v>
      </c>
      <c r="P23" t="s">
        <v>34</v>
      </c>
    </row>
    <row r="24" spans="1:16" x14ac:dyDescent="0.25">
      <c r="A24" t="s">
        <v>36</v>
      </c>
      <c r="B24" t="s">
        <v>31</v>
      </c>
      <c r="I24">
        <v>384841096</v>
      </c>
      <c r="J24" t="s">
        <v>27</v>
      </c>
      <c r="K24" s="1">
        <v>44469</v>
      </c>
      <c r="L24" t="s">
        <v>37</v>
      </c>
      <c r="M24">
        <v>1331306</v>
      </c>
      <c r="O24" t="s">
        <v>25</v>
      </c>
      <c r="P24" t="s">
        <v>34</v>
      </c>
    </row>
    <row r="25" spans="1:16" x14ac:dyDescent="0.25">
      <c r="A25" t="s">
        <v>36</v>
      </c>
      <c r="B25" t="s">
        <v>31</v>
      </c>
      <c r="I25">
        <v>384841096</v>
      </c>
      <c r="J25" t="s">
        <v>27</v>
      </c>
      <c r="K25" s="1">
        <v>44469</v>
      </c>
      <c r="L25" t="s">
        <v>37</v>
      </c>
      <c r="M25">
        <v>1331306</v>
      </c>
      <c r="O25" t="s">
        <v>24</v>
      </c>
      <c r="P25" t="s">
        <v>34</v>
      </c>
    </row>
    <row r="26" spans="1:16" x14ac:dyDescent="0.25">
      <c r="A26" t="s">
        <v>39</v>
      </c>
      <c r="B26" t="s">
        <v>40</v>
      </c>
      <c r="I26">
        <v>912918972</v>
      </c>
      <c r="J26" t="s">
        <v>18</v>
      </c>
      <c r="K26" s="1">
        <v>44398</v>
      </c>
      <c r="L26" t="s">
        <v>41</v>
      </c>
      <c r="M26">
        <v>5739793</v>
      </c>
      <c r="N26">
        <v>265788494</v>
      </c>
      <c r="O26" t="s">
        <v>42</v>
      </c>
      <c r="P26" t="s">
        <v>43</v>
      </c>
    </row>
    <row r="27" spans="1:16" x14ac:dyDescent="0.25">
      <c r="A27" t="s">
        <v>39</v>
      </c>
      <c r="B27" t="s">
        <v>40</v>
      </c>
      <c r="I27">
        <v>912918972</v>
      </c>
      <c r="J27" t="s">
        <v>18</v>
      </c>
      <c r="K27" s="1">
        <v>44398</v>
      </c>
      <c r="L27" t="s">
        <v>41</v>
      </c>
      <c r="M27">
        <v>5739793</v>
      </c>
      <c r="N27">
        <v>265788494</v>
      </c>
      <c r="O27" t="s">
        <v>44</v>
      </c>
      <c r="P27" t="s">
        <v>43</v>
      </c>
    </row>
    <row r="28" spans="1:16" x14ac:dyDescent="0.25">
      <c r="A28" t="s">
        <v>39</v>
      </c>
      <c r="B28" t="s">
        <v>40</v>
      </c>
      <c r="I28">
        <v>912918972</v>
      </c>
      <c r="J28" t="s">
        <v>18</v>
      </c>
      <c r="K28" s="1">
        <v>44398</v>
      </c>
      <c r="L28" t="s">
        <v>41</v>
      </c>
      <c r="M28">
        <v>5739793</v>
      </c>
      <c r="N28">
        <v>265788494</v>
      </c>
      <c r="O28" t="s">
        <v>23</v>
      </c>
      <c r="P28" t="s">
        <v>43</v>
      </c>
    </row>
    <row r="29" spans="1:16" x14ac:dyDescent="0.25">
      <c r="A29" t="s">
        <v>39</v>
      </c>
      <c r="B29" t="s">
        <v>40</v>
      </c>
      <c r="I29">
        <v>912918972</v>
      </c>
      <c r="J29" t="s">
        <v>18</v>
      </c>
      <c r="K29" s="1">
        <v>44398</v>
      </c>
      <c r="L29" t="s">
        <v>41</v>
      </c>
      <c r="M29">
        <v>5739793</v>
      </c>
      <c r="N29">
        <v>265788494</v>
      </c>
      <c r="O29" t="s">
        <v>24</v>
      </c>
      <c r="P29" t="s">
        <v>43</v>
      </c>
    </row>
    <row r="30" spans="1:16" x14ac:dyDescent="0.25">
      <c r="A30" t="s">
        <v>39</v>
      </c>
      <c r="B30" t="s">
        <v>40</v>
      </c>
      <c r="I30">
        <v>912918972</v>
      </c>
      <c r="J30" t="s">
        <v>18</v>
      </c>
      <c r="K30" s="1">
        <v>44398</v>
      </c>
      <c r="L30" t="s">
        <v>41</v>
      </c>
      <c r="M30">
        <v>5739793</v>
      </c>
      <c r="N30">
        <v>265788494</v>
      </c>
      <c r="O30" t="s">
        <v>25</v>
      </c>
      <c r="P30" t="s">
        <v>43</v>
      </c>
    </row>
    <row r="31" spans="1:16" x14ac:dyDescent="0.25">
      <c r="A31" t="s">
        <v>39</v>
      </c>
      <c r="B31" t="s">
        <v>40</v>
      </c>
      <c r="I31">
        <v>912918972</v>
      </c>
      <c r="J31" t="s">
        <v>18</v>
      </c>
      <c r="K31" s="1">
        <v>44398</v>
      </c>
      <c r="L31" t="s">
        <v>41</v>
      </c>
      <c r="M31">
        <v>5739793</v>
      </c>
      <c r="N31">
        <v>265788494</v>
      </c>
      <c r="O31" t="s">
        <v>24</v>
      </c>
      <c r="P31" t="s">
        <v>43</v>
      </c>
    </row>
    <row r="32" spans="1:16" x14ac:dyDescent="0.25">
      <c r="A32" t="s">
        <v>45</v>
      </c>
      <c r="B32" t="s">
        <v>40</v>
      </c>
      <c r="I32">
        <v>897053803</v>
      </c>
      <c r="J32" t="s">
        <v>46</v>
      </c>
      <c r="K32" s="1">
        <v>44398</v>
      </c>
      <c r="L32" t="s">
        <v>47</v>
      </c>
      <c r="M32">
        <v>1451537</v>
      </c>
      <c r="N32">
        <v>1454303</v>
      </c>
      <c r="O32" t="s">
        <v>48</v>
      </c>
      <c r="P32" t="s">
        <v>43</v>
      </c>
    </row>
    <row r="33" spans="1:16" x14ac:dyDescent="0.25">
      <c r="A33" t="s">
        <v>45</v>
      </c>
      <c r="B33" t="s">
        <v>40</v>
      </c>
      <c r="I33">
        <v>897053803</v>
      </c>
      <c r="J33" t="s">
        <v>46</v>
      </c>
      <c r="K33" s="1">
        <v>44398</v>
      </c>
      <c r="L33" t="s">
        <v>47</v>
      </c>
      <c r="M33">
        <v>1451537</v>
      </c>
      <c r="N33">
        <v>1454303</v>
      </c>
      <c r="O33" t="s">
        <v>44</v>
      </c>
      <c r="P33" t="s">
        <v>43</v>
      </c>
    </row>
    <row r="34" spans="1:16" x14ac:dyDescent="0.25">
      <c r="A34" t="s">
        <v>45</v>
      </c>
      <c r="B34" t="s">
        <v>40</v>
      </c>
      <c r="I34">
        <v>897053803</v>
      </c>
      <c r="J34" t="s">
        <v>46</v>
      </c>
      <c r="K34" s="1">
        <v>44398</v>
      </c>
      <c r="L34" t="s">
        <v>47</v>
      </c>
      <c r="M34">
        <v>1451537</v>
      </c>
      <c r="N34">
        <v>1454303</v>
      </c>
      <c r="O34" t="s">
        <v>23</v>
      </c>
      <c r="P34" t="s">
        <v>43</v>
      </c>
    </row>
    <row r="35" spans="1:16" x14ac:dyDescent="0.25">
      <c r="A35" t="s">
        <v>45</v>
      </c>
      <c r="B35" t="s">
        <v>40</v>
      </c>
      <c r="I35">
        <v>897053803</v>
      </c>
      <c r="J35" t="s">
        <v>46</v>
      </c>
      <c r="K35" s="1">
        <v>44398</v>
      </c>
      <c r="L35" t="s">
        <v>47</v>
      </c>
      <c r="M35">
        <v>1451537</v>
      </c>
      <c r="N35">
        <v>1454303</v>
      </c>
      <c r="O35" t="s">
        <v>24</v>
      </c>
      <c r="P35" t="s">
        <v>43</v>
      </c>
    </row>
    <row r="36" spans="1:16" x14ac:dyDescent="0.25">
      <c r="A36" t="s">
        <v>45</v>
      </c>
      <c r="B36" t="s">
        <v>40</v>
      </c>
      <c r="I36">
        <v>897053803</v>
      </c>
      <c r="J36" t="s">
        <v>46</v>
      </c>
      <c r="K36" s="1">
        <v>44398</v>
      </c>
      <c r="L36" t="s">
        <v>47</v>
      </c>
      <c r="M36">
        <v>1451537</v>
      </c>
      <c r="N36">
        <v>1454303</v>
      </c>
      <c r="O36" t="s">
        <v>25</v>
      </c>
      <c r="P36" t="s">
        <v>43</v>
      </c>
    </row>
    <row r="37" spans="1:16" x14ac:dyDescent="0.25">
      <c r="A37" t="s">
        <v>45</v>
      </c>
      <c r="B37" t="s">
        <v>40</v>
      </c>
      <c r="I37">
        <v>897053803</v>
      </c>
      <c r="J37" t="s">
        <v>46</v>
      </c>
      <c r="K37" s="1">
        <v>44398</v>
      </c>
      <c r="L37" t="s">
        <v>47</v>
      </c>
      <c r="M37">
        <v>1451537</v>
      </c>
      <c r="N37">
        <v>1454303</v>
      </c>
      <c r="O37" t="s">
        <v>24</v>
      </c>
      <c r="P37" t="s">
        <v>43</v>
      </c>
    </row>
    <row r="38" spans="1:16" x14ac:dyDescent="0.25">
      <c r="A38" t="s">
        <v>49</v>
      </c>
      <c r="B38" t="s">
        <v>50</v>
      </c>
      <c r="I38">
        <v>410379867</v>
      </c>
      <c r="J38" t="s">
        <v>18</v>
      </c>
      <c r="K38" s="1">
        <v>44601</v>
      </c>
      <c r="L38" t="s">
        <v>51</v>
      </c>
      <c r="M38">
        <v>34124640</v>
      </c>
      <c r="N38">
        <v>136888952</v>
      </c>
      <c r="O38" t="s">
        <v>52</v>
      </c>
      <c r="P38" t="s">
        <v>53</v>
      </c>
    </row>
    <row r="39" spans="1:16" x14ac:dyDescent="0.25">
      <c r="A39" t="s">
        <v>49</v>
      </c>
      <c r="B39" t="s">
        <v>50</v>
      </c>
      <c r="I39">
        <v>410379867</v>
      </c>
      <c r="J39" t="s">
        <v>18</v>
      </c>
      <c r="K39" s="1">
        <v>44601</v>
      </c>
      <c r="L39" t="s">
        <v>51</v>
      </c>
      <c r="M39">
        <v>34124640</v>
      </c>
      <c r="N39">
        <v>136888952</v>
      </c>
      <c r="O39" t="s">
        <v>54</v>
      </c>
      <c r="P39" t="s">
        <v>53</v>
      </c>
    </row>
    <row r="40" spans="1:16" x14ac:dyDescent="0.25">
      <c r="A40" t="s">
        <v>49</v>
      </c>
      <c r="B40" t="s">
        <v>50</v>
      </c>
      <c r="I40">
        <v>410379867</v>
      </c>
      <c r="J40" t="s">
        <v>18</v>
      </c>
      <c r="K40" s="1">
        <v>44601</v>
      </c>
      <c r="L40" t="s">
        <v>51</v>
      </c>
      <c r="M40">
        <v>34124640</v>
      </c>
      <c r="N40">
        <v>136888952</v>
      </c>
      <c r="O40" t="s">
        <v>23</v>
      </c>
      <c r="P40" t="s">
        <v>53</v>
      </c>
    </row>
    <row r="41" spans="1:16" x14ac:dyDescent="0.25">
      <c r="A41" t="s">
        <v>49</v>
      </c>
      <c r="B41" t="s">
        <v>50</v>
      </c>
      <c r="I41">
        <v>410379867</v>
      </c>
      <c r="J41" t="s">
        <v>18</v>
      </c>
      <c r="K41" s="1">
        <v>44601</v>
      </c>
      <c r="L41" t="s">
        <v>51</v>
      </c>
      <c r="M41">
        <v>34124640</v>
      </c>
      <c r="N41">
        <v>136888952</v>
      </c>
      <c r="O41" t="s">
        <v>24</v>
      </c>
      <c r="P41" t="s">
        <v>53</v>
      </c>
    </row>
    <row r="42" spans="1:16" x14ac:dyDescent="0.25">
      <c r="A42" t="s">
        <v>49</v>
      </c>
      <c r="B42" t="s">
        <v>50</v>
      </c>
      <c r="I42">
        <v>410379867</v>
      </c>
      <c r="J42" t="s">
        <v>18</v>
      </c>
      <c r="K42" s="1">
        <v>44601</v>
      </c>
      <c r="L42" t="s">
        <v>51</v>
      </c>
      <c r="M42">
        <v>34124640</v>
      </c>
      <c r="N42">
        <v>136888952</v>
      </c>
      <c r="O42" t="s">
        <v>25</v>
      </c>
      <c r="P42" t="s">
        <v>53</v>
      </c>
    </row>
    <row r="43" spans="1:16" x14ac:dyDescent="0.25">
      <c r="A43" t="s">
        <v>49</v>
      </c>
      <c r="B43" t="s">
        <v>50</v>
      </c>
      <c r="I43">
        <v>410379867</v>
      </c>
      <c r="J43" t="s">
        <v>18</v>
      </c>
      <c r="K43" s="1">
        <v>44601</v>
      </c>
      <c r="L43" t="s">
        <v>51</v>
      </c>
      <c r="M43">
        <v>34124640</v>
      </c>
      <c r="N43">
        <v>136888952</v>
      </c>
      <c r="O43" t="s">
        <v>24</v>
      </c>
      <c r="P43" t="s">
        <v>53</v>
      </c>
    </row>
    <row r="44" spans="1:16" x14ac:dyDescent="0.25">
      <c r="A44" t="s">
        <v>55</v>
      </c>
      <c r="B44" t="s">
        <v>50</v>
      </c>
      <c r="I44">
        <v>384527087</v>
      </c>
      <c r="J44" t="s">
        <v>46</v>
      </c>
      <c r="K44" s="1">
        <v>44518</v>
      </c>
      <c r="L44" t="s">
        <v>56</v>
      </c>
      <c r="M44">
        <v>140451</v>
      </c>
      <c r="N44">
        <v>140761</v>
      </c>
      <c r="O44" t="s">
        <v>57</v>
      </c>
      <c r="P44" t="s">
        <v>53</v>
      </c>
    </row>
    <row r="45" spans="1:16" x14ac:dyDescent="0.25">
      <c r="A45" t="s">
        <v>55</v>
      </c>
      <c r="B45" t="s">
        <v>50</v>
      </c>
      <c r="I45">
        <v>384527087</v>
      </c>
      <c r="J45" t="s">
        <v>46</v>
      </c>
      <c r="K45" s="1">
        <v>44518</v>
      </c>
      <c r="L45" t="s">
        <v>56</v>
      </c>
      <c r="M45">
        <v>140451</v>
      </c>
      <c r="N45">
        <v>140761</v>
      </c>
      <c r="O45" t="s">
        <v>54</v>
      </c>
      <c r="P45" t="s">
        <v>53</v>
      </c>
    </row>
    <row r="46" spans="1:16" x14ac:dyDescent="0.25">
      <c r="A46" t="s">
        <v>55</v>
      </c>
      <c r="B46" t="s">
        <v>50</v>
      </c>
      <c r="I46">
        <v>384527087</v>
      </c>
      <c r="J46" t="s">
        <v>46</v>
      </c>
      <c r="K46" s="1">
        <v>44518</v>
      </c>
      <c r="L46" t="s">
        <v>56</v>
      </c>
      <c r="M46">
        <v>140451</v>
      </c>
      <c r="N46">
        <v>140761</v>
      </c>
      <c r="O46" t="s">
        <v>23</v>
      </c>
      <c r="P46" t="s">
        <v>53</v>
      </c>
    </row>
    <row r="47" spans="1:16" x14ac:dyDescent="0.25">
      <c r="A47" t="s">
        <v>55</v>
      </c>
      <c r="B47" t="s">
        <v>50</v>
      </c>
      <c r="I47">
        <v>384527087</v>
      </c>
      <c r="J47" t="s">
        <v>46</v>
      </c>
      <c r="K47" s="1">
        <v>44518</v>
      </c>
      <c r="L47" t="s">
        <v>56</v>
      </c>
      <c r="M47">
        <v>140451</v>
      </c>
      <c r="N47">
        <v>140761</v>
      </c>
      <c r="O47" t="s">
        <v>24</v>
      </c>
      <c r="P47" t="s">
        <v>53</v>
      </c>
    </row>
    <row r="48" spans="1:16" x14ac:dyDescent="0.25">
      <c r="A48" t="s">
        <v>55</v>
      </c>
      <c r="B48" t="s">
        <v>50</v>
      </c>
      <c r="I48">
        <v>384527087</v>
      </c>
      <c r="J48" t="s">
        <v>46</v>
      </c>
      <c r="K48" s="1">
        <v>44518</v>
      </c>
      <c r="L48" t="s">
        <v>56</v>
      </c>
      <c r="M48">
        <v>140451</v>
      </c>
      <c r="N48">
        <v>140761</v>
      </c>
      <c r="O48" t="s">
        <v>25</v>
      </c>
      <c r="P48" t="s">
        <v>53</v>
      </c>
    </row>
    <row r="49" spans="1:16" x14ac:dyDescent="0.25">
      <c r="A49" t="s">
        <v>55</v>
      </c>
      <c r="B49" t="s">
        <v>50</v>
      </c>
      <c r="I49">
        <v>384527087</v>
      </c>
      <c r="J49" t="s">
        <v>46</v>
      </c>
      <c r="K49" s="1">
        <v>44518</v>
      </c>
      <c r="L49" t="s">
        <v>56</v>
      </c>
      <c r="M49">
        <v>140451</v>
      </c>
      <c r="N49">
        <v>140761</v>
      </c>
      <c r="O49" t="s">
        <v>24</v>
      </c>
      <c r="P49" t="s">
        <v>53</v>
      </c>
    </row>
    <row r="50" spans="1:16" x14ac:dyDescent="0.25">
      <c r="A50" t="s">
        <v>58</v>
      </c>
      <c r="B50" t="s">
        <v>59</v>
      </c>
      <c r="I50">
        <v>556592610</v>
      </c>
      <c r="J50" t="s">
        <v>18</v>
      </c>
      <c r="K50" s="1">
        <v>44601</v>
      </c>
      <c r="L50" t="s">
        <v>60</v>
      </c>
      <c r="M50">
        <v>4913865</v>
      </c>
      <c r="N50">
        <v>157473245</v>
      </c>
      <c r="O50" t="s">
        <v>61</v>
      </c>
      <c r="P50" t="s">
        <v>62</v>
      </c>
    </row>
    <row r="51" spans="1:16" x14ac:dyDescent="0.25">
      <c r="A51" t="s">
        <v>58</v>
      </c>
      <c r="B51" t="s">
        <v>59</v>
      </c>
      <c r="I51">
        <v>556592610</v>
      </c>
      <c r="J51" t="s">
        <v>18</v>
      </c>
      <c r="K51" s="1">
        <v>44601</v>
      </c>
      <c r="L51" t="s">
        <v>60</v>
      </c>
      <c r="M51">
        <v>4913865</v>
      </c>
      <c r="N51">
        <v>157473245</v>
      </c>
      <c r="O51" t="s">
        <v>63</v>
      </c>
      <c r="P51" t="s">
        <v>62</v>
      </c>
    </row>
    <row r="52" spans="1:16" x14ac:dyDescent="0.25">
      <c r="A52" t="s">
        <v>58</v>
      </c>
      <c r="B52" t="s">
        <v>59</v>
      </c>
      <c r="I52">
        <v>556592610</v>
      </c>
      <c r="J52" t="s">
        <v>18</v>
      </c>
      <c r="K52" s="1">
        <v>44601</v>
      </c>
      <c r="L52" t="s">
        <v>60</v>
      </c>
      <c r="M52">
        <v>4913865</v>
      </c>
      <c r="N52">
        <v>157473245</v>
      </c>
      <c r="O52" t="s">
        <v>23</v>
      </c>
      <c r="P52" t="s">
        <v>62</v>
      </c>
    </row>
    <row r="53" spans="1:16" x14ac:dyDescent="0.25">
      <c r="A53" t="s">
        <v>58</v>
      </c>
      <c r="B53" t="s">
        <v>59</v>
      </c>
      <c r="I53">
        <v>556592610</v>
      </c>
      <c r="J53" t="s">
        <v>18</v>
      </c>
      <c r="K53" s="1">
        <v>44601</v>
      </c>
      <c r="L53" t="s">
        <v>60</v>
      </c>
      <c r="M53">
        <v>4913865</v>
      </c>
      <c r="N53">
        <v>157473245</v>
      </c>
      <c r="O53" t="s">
        <v>24</v>
      </c>
      <c r="P53" t="s">
        <v>62</v>
      </c>
    </row>
    <row r="54" spans="1:16" x14ac:dyDescent="0.25">
      <c r="A54" t="s">
        <v>58</v>
      </c>
      <c r="B54" t="s">
        <v>59</v>
      </c>
      <c r="I54">
        <v>556592610</v>
      </c>
      <c r="J54" t="s">
        <v>18</v>
      </c>
      <c r="K54" s="1">
        <v>44601</v>
      </c>
      <c r="L54" t="s">
        <v>60</v>
      </c>
      <c r="M54">
        <v>4913865</v>
      </c>
      <c r="N54">
        <v>157473245</v>
      </c>
      <c r="O54" t="s">
        <v>25</v>
      </c>
      <c r="P54" t="s">
        <v>62</v>
      </c>
    </row>
    <row r="55" spans="1:16" x14ac:dyDescent="0.25">
      <c r="A55" t="s">
        <v>58</v>
      </c>
      <c r="B55" t="s">
        <v>59</v>
      </c>
      <c r="I55">
        <v>556592610</v>
      </c>
      <c r="J55" t="s">
        <v>18</v>
      </c>
      <c r="K55" s="1">
        <v>44601</v>
      </c>
      <c r="L55" t="s">
        <v>60</v>
      </c>
      <c r="M55">
        <v>4913865</v>
      </c>
      <c r="N55">
        <v>157473245</v>
      </c>
      <c r="O55" t="s">
        <v>24</v>
      </c>
      <c r="P55" t="s">
        <v>62</v>
      </c>
    </row>
    <row r="56" spans="1:16" x14ac:dyDescent="0.25">
      <c r="A56" t="s">
        <v>64</v>
      </c>
      <c r="B56" t="s">
        <v>59</v>
      </c>
      <c r="I56">
        <v>550347648</v>
      </c>
      <c r="J56" t="s">
        <v>46</v>
      </c>
      <c r="K56" s="1">
        <v>44601</v>
      </c>
      <c r="L56" t="s">
        <v>65</v>
      </c>
      <c r="M56">
        <v>947511</v>
      </c>
      <c r="N56">
        <v>947511</v>
      </c>
      <c r="O56" t="s">
        <v>66</v>
      </c>
      <c r="P56" t="s">
        <v>62</v>
      </c>
    </row>
    <row r="57" spans="1:16" x14ac:dyDescent="0.25">
      <c r="A57" t="s">
        <v>64</v>
      </c>
      <c r="B57" t="s">
        <v>59</v>
      </c>
      <c r="I57">
        <v>550347648</v>
      </c>
      <c r="J57" t="s">
        <v>46</v>
      </c>
      <c r="K57" s="1">
        <v>44601</v>
      </c>
      <c r="L57" t="s">
        <v>65</v>
      </c>
      <c r="M57">
        <v>947511</v>
      </c>
      <c r="N57">
        <v>947511</v>
      </c>
      <c r="O57" t="s">
        <v>63</v>
      </c>
      <c r="P57" t="s">
        <v>62</v>
      </c>
    </row>
    <row r="58" spans="1:16" x14ac:dyDescent="0.25">
      <c r="A58" t="s">
        <v>64</v>
      </c>
      <c r="B58" t="s">
        <v>59</v>
      </c>
      <c r="I58">
        <v>550347648</v>
      </c>
      <c r="J58" t="s">
        <v>46</v>
      </c>
      <c r="K58" s="1">
        <v>44601</v>
      </c>
      <c r="L58" t="s">
        <v>65</v>
      </c>
      <c r="M58">
        <v>947511</v>
      </c>
      <c r="N58">
        <v>947511</v>
      </c>
      <c r="O58" t="s">
        <v>23</v>
      </c>
      <c r="P58" t="s">
        <v>62</v>
      </c>
    </row>
    <row r="59" spans="1:16" x14ac:dyDescent="0.25">
      <c r="A59" t="s">
        <v>64</v>
      </c>
      <c r="B59" t="s">
        <v>59</v>
      </c>
      <c r="I59">
        <v>550347648</v>
      </c>
      <c r="J59" t="s">
        <v>46</v>
      </c>
      <c r="K59" s="1">
        <v>44601</v>
      </c>
      <c r="L59" t="s">
        <v>65</v>
      </c>
      <c r="M59">
        <v>947511</v>
      </c>
      <c r="N59">
        <v>947511</v>
      </c>
      <c r="O59" t="s">
        <v>24</v>
      </c>
      <c r="P59" t="s">
        <v>62</v>
      </c>
    </row>
    <row r="60" spans="1:16" x14ac:dyDescent="0.25">
      <c r="A60" t="s">
        <v>64</v>
      </c>
      <c r="B60" t="s">
        <v>59</v>
      </c>
      <c r="I60">
        <v>550347648</v>
      </c>
      <c r="J60" t="s">
        <v>46</v>
      </c>
      <c r="K60" s="1">
        <v>44601</v>
      </c>
      <c r="L60" t="s">
        <v>65</v>
      </c>
      <c r="M60">
        <v>947511</v>
      </c>
      <c r="N60">
        <v>947511</v>
      </c>
      <c r="O60" t="s">
        <v>25</v>
      </c>
      <c r="P60" t="s">
        <v>62</v>
      </c>
    </row>
    <row r="61" spans="1:16" x14ac:dyDescent="0.25">
      <c r="A61" t="s">
        <v>64</v>
      </c>
      <c r="B61" t="s">
        <v>59</v>
      </c>
      <c r="I61">
        <v>550347648</v>
      </c>
      <c r="J61" t="s">
        <v>46</v>
      </c>
      <c r="K61" s="1">
        <v>44601</v>
      </c>
      <c r="L61" t="s">
        <v>65</v>
      </c>
      <c r="M61">
        <v>947511</v>
      </c>
      <c r="N61">
        <v>947511</v>
      </c>
      <c r="O61" t="s">
        <v>24</v>
      </c>
      <c r="P61" t="s">
        <v>62</v>
      </c>
    </row>
    <row r="62" spans="1:16" x14ac:dyDescent="0.25">
      <c r="A62" t="s">
        <v>67</v>
      </c>
      <c r="B62" t="s">
        <v>68</v>
      </c>
      <c r="I62">
        <v>376833488</v>
      </c>
      <c r="J62" t="s">
        <v>18</v>
      </c>
      <c r="K62" s="1">
        <v>44755</v>
      </c>
      <c r="L62" t="s">
        <v>69</v>
      </c>
      <c r="M62">
        <v>5609999</v>
      </c>
      <c r="N62">
        <v>66496560</v>
      </c>
      <c r="O62" t="s">
        <v>70</v>
      </c>
      <c r="P62" t="s">
        <v>71</v>
      </c>
    </row>
    <row r="63" spans="1:16" x14ac:dyDescent="0.25">
      <c r="A63" t="s">
        <v>67</v>
      </c>
      <c r="B63" t="s">
        <v>68</v>
      </c>
      <c r="I63">
        <v>376833488</v>
      </c>
      <c r="J63" t="s">
        <v>18</v>
      </c>
      <c r="K63" s="1">
        <v>44755</v>
      </c>
      <c r="L63" t="s">
        <v>69</v>
      </c>
      <c r="M63">
        <v>5609999</v>
      </c>
      <c r="N63">
        <v>66496560</v>
      </c>
      <c r="O63" t="s">
        <v>72</v>
      </c>
      <c r="P63" t="s">
        <v>71</v>
      </c>
    </row>
    <row r="64" spans="1:16" x14ac:dyDescent="0.25">
      <c r="A64" t="s">
        <v>67</v>
      </c>
      <c r="B64" t="s">
        <v>68</v>
      </c>
      <c r="I64">
        <v>376833488</v>
      </c>
      <c r="J64" t="s">
        <v>18</v>
      </c>
      <c r="K64" s="1">
        <v>44755</v>
      </c>
      <c r="L64" t="s">
        <v>69</v>
      </c>
      <c r="M64">
        <v>5609999</v>
      </c>
      <c r="N64">
        <v>66496560</v>
      </c>
      <c r="O64" t="s">
        <v>23</v>
      </c>
      <c r="P64" t="s">
        <v>71</v>
      </c>
    </row>
    <row r="65" spans="1:16" x14ac:dyDescent="0.25">
      <c r="A65" t="s">
        <v>67</v>
      </c>
      <c r="B65" t="s">
        <v>68</v>
      </c>
      <c r="I65">
        <v>376833488</v>
      </c>
      <c r="J65" t="s">
        <v>18</v>
      </c>
      <c r="K65" s="1">
        <v>44755</v>
      </c>
      <c r="L65" t="s">
        <v>69</v>
      </c>
      <c r="M65">
        <v>5609999</v>
      </c>
      <c r="N65">
        <v>66496560</v>
      </c>
      <c r="O65" t="s">
        <v>24</v>
      </c>
      <c r="P65" t="s">
        <v>71</v>
      </c>
    </row>
    <row r="66" spans="1:16" x14ac:dyDescent="0.25">
      <c r="A66" t="s">
        <v>67</v>
      </c>
      <c r="B66" t="s">
        <v>68</v>
      </c>
      <c r="I66">
        <v>376833488</v>
      </c>
      <c r="J66" t="s">
        <v>18</v>
      </c>
      <c r="K66" s="1">
        <v>44755</v>
      </c>
      <c r="L66" t="s">
        <v>69</v>
      </c>
      <c r="M66">
        <v>5609999</v>
      </c>
      <c r="N66">
        <v>66496560</v>
      </c>
      <c r="O66" t="s">
        <v>25</v>
      </c>
      <c r="P66" t="s">
        <v>71</v>
      </c>
    </row>
    <row r="67" spans="1:16" x14ac:dyDescent="0.25">
      <c r="A67" t="s">
        <v>67</v>
      </c>
      <c r="B67" t="s">
        <v>68</v>
      </c>
      <c r="I67">
        <v>376833488</v>
      </c>
      <c r="J67" t="s">
        <v>18</v>
      </c>
      <c r="K67" s="1">
        <v>44755</v>
      </c>
      <c r="L67" t="s">
        <v>69</v>
      </c>
      <c r="M67">
        <v>5609999</v>
      </c>
      <c r="N67">
        <v>66496560</v>
      </c>
      <c r="O67" t="s">
        <v>24</v>
      </c>
      <c r="P67" t="s">
        <v>71</v>
      </c>
    </row>
    <row r="68" spans="1:16" x14ac:dyDescent="0.25">
      <c r="A68" t="s">
        <v>73</v>
      </c>
      <c r="B68" t="s">
        <v>68</v>
      </c>
      <c r="I68">
        <v>371787597</v>
      </c>
      <c r="J68" t="s">
        <v>27</v>
      </c>
      <c r="K68" s="1">
        <v>44755</v>
      </c>
      <c r="L68" t="s">
        <v>74</v>
      </c>
      <c r="M68">
        <v>2639017</v>
      </c>
      <c r="O68" t="s">
        <v>75</v>
      </c>
      <c r="P68" t="s">
        <v>71</v>
      </c>
    </row>
    <row r="69" spans="1:16" x14ac:dyDescent="0.25">
      <c r="A69" t="s">
        <v>73</v>
      </c>
      <c r="B69" t="s">
        <v>68</v>
      </c>
      <c r="I69">
        <v>371787597</v>
      </c>
      <c r="J69" t="s">
        <v>27</v>
      </c>
      <c r="K69" s="1">
        <v>44755</v>
      </c>
      <c r="L69" t="s">
        <v>74</v>
      </c>
      <c r="M69">
        <v>2639017</v>
      </c>
      <c r="O69" t="s">
        <v>72</v>
      </c>
      <c r="P69" t="s">
        <v>71</v>
      </c>
    </row>
    <row r="70" spans="1:16" x14ac:dyDescent="0.25">
      <c r="A70" t="s">
        <v>73</v>
      </c>
      <c r="B70" t="s">
        <v>68</v>
      </c>
      <c r="I70">
        <v>371787597</v>
      </c>
      <c r="J70" t="s">
        <v>27</v>
      </c>
      <c r="K70" s="1">
        <v>44755</v>
      </c>
      <c r="L70" t="s">
        <v>74</v>
      </c>
      <c r="M70">
        <v>2639017</v>
      </c>
      <c r="O70" t="s">
        <v>23</v>
      </c>
      <c r="P70" t="s">
        <v>71</v>
      </c>
    </row>
    <row r="71" spans="1:16" x14ac:dyDescent="0.25">
      <c r="A71" t="s">
        <v>73</v>
      </c>
      <c r="B71" t="s">
        <v>68</v>
      </c>
      <c r="I71">
        <v>371787597</v>
      </c>
      <c r="J71" t="s">
        <v>27</v>
      </c>
      <c r="K71" s="1">
        <v>44755</v>
      </c>
      <c r="L71" t="s">
        <v>74</v>
      </c>
      <c r="M71">
        <v>2639017</v>
      </c>
      <c r="O71" t="s">
        <v>24</v>
      </c>
      <c r="P71" t="s">
        <v>71</v>
      </c>
    </row>
    <row r="72" spans="1:16" x14ac:dyDescent="0.25">
      <c r="A72" t="s">
        <v>73</v>
      </c>
      <c r="B72" t="s">
        <v>68</v>
      </c>
      <c r="I72">
        <v>371787597</v>
      </c>
      <c r="J72" t="s">
        <v>27</v>
      </c>
      <c r="K72" s="1">
        <v>44755</v>
      </c>
      <c r="L72" t="s">
        <v>74</v>
      </c>
      <c r="M72">
        <v>2639017</v>
      </c>
      <c r="O72" t="s">
        <v>25</v>
      </c>
      <c r="P72" t="s">
        <v>71</v>
      </c>
    </row>
    <row r="73" spans="1:16" x14ac:dyDescent="0.25">
      <c r="A73" t="s">
        <v>73</v>
      </c>
      <c r="B73" t="s">
        <v>68</v>
      </c>
      <c r="I73">
        <v>371787597</v>
      </c>
      <c r="J73" t="s">
        <v>27</v>
      </c>
      <c r="K73" s="1">
        <v>44755</v>
      </c>
      <c r="L73" t="s">
        <v>74</v>
      </c>
      <c r="M73">
        <v>2639017</v>
      </c>
      <c r="O73" t="s">
        <v>24</v>
      </c>
      <c r="P73" t="s">
        <v>71</v>
      </c>
    </row>
    <row r="74" spans="1:16" x14ac:dyDescent="0.25">
      <c r="A74" t="s">
        <v>76</v>
      </c>
      <c r="B74" t="s">
        <v>77</v>
      </c>
      <c r="I74">
        <v>451027004</v>
      </c>
      <c r="J74" t="s">
        <v>18</v>
      </c>
      <c r="K74" s="1">
        <v>44470</v>
      </c>
      <c r="L74" t="s">
        <v>78</v>
      </c>
      <c r="M74">
        <v>1235116</v>
      </c>
      <c r="N74">
        <v>78272982</v>
      </c>
      <c r="O74" t="s">
        <v>79</v>
      </c>
      <c r="P74" t="s">
        <v>80</v>
      </c>
    </row>
    <row r="75" spans="1:16" x14ac:dyDescent="0.25">
      <c r="A75" t="s">
        <v>76</v>
      </c>
      <c r="B75" t="s">
        <v>77</v>
      </c>
      <c r="I75">
        <v>451027004</v>
      </c>
      <c r="J75" t="s">
        <v>18</v>
      </c>
      <c r="K75" s="1">
        <v>44470</v>
      </c>
      <c r="L75" t="s">
        <v>78</v>
      </c>
      <c r="M75">
        <v>1235116</v>
      </c>
      <c r="N75">
        <v>78272982</v>
      </c>
      <c r="O75" t="s">
        <v>81</v>
      </c>
      <c r="P75" t="s">
        <v>80</v>
      </c>
    </row>
    <row r="76" spans="1:16" x14ac:dyDescent="0.25">
      <c r="A76" t="s">
        <v>76</v>
      </c>
      <c r="B76" t="s">
        <v>77</v>
      </c>
      <c r="I76">
        <v>451027004</v>
      </c>
      <c r="J76" t="s">
        <v>18</v>
      </c>
      <c r="K76" s="1">
        <v>44470</v>
      </c>
      <c r="L76" t="s">
        <v>78</v>
      </c>
      <c r="M76">
        <v>1235116</v>
      </c>
      <c r="N76">
        <v>78272982</v>
      </c>
      <c r="O76" t="s">
        <v>23</v>
      </c>
      <c r="P76" t="s">
        <v>80</v>
      </c>
    </row>
    <row r="77" spans="1:16" x14ac:dyDescent="0.25">
      <c r="A77" t="s">
        <v>76</v>
      </c>
      <c r="B77" t="s">
        <v>77</v>
      </c>
      <c r="I77">
        <v>451027004</v>
      </c>
      <c r="J77" t="s">
        <v>18</v>
      </c>
      <c r="K77" s="1">
        <v>44470</v>
      </c>
      <c r="L77" t="s">
        <v>78</v>
      </c>
      <c r="M77">
        <v>1235116</v>
      </c>
      <c r="N77">
        <v>78272982</v>
      </c>
      <c r="O77" t="s">
        <v>24</v>
      </c>
      <c r="P77" t="s">
        <v>80</v>
      </c>
    </row>
    <row r="78" spans="1:16" x14ac:dyDescent="0.25">
      <c r="A78" t="s">
        <v>76</v>
      </c>
      <c r="B78" t="s">
        <v>77</v>
      </c>
      <c r="I78">
        <v>451027004</v>
      </c>
      <c r="J78" t="s">
        <v>18</v>
      </c>
      <c r="K78" s="1">
        <v>44470</v>
      </c>
      <c r="L78" t="s">
        <v>78</v>
      </c>
      <c r="M78">
        <v>1235116</v>
      </c>
      <c r="N78">
        <v>78272982</v>
      </c>
      <c r="O78" t="s">
        <v>25</v>
      </c>
      <c r="P78" t="s">
        <v>80</v>
      </c>
    </row>
    <row r="79" spans="1:16" x14ac:dyDescent="0.25">
      <c r="A79" t="s">
        <v>76</v>
      </c>
      <c r="B79" t="s">
        <v>77</v>
      </c>
      <c r="I79">
        <v>451027004</v>
      </c>
      <c r="J79" t="s">
        <v>18</v>
      </c>
      <c r="K79" s="1">
        <v>44470</v>
      </c>
      <c r="L79" t="s">
        <v>78</v>
      </c>
      <c r="M79">
        <v>1235116</v>
      </c>
      <c r="N79">
        <v>78272982</v>
      </c>
      <c r="O79" t="s">
        <v>24</v>
      </c>
      <c r="P79" t="s">
        <v>80</v>
      </c>
    </row>
    <row r="80" spans="1:16" x14ac:dyDescent="0.25">
      <c r="A80" t="s">
        <v>82</v>
      </c>
      <c r="B80" t="s">
        <v>77</v>
      </c>
      <c r="I80">
        <v>417549593</v>
      </c>
      <c r="J80" t="s">
        <v>46</v>
      </c>
      <c r="K80" s="1">
        <v>44469</v>
      </c>
      <c r="L80" t="s">
        <v>83</v>
      </c>
      <c r="M80">
        <v>269108</v>
      </c>
      <c r="N80">
        <v>269108</v>
      </c>
      <c r="O80" t="s">
        <v>84</v>
      </c>
      <c r="P80" t="s">
        <v>80</v>
      </c>
    </row>
    <row r="81" spans="1:16" x14ac:dyDescent="0.25">
      <c r="A81" t="s">
        <v>82</v>
      </c>
      <c r="B81" t="s">
        <v>77</v>
      </c>
      <c r="I81">
        <v>417549593</v>
      </c>
      <c r="J81" t="s">
        <v>46</v>
      </c>
      <c r="K81" s="1">
        <v>44469</v>
      </c>
      <c r="L81" t="s">
        <v>83</v>
      </c>
      <c r="M81">
        <v>269108</v>
      </c>
      <c r="N81">
        <v>269108</v>
      </c>
      <c r="O81" t="s">
        <v>81</v>
      </c>
      <c r="P81" t="s">
        <v>80</v>
      </c>
    </row>
    <row r="82" spans="1:16" x14ac:dyDescent="0.25">
      <c r="A82" t="s">
        <v>82</v>
      </c>
      <c r="B82" t="s">
        <v>77</v>
      </c>
      <c r="I82">
        <v>417549593</v>
      </c>
      <c r="J82" t="s">
        <v>46</v>
      </c>
      <c r="K82" s="1">
        <v>44469</v>
      </c>
      <c r="L82" t="s">
        <v>83</v>
      </c>
      <c r="M82">
        <v>269108</v>
      </c>
      <c r="N82">
        <v>269108</v>
      </c>
      <c r="O82" t="s">
        <v>23</v>
      </c>
      <c r="P82" t="s">
        <v>80</v>
      </c>
    </row>
    <row r="83" spans="1:16" x14ac:dyDescent="0.25">
      <c r="A83" t="s">
        <v>82</v>
      </c>
      <c r="B83" t="s">
        <v>77</v>
      </c>
      <c r="I83">
        <v>417549593</v>
      </c>
      <c r="J83" t="s">
        <v>46</v>
      </c>
      <c r="K83" s="1">
        <v>44469</v>
      </c>
      <c r="L83" t="s">
        <v>83</v>
      </c>
      <c r="M83">
        <v>269108</v>
      </c>
      <c r="N83">
        <v>269108</v>
      </c>
      <c r="O83" t="s">
        <v>24</v>
      </c>
      <c r="P83" t="s">
        <v>80</v>
      </c>
    </row>
    <row r="84" spans="1:16" x14ac:dyDescent="0.25">
      <c r="A84" t="s">
        <v>82</v>
      </c>
      <c r="B84" t="s">
        <v>77</v>
      </c>
      <c r="I84">
        <v>417549593</v>
      </c>
      <c r="J84" t="s">
        <v>46</v>
      </c>
      <c r="K84" s="1">
        <v>44469</v>
      </c>
      <c r="L84" t="s">
        <v>83</v>
      </c>
      <c r="M84">
        <v>269108</v>
      </c>
      <c r="N84">
        <v>269108</v>
      </c>
      <c r="O84" t="s">
        <v>25</v>
      </c>
      <c r="P84" t="s">
        <v>80</v>
      </c>
    </row>
    <row r="85" spans="1:16" x14ac:dyDescent="0.25">
      <c r="A85" t="s">
        <v>82</v>
      </c>
      <c r="B85" t="s">
        <v>77</v>
      </c>
      <c r="I85">
        <v>417549593</v>
      </c>
      <c r="J85" t="s">
        <v>46</v>
      </c>
      <c r="K85" s="1">
        <v>44469</v>
      </c>
      <c r="L85" t="s">
        <v>83</v>
      </c>
      <c r="M85">
        <v>269108</v>
      </c>
      <c r="N85">
        <v>269108</v>
      </c>
      <c r="O85" t="s">
        <v>24</v>
      </c>
      <c r="P85" t="s">
        <v>80</v>
      </c>
    </row>
    <row r="86" spans="1:16" x14ac:dyDescent="0.25">
      <c r="A86" t="s">
        <v>85</v>
      </c>
      <c r="B86" t="s">
        <v>86</v>
      </c>
      <c r="F86" t="s">
        <v>87</v>
      </c>
      <c r="I86">
        <v>315428702</v>
      </c>
      <c r="J86" t="s">
        <v>46</v>
      </c>
      <c r="K86" s="1">
        <v>42153</v>
      </c>
      <c r="L86" t="s">
        <v>88</v>
      </c>
      <c r="M86">
        <v>405</v>
      </c>
      <c r="N86">
        <v>2265</v>
      </c>
      <c r="O86" t="s">
        <v>89</v>
      </c>
      <c r="P86" t="s">
        <v>90</v>
      </c>
    </row>
    <row r="87" spans="1:16" x14ac:dyDescent="0.25">
      <c r="A87" t="s">
        <v>91</v>
      </c>
      <c r="B87" t="s">
        <v>92</v>
      </c>
      <c r="I87">
        <v>482075123</v>
      </c>
      <c r="J87" t="s">
        <v>18</v>
      </c>
      <c r="K87" s="1">
        <v>44335</v>
      </c>
      <c r="L87" t="s">
        <v>93</v>
      </c>
      <c r="M87">
        <v>3485103</v>
      </c>
      <c r="N87">
        <v>77495269</v>
      </c>
      <c r="O87" t="s">
        <v>94</v>
      </c>
      <c r="P87" t="s">
        <v>95</v>
      </c>
    </row>
    <row r="88" spans="1:16" x14ac:dyDescent="0.25">
      <c r="A88" t="s">
        <v>91</v>
      </c>
      <c r="B88" t="s">
        <v>92</v>
      </c>
      <c r="I88">
        <v>482075123</v>
      </c>
      <c r="J88" t="s">
        <v>18</v>
      </c>
      <c r="K88" s="1">
        <v>44335</v>
      </c>
      <c r="L88" t="s">
        <v>93</v>
      </c>
      <c r="M88">
        <v>3485103</v>
      </c>
      <c r="N88">
        <v>77495269</v>
      </c>
      <c r="O88" t="s">
        <v>96</v>
      </c>
      <c r="P88" t="s">
        <v>95</v>
      </c>
    </row>
    <row r="89" spans="1:16" x14ac:dyDescent="0.25">
      <c r="A89" t="s">
        <v>91</v>
      </c>
      <c r="B89" t="s">
        <v>92</v>
      </c>
      <c r="I89">
        <v>482075123</v>
      </c>
      <c r="J89" t="s">
        <v>18</v>
      </c>
      <c r="K89" s="1">
        <v>44335</v>
      </c>
      <c r="L89" t="s">
        <v>93</v>
      </c>
      <c r="M89">
        <v>3485103</v>
      </c>
      <c r="N89">
        <v>77495269</v>
      </c>
      <c r="O89" t="s">
        <v>23</v>
      </c>
      <c r="P89" t="s">
        <v>95</v>
      </c>
    </row>
    <row r="90" spans="1:16" x14ac:dyDescent="0.25">
      <c r="A90" t="s">
        <v>91</v>
      </c>
      <c r="B90" t="s">
        <v>92</v>
      </c>
      <c r="I90">
        <v>482075123</v>
      </c>
      <c r="J90" t="s">
        <v>18</v>
      </c>
      <c r="K90" s="1">
        <v>44335</v>
      </c>
      <c r="L90" t="s">
        <v>93</v>
      </c>
      <c r="M90">
        <v>3485103</v>
      </c>
      <c r="N90">
        <v>77495269</v>
      </c>
      <c r="O90" t="s">
        <v>24</v>
      </c>
      <c r="P90" t="s">
        <v>95</v>
      </c>
    </row>
    <row r="91" spans="1:16" x14ac:dyDescent="0.25">
      <c r="A91" t="s">
        <v>91</v>
      </c>
      <c r="B91" t="s">
        <v>92</v>
      </c>
      <c r="I91">
        <v>482075123</v>
      </c>
      <c r="J91" t="s">
        <v>18</v>
      </c>
      <c r="K91" s="1">
        <v>44335</v>
      </c>
      <c r="L91" t="s">
        <v>93</v>
      </c>
      <c r="M91">
        <v>3485103</v>
      </c>
      <c r="N91">
        <v>77495269</v>
      </c>
      <c r="O91" t="s">
        <v>25</v>
      </c>
      <c r="P91" t="s">
        <v>95</v>
      </c>
    </row>
    <row r="92" spans="1:16" x14ac:dyDescent="0.25">
      <c r="A92" t="s">
        <v>91</v>
      </c>
      <c r="B92" t="s">
        <v>92</v>
      </c>
      <c r="I92">
        <v>482075123</v>
      </c>
      <c r="J92" t="s">
        <v>18</v>
      </c>
      <c r="K92" s="1">
        <v>44335</v>
      </c>
      <c r="L92" t="s">
        <v>93</v>
      </c>
      <c r="M92">
        <v>3485103</v>
      </c>
      <c r="N92">
        <v>77495269</v>
      </c>
      <c r="O92" t="s">
        <v>24</v>
      </c>
      <c r="P92" t="s">
        <v>95</v>
      </c>
    </row>
    <row r="93" spans="1:16" x14ac:dyDescent="0.25">
      <c r="A93" t="s">
        <v>97</v>
      </c>
      <c r="B93" t="s">
        <v>92</v>
      </c>
      <c r="I93">
        <v>465923089</v>
      </c>
      <c r="J93" t="s">
        <v>27</v>
      </c>
      <c r="K93" s="1">
        <v>44335</v>
      </c>
      <c r="L93" t="s">
        <v>98</v>
      </c>
      <c r="M93">
        <v>1218356</v>
      </c>
      <c r="O93" t="s">
        <v>99</v>
      </c>
      <c r="P93" t="s">
        <v>95</v>
      </c>
    </row>
    <row r="94" spans="1:16" x14ac:dyDescent="0.25">
      <c r="A94" t="s">
        <v>97</v>
      </c>
      <c r="B94" t="s">
        <v>92</v>
      </c>
      <c r="I94">
        <v>465923089</v>
      </c>
      <c r="J94" t="s">
        <v>27</v>
      </c>
      <c r="K94" s="1">
        <v>44335</v>
      </c>
      <c r="L94" t="s">
        <v>98</v>
      </c>
      <c r="M94">
        <v>1218356</v>
      </c>
      <c r="O94" t="s">
        <v>96</v>
      </c>
      <c r="P94" t="s">
        <v>95</v>
      </c>
    </row>
    <row r="95" spans="1:16" x14ac:dyDescent="0.25">
      <c r="A95" t="s">
        <v>97</v>
      </c>
      <c r="B95" t="s">
        <v>92</v>
      </c>
      <c r="I95">
        <v>465923089</v>
      </c>
      <c r="J95" t="s">
        <v>27</v>
      </c>
      <c r="K95" s="1">
        <v>44335</v>
      </c>
      <c r="L95" t="s">
        <v>98</v>
      </c>
      <c r="M95">
        <v>1218356</v>
      </c>
      <c r="O95" t="s">
        <v>23</v>
      </c>
      <c r="P95" t="s">
        <v>95</v>
      </c>
    </row>
    <row r="96" spans="1:16" x14ac:dyDescent="0.25">
      <c r="A96" t="s">
        <v>97</v>
      </c>
      <c r="B96" t="s">
        <v>92</v>
      </c>
      <c r="I96">
        <v>465923089</v>
      </c>
      <c r="J96" t="s">
        <v>27</v>
      </c>
      <c r="K96" s="1">
        <v>44335</v>
      </c>
      <c r="L96" t="s">
        <v>98</v>
      </c>
      <c r="M96">
        <v>1218356</v>
      </c>
      <c r="O96" t="s">
        <v>24</v>
      </c>
      <c r="P96" t="s">
        <v>95</v>
      </c>
    </row>
    <row r="97" spans="1:16" x14ac:dyDescent="0.25">
      <c r="A97" t="s">
        <v>97</v>
      </c>
      <c r="B97" t="s">
        <v>92</v>
      </c>
      <c r="I97">
        <v>465923089</v>
      </c>
      <c r="J97" t="s">
        <v>27</v>
      </c>
      <c r="K97" s="1">
        <v>44335</v>
      </c>
      <c r="L97" t="s">
        <v>98</v>
      </c>
      <c r="M97">
        <v>1218356</v>
      </c>
      <c r="O97" t="s">
        <v>25</v>
      </c>
      <c r="P97" t="s">
        <v>95</v>
      </c>
    </row>
    <row r="98" spans="1:16" x14ac:dyDescent="0.25">
      <c r="A98" t="s">
        <v>97</v>
      </c>
      <c r="B98" t="s">
        <v>92</v>
      </c>
      <c r="I98">
        <v>465923089</v>
      </c>
      <c r="J98" t="s">
        <v>27</v>
      </c>
      <c r="K98" s="1">
        <v>44335</v>
      </c>
      <c r="L98" t="s">
        <v>98</v>
      </c>
      <c r="M98">
        <v>1218356</v>
      </c>
      <c r="O98" t="s">
        <v>24</v>
      </c>
      <c r="P98" t="s">
        <v>95</v>
      </c>
    </row>
    <row r="99" spans="1:16" x14ac:dyDescent="0.25">
      <c r="A99" t="s">
        <v>100</v>
      </c>
      <c r="B99" t="s">
        <v>101</v>
      </c>
      <c r="I99">
        <v>487002646</v>
      </c>
      <c r="J99" t="s">
        <v>18</v>
      </c>
      <c r="K99" s="1">
        <v>44594</v>
      </c>
      <c r="L99" t="s">
        <v>102</v>
      </c>
      <c r="M99">
        <v>6649640</v>
      </c>
      <c r="N99">
        <v>77068984</v>
      </c>
      <c r="O99" t="s">
        <v>103</v>
      </c>
      <c r="P99" t="s">
        <v>104</v>
      </c>
    </row>
    <row r="100" spans="1:16" x14ac:dyDescent="0.25">
      <c r="A100" t="s">
        <v>100</v>
      </c>
      <c r="B100" t="s">
        <v>101</v>
      </c>
      <c r="I100">
        <v>487002646</v>
      </c>
      <c r="J100" t="s">
        <v>18</v>
      </c>
      <c r="K100" s="1">
        <v>44594</v>
      </c>
      <c r="L100" t="s">
        <v>102</v>
      </c>
      <c r="M100">
        <v>6649640</v>
      </c>
      <c r="N100">
        <v>77068984</v>
      </c>
      <c r="O100" t="s">
        <v>105</v>
      </c>
      <c r="P100" t="s">
        <v>104</v>
      </c>
    </row>
    <row r="101" spans="1:16" x14ac:dyDescent="0.25">
      <c r="A101" t="s">
        <v>100</v>
      </c>
      <c r="B101" t="s">
        <v>101</v>
      </c>
      <c r="I101">
        <v>487002646</v>
      </c>
      <c r="J101" t="s">
        <v>18</v>
      </c>
      <c r="K101" s="1">
        <v>44594</v>
      </c>
      <c r="L101" t="s">
        <v>102</v>
      </c>
      <c r="M101">
        <v>6649640</v>
      </c>
      <c r="N101">
        <v>77068984</v>
      </c>
      <c r="O101" t="s">
        <v>23</v>
      </c>
      <c r="P101" t="s">
        <v>104</v>
      </c>
    </row>
    <row r="102" spans="1:16" x14ac:dyDescent="0.25">
      <c r="A102" t="s">
        <v>100</v>
      </c>
      <c r="B102" t="s">
        <v>101</v>
      </c>
      <c r="I102">
        <v>487002646</v>
      </c>
      <c r="J102" t="s">
        <v>18</v>
      </c>
      <c r="K102" s="1">
        <v>44594</v>
      </c>
      <c r="L102" t="s">
        <v>102</v>
      </c>
      <c r="M102">
        <v>6649640</v>
      </c>
      <c r="N102">
        <v>77068984</v>
      </c>
      <c r="O102" t="s">
        <v>24</v>
      </c>
      <c r="P102" t="s">
        <v>104</v>
      </c>
    </row>
    <row r="103" spans="1:16" x14ac:dyDescent="0.25">
      <c r="A103" t="s">
        <v>100</v>
      </c>
      <c r="B103" t="s">
        <v>101</v>
      </c>
      <c r="I103">
        <v>487002646</v>
      </c>
      <c r="J103" t="s">
        <v>18</v>
      </c>
      <c r="K103" s="1">
        <v>44594</v>
      </c>
      <c r="L103" t="s">
        <v>102</v>
      </c>
      <c r="M103">
        <v>6649640</v>
      </c>
      <c r="N103">
        <v>77068984</v>
      </c>
      <c r="O103" t="s">
        <v>25</v>
      </c>
      <c r="P103" t="s">
        <v>104</v>
      </c>
    </row>
    <row r="104" spans="1:16" x14ac:dyDescent="0.25">
      <c r="A104" t="s">
        <v>100</v>
      </c>
      <c r="B104" t="s">
        <v>101</v>
      </c>
      <c r="I104">
        <v>487002646</v>
      </c>
      <c r="J104" t="s">
        <v>18</v>
      </c>
      <c r="K104" s="1">
        <v>44594</v>
      </c>
      <c r="L104" t="s">
        <v>102</v>
      </c>
      <c r="M104">
        <v>6649640</v>
      </c>
      <c r="N104">
        <v>77068984</v>
      </c>
      <c r="O104" t="s">
        <v>24</v>
      </c>
      <c r="P104" t="s">
        <v>104</v>
      </c>
    </row>
    <row r="105" spans="1:16" x14ac:dyDescent="0.25">
      <c r="A105" t="s">
        <v>106</v>
      </c>
      <c r="B105" t="s">
        <v>101</v>
      </c>
      <c r="I105">
        <v>504353716</v>
      </c>
      <c r="J105" t="s">
        <v>46</v>
      </c>
      <c r="K105" s="1">
        <v>44247</v>
      </c>
      <c r="L105" t="s">
        <v>107</v>
      </c>
      <c r="M105">
        <v>2410441</v>
      </c>
      <c r="N105">
        <v>2410994</v>
      </c>
      <c r="O105" t="s">
        <v>108</v>
      </c>
      <c r="P105" t="s">
        <v>104</v>
      </c>
    </row>
    <row r="106" spans="1:16" x14ac:dyDescent="0.25">
      <c r="A106" t="s">
        <v>106</v>
      </c>
      <c r="B106" t="s">
        <v>101</v>
      </c>
      <c r="I106">
        <v>504353716</v>
      </c>
      <c r="J106" t="s">
        <v>46</v>
      </c>
      <c r="K106" s="1">
        <v>44247</v>
      </c>
      <c r="L106" t="s">
        <v>107</v>
      </c>
      <c r="M106">
        <v>2410441</v>
      </c>
      <c r="N106">
        <v>2410994</v>
      </c>
      <c r="O106" t="s">
        <v>105</v>
      </c>
      <c r="P106" t="s">
        <v>104</v>
      </c>
    </row>
    <row r="107" spans="1:16" x14ac:dyDescent="0.25">
      <c r="A107" t="s">
        <v>106</v>
      </c>
      <c r="B107" t="s">
        <v>101</v>
      </c>
      <c r="I107">
        <v>504353716</v>
      </c>
      <c r="J107" t="s">
        <v>46</v>
      </c>
      <c r="K107" s="1">
        <v>44247</v>
      </c>
      <c r="L107" t="s">
        <v>107</v>
      </c>
      <c r="M107">
        <v>2410441</v>
      </c>
      <c r="N107">
        <v>2410994</v>
      </c>
      <c r="O107" t="s">
        <v>23</v>
      </c>
      <c r="P107" t="s">
        <v>104</v>
      </c>
    </row>
    <row r="108" spans="1:16" x14ac:dyDescent="0.25">
      <c r="A108" t="s">
        <v>106</v>
      </c>
      <c r="B108" t="s">
        <v>101</v>
      </c>
      <c r="I108">
        <v>504353716</v>
      </c>
      <c r="J108" t="s">
        <v>46</v>
      </c>
      <c r="K108" s="1">
        <v>44247</v>
      </c>
      <c r="L108" t="s">
        <v>107</v>
      </c>
      <c r="M108">
        <v>2410441</v>
      </c>
      <c r="N108">
        <v>2410994</v>
      </c>
      <c r="O108" t="s">
        <v>24</v>
      </c>
      <c r="P108" t="s">
        <v>104</v>
      </c>
    </row>
    <row r="109" spans="1:16" x14ac:dyDescent="0.25">
      <c r="A109" t="s">
        <v>106</v>
      </c>
      <c r="B109" t="s">
        <v>101</v>
      </c>
      <c r="I109">
        <v>504353716</v>
      </c>
      <c r="J109" t="s">
        <v>46</v>
      </c>
      <c r="K109" s="1">
        <v>44247</v>
      </c>
      <c r="L109" t="s">
        <v>107</v>
      </c>
      <c r="M109">
        <v>2410441</v>
      </c>
      <c r="N109">
        <v>2410994</v>
      </c>
      <c r="O109" t="s">
        <v>25</v>
      </c>
      <c r="P109" t="s">
        <v>104</v>
      </c>
    </row>
    <row r="110" spans="1:16" x14ac:dyDescent="0.25">
      <c r="A110" t="s">
        <v>106</v>
      </c>
      <c r="B110" t="s">
        <v>101</v>
      </c>
      <c r="I110">
        <v>504353716</v>
      </c>
      <c r="J110" t="s">
        <v>46</v>
      </c>
      <c r="K110" s="1">
        <v>44247</v>
      </c>
      <c r="L110" t="s">
        <v>107</v>
      </c>
      <c r="M110">
        <v>2410441</v>
      </c>
      <c r="N110">
        <v>2410994</v>
      </c>
      <c r="O110" t="s">
        <v>24</v>
      </c>
      <c r="P110" t="s">
        <v>104</v>
      </c>
    </row>
    <row r="111" spans="1:16" x14ac:dyDescent="0.25">
      <c r="A111" t="s">
        <v>109</v>
      </c>
      <c r="B111" t="s">
        <v>110</v>
      </c>
      <c r="I111">
        <v>846338106</v>
      </c>
      <c r="J111" t="s">
        <v>18</v>
      </c>
      <c r="K111" s="1">
        <v>44526</v>
      </c>
      <c r="L111" t="s">
        <v>111</v>
      </c>
      <c r="M111">
        <v>2687379</v>
      </c>
      <c r="N111">
        <v>189435894</v>
      </c>
      <c r="O111" t="s">
        <v>112</v>
      </c>
      <c r="P111" t="s">
        <v>113</v>
      </c>
    </row>
    <row r="112" spans="1:16" x14ac:dyDescent="0.25">
      <c r="A112" t="s">
        <v>109</v>
      </c>
      <c r="B112" t="s">
        <v>110</v>
      </c>
      <c r="I112">
        <v>846338106</v>
      </c>
      <c r="J112" t="s">
        <v>18</v>
      </c>
      <c r="K112" s="1">
        <v>44526</v>
      </c>
      <c r="L112" t="s">
        <v>111</v>
      </c>
      <c r="M112">
        <v>2687379</v>
      </c>
      <c r="N112">
        <v>189435894</v>
      </c>
      <c r="O112" t="s">
        <v>114</v>
      </c>
      <c r="P112" t="s">
        <v>113</v>
      </c>
    </row>
    <row r="113" spans="1:16" x14ac:dyDescent="0.25">
      <c r="A113" t="s">
        <v>109</v>
      </c>
      <c r="B113" t="s">
        <v>110</v>
      </c>
      <c r="I113">
        <v>846338106</v>
      </c>
      <c r="J113" t="s">
        <v>18</v>
      </c>
      <c r="K113" s="1">
        <v>44526</v>
      </c>
      <c r="L113" t="s">
        <v>111</v>
      </c>
      <c r="M113">
        <v>2687379</v>
      </c>
      <c r="N113">
        <v>189435894</v>
      </c>
      <c r="O113" t="s">
        <v>23</v>
      </c>
      <c r="P113" t="s">
        <v>113</v>
      </c>
    </row>
    <row r="114" spans="1:16" x14ac:dyDescent="0.25">
      <c r="A114" t="s">
        <v>109</v>
      </c>
      <c r="B114" t="s">
        <v>110</v>
      </c>
      <c r="I114">
        <v>846338106</v>
      </c>
      <c r="J114" t="s">
        <v>18</v>
      </c>
      <c r="K114" s="1">
        <v>44526</v>
      </c>
      <c r="L114" t="s">
        <v>111</v>
      </c>
      <c r="M114">
        <v>2687379</v>
      </c>
      <c r="N114">
        <v>189435894</v>
      </c>
      <c r="O114" t="s">
        <v>24</v>
      </c>
      <c r="P114" t="s">
        <v>113</v>
      </c>
    </row>
    <row r="115" spans="1:16" x14ac:dyDescent="0.25">
      <c r="A115" t="s">
        <v>109</v>
      </c>
      <c r="B115" t="s">
        <v>110</v>
      </c>
      <c r="I115">
        <v>846338106</v>
      </c>
      <c r="J115" t="s">
        <v>18</v>
      </c>
      <c r="K115" s="1">
        <v>44526</v>
      </c>
      <c r="L115" t="s">
        <v>111</v>
      </c>
      <c r="M115">
        <v>2687379</v>
      </c>
      <c r="N115">
        <v>189435894</v>
      </c>
      <c r="O115" t="s">
        <v>25</v>
      </c>
      <c r="P115" t="s">
        <v>113</v>
      </c>
    </row>
    <row r="116" spans="1:16" x14ac:dyDescent="0.25">
      <c r="A116" t="s">
        <v>109</v>
      </c>
      <c r="B116" t="s">
        <v>110</v>
      </c>
      <c r="I116">
        <v>846338106</v>
      </c>
      <c r="J116" t="s">
        <v>18</v>
      </c>
      <c r="K116" s="1">
        <v>44526</v>
      </c>
      <c r="L116" t="s">
        <v>111</v>
      </c>
      <c r="M116">
        <v>2687379</v>
      </c>
      <c r="N116">
        <v>189435894</v>
      </c>
      <c r="O116" t="s">
        <v>24</v>
      </c>
      <c r="P116" t="s">
        <v>113</v>
      </c>
    </row>
    <row r="117" spans="1:16" x14ac:dyDescent="0.25">
      <c r="A117" t="s">
        <v>115</v>
      </c>
      <c r="B117" t="s">
        <v>110</v>
      </c>
      <c r="I117">
        <v>784924569</v>
      </c>
      <c r="J117" t="s">
        <v>27</v>
      </c>
      <c r="K117" s="1">
        <v>44526</v>
      </c>
      <c r="L117" t="s">
        <v>116</v>
      </c>
      <c r="M117">
        <v>1254140</v>
      </c>
      <c r="O117" t="s">
        <v>117</v>
      </c>
      <c r="P117" t="s">
        <v>113</v>
      </c>
    </row>
    <row r="118" spans="1:16" x14ac:dyDescent="0.25">
      <c r="A118" t="s">
        <v>115</v>
      </c>
      <c r="B118" t="s">
        <v>110</v>
      </c>
      <c r="I118">
        <v>784924569</v>
      </c>
      <c r="J118" t="s">
        <v>27</v>
      </c>
      <c r="K118" s="1">
        <v>44526</v>
      </c>
      <c r="L118" t="s">
        <v>116</v>
      </c>
      <c r="M118">
        <v>1254140</v>
      </c>
      <c r="O118" t="s">
        <v>114</v>
      </c>
      <c r="P118" t="s">
        <v>113</v>
      </c>
    </row>
    <row r="119" spans="1:16" x14ac:dyDescent="0.25">
      <c r="A119" t="s">
        <v>115</v>
      </c>
      <c r="B119" t="s">
        <v>110</v>
      </c>
      <c r="I119">
        <v>784924569</v>
      </c>
      <c r="J119" t="s">
        <v>27</v>
      </c>
      <c r="K119" s="1">
        <v>44526</v>
      </c>
      <c r="L119" t="s">
        <v>116</v>
      </c>
      <c r="M119">
        <v>1254140</v>
      </c>
      <c r="O119" t="s">
        <v>23</v>
      </c>
      <c r="P119" t="s">
        <v>113</v>
      </c>
    </row>
    <row r="120" spans="1:16" x14ac:dyDescent="0.25">
      <c r="A120" t="s">
        <v>115</v>
      </c>
      <c r="B120" t="s">
        <v>110</v>
      </c>
      <c r="I120">
        <v>784924569</v>
      </c>
      <c r="J120" t="s">
        <v>27</v>
      </c>
      <c r="K120" s="1">
        <v>44526</v>
      </c>
      <c r="L120" t="s">
        <v>116</v>
      </c>
      <c r="M120">
        <v>1254140</v>
      </c>
      <c r="O120" t="s">
        <v>24</v>
      </c>
      <c r="P120" t="s">
        <v>113</v>
      </c>
    </row>
    <row r="121" spans="1:16" x14ac:dyDescent="0.25">
      <c r="A121" t="s">
        <v>115</v>
      </c>
      <c r="B121" t="s">
        <v>110</v>
      </c>
      <c r="I121">
        <v>784924569</v>
      </c>
      <c r="J121" t="s">
        <v>27</v>
      </c>
      <c r="K121" s="1">
        <v>44526</v>
      </c>
      <c r="L121" t="s">
        <v>116</v>
      </c>
      <c r="M121">
        <v>1254140</v>
      </c>
      <c r="O121" t="s">
        <v>25</v>
      </c>
      <c r="P121" t="s">
        <v>113</v>
      </c>
    </row>
    <row r="122" spans="1:16" x14ac:dyDescent="0.25">
      <c r="A122" t="s">
        <v>115</v>
      </c>
      <c r="B122" t="s">
        <v>110</v>
      </c>
      <c r="I122">
        <v>784924569</v>
      </c>
      <c r="J122" t="s">
        <v>27</v>
      </c>
      <c r="K122" s="1">
        <v>44526</v>
      </c>
      <c r="L122" t="s">
        <v>116</v>
      </c>
      <c r="M122">
        <v>1254140</v>
      </c>
      <c r="O122" t="s">
        <v>24</v>
      </c>
      <c r="P122" t="s">
        <v>113</v>
      </c>
    </row>
    <row r="123" spans="1:16" x14ac:dyDescent="0.25">
      <c r="A123" t="s">
        <v>118</v>
      </c>
      <c r="B123" t="s">
        <v>119</v>
      </c>
      <c r="I123">
        <v>613542547</v>
      </c>
      <c r="J123" t="s">
        <v>18</v>
      </c>
      <c r="K123" s="1">
        <v>44630</v>
      </c>
      <c r="L123" t="s">
        <v>120</v>
      </c>
      <c r="M123">
        <v>7478926</v>
      </c>
      <c r="N123">
        <v>134260815</v>
      </c>
      <c r="O123" t="s">
        <v>121</v>
      </c>
      <c r="P123" t="s">
        <v>122</v>
      </c>
    </row>
    <row r="124" spans="1:16" x14ac:dyDescent="0.25">
      <c r="A124" t="s">
        <v>118</v>
      </c>
      <c r="B124" t="s">
        <v>119</v>
      </c>
      <c r="I124">
        <v>613542547</v>
      </c>
      <c r="J124" t="s">
        <v>18</v>
      </c>
      <c r="K124" s="1">
        <v>44630</v>
      </c>
      <c r="L124" t="s">
        <v>120</v>
      </c>
      <c r="M124">
        <v>7478926</v>
      </c>
      <c r="N124">
        <v>134260815</v>
      </c>
      <c r="O124" t="s">
        <v>123</v>
      </c>
      <c r="P124" t="s">
        <v>122</v>
      </c>
    </row>
    <row r="125" spans="1:16" x14ac:dyDescent="0.25">
      <c r="A125" t="s">
        <v>118</v>
      </c>
      <c r="B125" t="s">
        <v>119</v>
      </c>
      <c r="I125">
        <v>613542547</v>
      </c>
      <c r="J125" t="s">
        <v>18</v>
      </c>
      <c r="K125" s="1">
        <v>44630</v>
      </c>
      <c r="L125" t="s">
        <v>120</v>
      </c>
      <c r="M125">
        <v>7478926</v>
      </c>
      <c r="N125">
        <v>134260815</v>
      </c>
      <c r="O125" t="s">
        <v>23</v>
      </c>
      <c r="P125" t="s">
        <v>122</v>
      </c>
    </row>
    <row r="126" spans="1:16" x14ac:dyDescent="0.25">
      <c r="A126" t="s">
        <v>118</v>
      </c>
      <c r="B126" t="s">
        <v>119</v>
      </c>
      <c r="I126">
        <v>613542547</v>
      </c>
      <c r="J126" t="s">
        <v>18</v>
      </c>
      <c r="K126" s="1">
        <v>44630</v>
      </c>
      <c r="L126" t="s">
        <v>120</v>
      </c>
      <c r="M126">
        <v>7478926</v>
      </c>
      <c r="N126">
        <v>134260815</v>
      </c>
      <c r="O126" t="s">
        <v>24</v>
      </c>
      <c r="P126" t="s">
        <v>122</v>
      </c>
    </row>
    <row r="127" spans="1:16" x14ac:dyDescent="0.25">
      <c r="A127" t="s">
        <v>118</v>
      </c>
      <c r="B127" t="s">
        <v>119</v>
      </c>
      <c r="I127">
        <v>613542547</v>
      </c>
      <c r="J127" t="s">
        <v>18</v>
      </c>
      <c r="K127" s="1">
        <v>44630</v>
      </c>
      <c r="L127" t="s">
        <v>120</v>
      </c>
      <c r="M127">
        <v>7478926</v>
      </c>
      <c r="N127">
        <v>134260815</v>
      </c>
      <c r="O127" t="s">
        <v>25</v>
      </c>
      <c r="P127" t="s">
        <v>122</v>
      </c>
    </row>
    <row r="128" spans="1:16" x14ac:dyDescent="0.25">
      <c r="A128" t="s">
        <v>118</v>
      </c>
      <c r="B128" t="s">
        <v>119</v>
      </c>
      <c r="I128">
        <v>613542547</v>
      </c>
      <c r="J128" t="s">
        <v>18</v>
      </c>
      <c r="K128" s="1">
        <v>44630</v>
      </c>
      <c r="L128" t="s">
        <v>120</v>
      </c>
      <c r="M128">
        <v>7478926</v>
      </c>
      <c r="N128">
        <v>134260815</v>
      </c>
      <c r="O128" t="s">
        <v>24</v>
      </c>
      <c r="P128" t="s">
        <v>122</v>
      </c>
    </row>
    <row r="129" spans="1:16" x14ac:dyDescent="0.25">
      <c r="A129" t="s">
        <v>124</v>
      </c>
      <c r="B129" t="s">
        <v>119</v>
      </c>
      <c r="I129">
        <v>603821037</v>
      </c>
      <c r="J129" t="s">
        <v>27</v>
      </c>
      <c r="K129" s="1">
        <v>44625</v>
      </c>
      <c r="L129" t="s">
        <v>125</v>
      </c>
      <c r="M129">
        <v>587281</v>
      </c>
      <c r="O129" t="s">
        <v>126</v>
      </c>
      <c r="P129" t="s">
        <v>122</v>
      </c>
    </row>
    <row r="130" spans="1:16" x14ac:dyDescent="0.25">
      <c r="A130" t="s">
        <v>124</v>
      </c>
      <c r="B130" t="s">
        <v>119</v>
      </c>
      <c r="I130">
        <v>603821037</v>
      </c>
      <c r="J130" t="s">
        <v>27</v>
      </c>
      <c r="K130" s="1">
        <v>44625</v>
      </c>
      <c r="L130" t="s">
        <v>125</v>
      </c>
      <c r="M130">
        <v>587281</v>
      </c>
      <c r="O130" t="s">
        <v>123</v>
      </c>
      <c r="P130" t="s">
        <v>122</v>
      </c>
    </row>
    <row r="131" spans="1:16" x14ac:dyDescent="0.25">
      <c r="A131" t="s">
        <v>124</v>
      </c>
      <c r="B131" t="s">
        <v>119</v>
      </c>
      <c r="I131">
        <v>603821037</v>
      </c>
      <c r="J131" t="s">
        <v>27</v>
      </c>
      <c r="K131" s="1">
        <v>44625</v>
      </c>
      <c r="L131" t="s">
        <v>125</v>
      </c>
      <c r="M131">
        <v>587281</v>
      </c>
      <c r="O131" t="s">
        <v>23</v>
      </c>
      <c r="P131" t="s">
        <v>122</v>
      </c>
    </row>
    <row r="132" spans="1:16" x14ac:dyDescent="0.25">
      <c r="A132" t="s">
        <v>124</v>
      </c>
      <c r="B132" t="s">
        <v>119</v>
      </c>
      <c r="I132">
        <v>603821037</v>
      </c>
      <c r="J132" t="s">
        <v>27</v>
      </c>
      <c r="K132" s="1">
        <v>44625</v>
      </c>
      <c r="L132" t="s">
        <v>125</v>
      </c>
      <c r="M132">
        <v>587281</v>
      </c>
      <c r="O132" t="s">
        <v>24</v>
      </c>
      <c r="P132" t="s">
        <v>122</v>
      </c>
    </row>
    <row r="133" spans="1:16" x14ac:dyDescent="0.25">
      <c r="A133" t="s">
        <v>124</v>
      </c>
      <c r="B133" t="s">
        <v>119</v>
      </c>
      <c r="I133">
        <v>603821037</v>
      </c>
      <c r="J133" t="s">
        <v>27</v>
      </c>
      <c r="K133" s="1">
        <v>44625</v>
      </c>
      <c r="L133" t="s">
        <v>125</v>
      </c>
      <c r="M133">
        <v>587281</v>
      </c>
      <c r="O133" t="s">
        <v>25</v>
      </c>
      <c r="P133" t="s">
        <v>122</v>
      </c>
    </row>
    <row r="134" spans="1:16" x14ac:dyDescent="0.25">
      <c r="A134" t="s">
        <v>124</v>
      </c>
      <c r="B134" t="s">
        <v>119</v>
      </c>
      <c r="I134">
        <v>603821037</v>
      </c>
      <c r="J134" t="s">
        <v>27</v>
      </c>
      <c r="K134" s="1">
        <v>44625</v>
      </c>
      <c r="L134" t="s">
        <v>125</v>
      </c>
      <c r="M134">
        <v>587281</v>
      </c>
      <c r="O134" t="s">
        <v>24</v>
      </c>
      <c r="P134" t="s">
        <v>122</v>
      </c>
    </row>
    <row r="135" spans="1:16" x14ac:dyDescent="0.25">
      <c r="A135" t="s">
        <v>127</v>
      </c>
      <c r="B135" t="s">
        <v>128</v>
      </c>
      <c r="I135">
        <v>731024304</v>
      </c>
      <c r="J135" t="s">
        <v>18</v>
      </c>
      <c r="K135" s="1">
        <v>44455</v>
      </c>
      <c r="L135" t="s">
        <v>129</v>
      </c>
      <c r="M135">
        <v>4649678</v>
      </c>
      <c r="N135">
        <v>235131548</v>
      </c>
      <c r="O135" t="s">
        <v>130</v>
      </c>
      <c r="P135" t="s">
        <v>131</v>
      </c>
    </row>
    <row r="136" spans="1:16" x14ac:dyDescent="0.25">
      <c r="A136" t="s">
        <v>127</v>
      </c>
      <c r="B136" t="s">
        <v>128</v>
      </c>
      <c r="I136">
        <v>731024304</v>
      </c>
      <c r="J136" t="s">
        <v>18</v>
      </c>
      <c r="K136" s="1">
        <v>44455</v>
      </c>
      <c r="L136" t="s">
        <v>129</v>
      </c>
      <c r="M136">
        <v>4649678</v>
      </c>
      <c r="N136">
        <v>235131548</v>
      </c>
      <c r="O136" t="s">
        <v>132</v>
      </c>
      <c r="P136" t="s">
        <v>131</v>
      </c>
    </row>
    <row r="137" spans="1:16" x14ac:dyDescent="0.25">
      <c r="A137" t="s">
        <v>127</v>
      </c>
      <c r="B137" t="s">
        <v>128</v>
      </c>
      <c r="I137">
        <v>731024304</v>
      </c>
      <c r="J137" t="s">
        <v>18</v>
      </c>
      <c r="K137" s="1">
        <v>44455</v>
      </c>
      <c r="L137" t="s">
        <v>129</v>
      </c>
      <c r="M137">
        <v>4649678</v>
      </c>
      <c r="N137">
        <v>235131548</v>
      </c>
      <c r="O137" t="s">
        <v>23</v>
      </c>
      <c r="P137" t="s">
        <v>131</v>
      </c>
    </row>
    <row r="138" spans="1:16" x14ac:dyDescent="0.25">
      <c r="A138" t="s">
        <v>127</v>
      </c>
      <c r="B138" t="s">
        <v>128</v>
      </c>
      <c r="I138">
        <v>731024304</v>
      </c>
      <c r="J138" t="s">
        <v>18</v>
      </c>
      <c r="K138" s="1">
        <v>44455</v>
      </c>
      <c r="L138" t="s">
        <v>129</v>
      </c>
      <c r="M138">
        <v>4649678</v>
      </c>
      <c r="N138">
        <v>235131548</v>
      </c>
      <c r="O138" t="s">
        <v>24</v>
      </c>
      <c r="P138" t="s">
        <v>131</v>
      </c>
    </row>
    <row r="139" spans="1:16" x14ac:dyDescent="0.25">
      <c r="A139" t="s">
        <v>127</v>
      </c>
      <c r="B139" t="s">
        <v>128</v>
      </c>
      <c r="I139">
        <v>731024304</v>
      </c>
      <c r="J139" t="s">
        <v>18</v>
      </c>
      <c r="K139" s="1">
        <v>44455</v>
      </c>
      <c r="L139" t="s">
        <v>129</v>
      </c>
      <c r="M139">
        <v>4649678</v>
      </c>
      <c r="N139">
        <v>235131548</v>
      </c>
      <c r="O139" t="s">
        <v>25</v>
      </c>
      <c r="P139" t="s">
        <v>131</v>
      </c>
    </row>
    <row r="140" spans="1:16" x14ac:dyDescent="0.25">
      <c r="A140" t="s">
        <v>127</v>
      </c>
      <c r="B140" t="s">
        <v>128</v>
      </c>
      <c r="I140">
        <v>731024304</v>
      </c>
      <c r="J140" t="s">
        <v>18</v>
      </c>
      <c r="K140" s="1">
        <v>44455</v>
      </c>
      <c r="L140" t="s">
        <v>129</v>
      </c>
      <c r="M140">
        <v>4649678</v>
      </c>
      <c r="N140">
        <v>235131548</v>
      </c>
      <c r="O140" t="s">
        <v>24</v>
      </c>
      <c r="P140" t="s">
        <v>131</v>
      </c>
    </row>
    <row r="141" spans="1:16" x14ac:dyDescent="0.25">
      <c r="A141" t="s">
        <v>133</v>
      </c>
      <c r="B141" t="s">
        <v>128</v>
      </c>
      <c r="I141">
        <v>698392656</v>
      </c>
      <c r="J141" t="s">
        <v>46</v>
      </c>
      <c r="K141" s="1">
        <v>44586</v>
      </c>
      <c r="L141" t="s">
        <v>134</v>
      </c>
      <c r="M141">
        <v>916944</v>
      </c>
      <c r="N141">
        <v>926930</v>
      </c>
      <c r="O141" t="s">
        <v>135</v>
      </c>
      <c r="P141" t="s">
        <v>131</v>
      </c>
    </row>
    <row r="142" spans="1:16" x14ac:dyDescent="0.25">
      <c r="A142" t="s">
        <v>133</v>
      </c>
      <c r="B142" t="s">
        <v>128</v>
      </c>
      <c r="I142">
        <v>698392656</v>
      </c>
      <c r="J142" t="s">
        <v>46</v>
      </c>
      <c r="K142" s="1">
        <v>44586</v>
      </c>
      <c r="L142" t="s">
        <v>134</v>
      </c>
      <c r="M142">
        <v>916944</v>
      </c>
      <c r="N142">
        <v>926930</v>
      </c>
      <c r="O142" t="s">
        <v>132</v>
      </c>
      <c r="P142" t="s">
        <v>131</v>
      </c>
    </row>
    <row r="143" spans="1:16" x14ac:dyDescent="0.25">
      <c r="A143" t="s">
        <v>133</v>
      </c>
      <c r="B143" t="s">
        <v>128</v>
      </c>
      <c r="I143">
        <v>698392656</v>
      </c>
      <c r="J143" t="s">
        <v>46</v>
      </c>
      <c r="K143" s="1">
        <v>44586</v>
      </c>
      <c r="L143" t="s">
        <v>134</v>
      </c>
      <c r="M143">
        <v>916944</v>
      </c>
      <c r="N143">
        <v>926930</v>
      </c>
      <c r="O143" t="s">
        <v>23</v>
      </c>
      <c r="P143" t="s">
        <v>131</v>
      </c>
    </row>
    <row r="144" spans="1:16" x14ac:dyDescent="0.25">
      <c r="A144" t="s">
        <v>133</v>
      </c>
      <c r="B144" t="s">
        <v>128</v>
      </c>
      <c r="I144">
        <v>698392656</v>
      </c>
      <c r="J144" t="s">
        <v>46</v>
      </c>
      <c r="K144" s="1">
        <v>44586</v>
      </c>
      <c r="L144" t="s">
        <v>134</v>
      </c>
      <c r="M144">
        <v>916944</v>
      </c>
      <c r="N144">
        <v>926930</v>
      </c>
      <c r="O144" t="s">
        <v>24</v>
      </c>
      <c r="P144" t="s">
        <v>131</v>
      </c>
    </row>
    <row r="145" spans="1:16" x14ac:dyDescent="0.25">
      <c r="A145" t="s">
        <v>133</v>
      </c>
      <c r="B145" t="s">
        <v>128</v>
      </c>
      <c r="I145">
        <v>698392656</v>
      </c>
      <c r="J145" t="s">
        <v>46</v>
      </c>
      <c r="K145" s="1">
        <v>44586</v>
      </c>
      <c r="L145" t="s">
        <v>134</v>
      </c>
      <c r="M145">
        <v>916944</v>
      </c>
      <c r="N145">
        <v>926930</v>
      </c>
      <c r="O145" t="s">
        <v>25</v>
      </c>
      <c r="P145" t="s">
        <v>131</v>
      </c>
    </row>
    <row r="146" spans="1:16" x14ac:dyDescent="0.25">
      <c r="A146" t="s">
        <v>133</v>
      </c>
      <c r="B146" t="s">
        <v>128</v>
      </c>
      <c r="I146">
        <v>698392656</v>
      </c>
      <c r="J146" t="s">
        <v>46</v>
      </c>
      <c r="K146" s="1">
        <v>44586</v>
      </c>
      <c r="L146" t="s">
        <v>134</v>
      </c>
      <c r="M146">
        <v>916944</v>
      </c>
      <c r="N146">
        <v>926930</v>
      </c>
      <c r="O146" t="s">
        <v>24</v>
      </c>
      <c r="P146" t="s">
        <v>131</v>
      </c>
    </row>
    <row r="147" spans="1:16" x14ac:dyDescent="0.25">
      <c r="A147" t="s">
        <v>136</v>
      </c>
      <c r="B147" t="s">
        <v>137</v>
      </c>
      <c r="I147">
        <v>485087974</v>
      </c>
      <c r="J147" t="s">
        <v>18</v>
      </c>
      <c r="K147" s="1">
        <v>44605</v>
      </c>
      <c r="L147" t="s">
        <v>138</v>
      </c>
      <c r="M147">
        <v>8948556</v>
      </c>
      <c r="N147">
        <v>132857545</v>
      </c>
      <c r="O147" t="s">
        <v>139</v>
      </c>
      <c r="P147" t="s">
        <v>140</v>
      </c>
    </row>
    <row r="148" spans="1:16" x14ac:dyDescent="0.25">
      <c r="A148" t="s">
        <v>136</v>
      </c>
      <c r="B148" t="s">
        <v>137</v>
      </c>
      <c r="I148">
        <v>485087974</v>
      </c>
      <c r="J148" t="s">
        <v>18</v>
      </c>
      <c r="K148" s="1">
        <v>44605</v>
      </c>
      <c r="L148" t="s">
        <v>138</v>
      </c>
      <c r="M148">
        <v>8948556</v>
      </c>
      <c r="N148">
        <v>132857545</v>
      </c>
      <c r="O148" t="s">
        <v>141</v>
      </c>
      <c r="P148" t="s">
        <v>140</v>
      </c>
    </row>
    <row r="149" spans="1:16" x14ac:dyDescent="0.25">
      <c r="A149" t="s">
        <v>136</v>
      </c>
      <c r="B149" t="s">
        <v>137</v>
      </c>
      <c r="I149">
        <v>485087974</v>
      </c>
      <c r="J149" t="s">
        <v>18</v>
      </c>
      <c r="K149" s="1">
        <v>44605</v>
      </c>
      <c r="L149" t="s">
        <v>138</v>
      </c>
      <c r="M149">
        <v>8948556</v>
      </c>
      <c r="N149">
        <v>132857545</v>
      </c>
      <c r="O149" t="s">
        <v>23</v>
      </c>
      <c r="P149" t="s">
        <v>140</v>
      </c>
    </row>
    <row r="150" spans="1:16" x14ac:dyDescent="0.25">
      <c r="A150" t="s">
        <v>136</v>
      </c>
      <c r="B150" t="s">
        <v>137</v>
      </c>
      <c r="I150">
        <v>485087974</v>
      </c>
      <c r="J150" t="s">
        <v>18</v>
      </c>
      <c r="K150" s="1">
        <v>44605</v>
      </c>
      <c r="L150" t="s">
        <v>138</v>
      </c>
      <c r="M150">
        <v>8948556</v>
      </c>
      <c r="N150">
        <v>132857545</v>
      </c>
      <c r="O150" t="s">
        <v>24</v>
      </c>
      <c r="P150" t="s">
        <v>140</v>
      </c>
    </row>
    <row r="151" spans="1:16" x14ac:dyDescent="0.25">
      <c r="A151" t="s">
        <v>136</v>
      </c>
      <c r="B151" t="s">
        <v>137</v>
      </c>
      <c r="I151">
        <v>485087974</v>
      </c>
      <c r="J151" t="s">
        <v>18</v>
      </c>
      <c r="K151" s="1">
        <v>44605</v>
      </c>
      <c r="L151" t="s">
        <v>138</v>
      </c>
      <c r="M151">
        <v>8948556</v>
      </c>
      <c r="N151">
        <v>132857545</v>
      </c>
      <c r="O151" t="s">
        <v>25</v>
      </c>
      <c r="P151" t="s">
        <v>140</v>
      </c>
    </row>
    <row r="152" spans="1:16" x14ac:dyDescent="0.25">
      <c r="A152" t="s">
        <v>136</v>
      </c>
      <c r="B152" t="s">
        <v>137</v>
      </c>
      <c r="I152">
        <v>485087974</v>
      </c>
      <c r="J152" t="s">
        <v>18</v>
      </c>
      <c r="K152" s="1">
        <v>44605</v>
      </c>
      <c r="L152" t="s">
        <v>138</v>
      </c>
      <c r="M152">
        <v>8948556</v>
      </c>
      <c r="N152">
        <v>132857545</v>
      </c>
      <c r="O152" t="s">
        <v>24</v>
      </c>
      <c r="P152" t="s">
        <v>140</v>
      </c>
    </row>
    <row r="153" spans="1:16" x14ac:dyDescent="0.25">
      <c r="A153" t="s">
        <v>142</v>
      </c>
      <c r="B153" t="s">
        <v>137</v>
      </c>
      <c r="I153">
        <v>453772037</v>
      </c>
      <c r="J153" t="s">
        <v>46</v>
      </c>
      <c r="K153" s="1">
        <v>44605</v>
      </c>
      <c r="L153" t="s">
        <v>143</v>
      </c>
      <c r="M153">
        <v>1820910</v>
      </c>
      <c r="N153">
        <v>1820910</v>
      </c>
      <c r="O153" t="s">
        <v>144</v>
      </c>
      <c r="P153" t="s">
        <v>140</v>
      </c>
    </row>
    <row r="154" spans="1:16" x14ac:dyDescent="0.25">
      <c r="A154" t="s">
        <v>142</v>
      </c>
      <c r="B154" t="s">
        <v>137</v>
      </c>
      <c r="I154">
        <v>453772037</v>
      </c>
      <c r="J154" t="s">
        <v>46</v>
      </c>
      <c r="K154" s="1">
        <v>44605</v>
      </c>
      <c r="L154" t="s">
        <v>143</v>
      </c>
      <c r="M154">
        <v>1820910</v>
      </c>
      <c r="N154">
        <v>1820910</v>
      </c>
      <c r="O154" t="s">
        <v>141</v>
      </c>
      <c r="P154" t="s">
        <v>140</v>
      </c>
    </row>
    <row r="155" spans="1:16" x14ac:dyDescent="0.25">
      <c r="A155" t="s">
        <v>142</v>
      </c>
      <c r="B155" t="s">
        <v>137</v>
      </c>
      <c r="I155">
        <v>453772037</v>
      </c>
      <c r="J155" t="s">
        <v>46</v>
      </c>
      <c r="K155" s="1">
        <v>44605</v>
      </c>
      <c r="L155" t="s">
        <v>143</v>
      </c>
      <c r="M155">
        <v>1820910</v>
      </c>
      <c r="N155">
        <v>1820910</v>
      </c>
      <c r="O155" t="s">
        <v>23</v>
      </c>
      <c r="P155" t="s">
        <v>140</v>
      </c>
    </row>
    <row r="156" spans="1:16" x14ac:dyDescent="0.25">
      <c r="A156" t="s">
        <v>142</v>
      </c>
      <c r="B156" t="s">
        <v>137</v>
      </c>
      <c r="I156">
        <v>453772037</v>
      </c>
      <c r="J156" t="s">
        <v>46</v>
      </c>
      <c r="K156" s="1">
        <v>44605</v>
      </c>
      <c r="L156" t="s">
        <v>143</v>
      </c>
      <c r="M156">
        <v>1820910</v>
      </c>
      <c r="N156">
        <v>1820910</v>
      </c>
      <c r="O156" t="s">
        <v>24</v>
      </c>
      <c r="P156" t="s">
        <v>140</v>
      </c>
    </row>
    <row r="157" spans="1:16" x14ac:dyDescent="0.25">
      <c r="A157" t="s">
        <v>142</v>
      </c>
      <c r="B157" t="s">
        <v>137</v>
      </c>
      <c r="I157">
        <v>453772037</v>
      </c>
      <c r="J157" t="s">
        <v>46</v>
      </c>
      <c r="K157" s="1">
        <v>44605</v>
      </c>
      <c r="L157" t="s">
        <v>143</v>
      </c>
      <c r="M157">
        <v>1820910</v>
      </c>
      <c r="N157">
        <v>1820910</v>
      </c>
      <c r="O157" t="s">
        <v>25</v>
      </c>
      <c r="P157" t="s">
        <v>140</v>
      </c>
    </row>
    <row r="158" spans="1:16" x14ac:dyDescent="0.25">
      <c r="A158" t="s">
        <v>142</v>
      </c>
      <c r="B158" t="s">
        <v>137</v>
      </c>
      <c r="I158">
        <v>453772037</v>
      </c>
      <c r="J158" t="s">
        <v>46</v>
      </c>
      <c r="K158" s="1">
        <v>44605</v>
      </c>
      <c r="L158" t="s">
        <v>143</v>
      </c>
      <c r="M158">
        <v>1820910</v>
      </c>
      <c r="N158">
        <v>1820910</v>
      </c>
      <c r="O158" t="s">
        <v>24</v>
      </c>
      <c r="P158" t="s">
        <v>140</v>
      </c>
    </row>
    <row r="159" spans="1:16" x14ac:dyDescent="0.25">
      <c r="A159" t="s">
        <v>145</v>
      </c>
      <c r="B159" t="s">
        <v>146</v>
      </c>
      <c r="I159">
        <v>677768813</v>
      </c>
      <c r="J159" t="s">
        <v>18</v>
      </c>
      <c r="K159" s="1">
        <v>44601</v>
      </c>
      <c r="L159" t="s">
        <v>147</v>
      </c>
      <c r="M159">
        <v>5597966</v>
      </c>
      <c r="N159">
        <v>375708846</v>
      </c>
      <c r="O159" t="s">
        <v>148</v>
      </c>
      <c r="P159" t="s">
        <v>149</v>
      </c>
    </row>
    <row r="160" spans="1:16" x14ac:dyDescent="0.25">
      <c r="A160" t="s">
        <v>145</v>
      </c>
      <c r="B160" t="s">
        <v>146</v>
      </c>
      <c r="I160">
        <v>677768813</v>
      </c>
      <c r="J160" t="s">
        <v>18</v>
      </c>
      <c r="K160" s="1">
        <v>44601</v>
      </c>
      <c r="L160" t="s">
        <v>147</v>
      </c>
      <c r="M160">
        <v>5597966</v>
      </c>
      <c r="N160">
        <v>375708846</v>
      </c>
      <c r="O160" t="s">
        <v>150</v>
      </c>
      <c r="P160" t="s">
        <v>149</v>
      </c>
    </row>
    <row r="161" spans="1:16" x14ac:dyDescent="0.25">
      <c r="A161" t="s">
        <v>145</v>
      </c>
      <c r="B161" t="s">
        <v>146</v>
      </c>
      <c r="I161">
        <v>677768813</v>
      </c>
      <c r="J161" t="s">
        <v>18</v>
      </c>
      <c r="K161" s="1">
        <v>44601</v>
      </c>
      <c r="L161" t="s">
        <v>147</v>
      </c>
      <c r="M161">
        <v>5597966</v>
      </c>
      <c r="N161">
        <v>375708846</v>
      </c>
      <c r="O161" t="s">
        <v>23</v>
      </c>
      <c r="P161" t="s">
        <v>149</v>
      </c>
    </row>
    <row r="162" spans="1:16" x14ac:dyDescent="0.25">
      <c r="A162" t="s">
        <v>145</v>
      </c>
      <c r="B162" t="s">
        <v>146</v>
      </c>
      <c r="I162">
        <v>677768813</v>
      </c>
      <c r="J162" t="s">
        <v>18</v>
      </c>
      <c r="K162" s="1">
        <v>44601</v>
      </c>
      <c r="L162" t="s">
        <v>147</v>
      </c>
      <c r="M162">
        <v>5597966</v>
      </c>
      <c r="N162">
        <v>375708846</v>
      </c>
      <c r="O162" t="s">
        <v>24</v>
      </c>
      <c r="P162" t="s">
        <v>149</v>
      </c>
    </row>
    <row r="163" spans="1:16" x14ac:dyDescent="0.25">
      <c r="A163" t="s">
        <v>145</v>
      </c>
      <c r="B163" t="s">
        <v>146</v>
      </c>
      <c r="I163">
        <v>677768813</v>
      </c>
      <c r="J163" t="s">
        <v>18</v>
      </c>
      <c r="K163" s="1">
        <v>44601</v>
      </c>
      <c r="L163" t="s">
        <v>147</v>
      </c>
      <c r="M163">
        <v>5597966</v>
      </c>
      <c r="N163">
        <v>375708846</v>
      </c>
      <c r="O163" t="s">
        <v>25</v>
      </c>
      <c r="P163" t="s">
        <v>149</v>
      </c>
    </row>
    <row r="164" spans="1:16" x14ac:dyDescent="0.25">
      <c r="A164" t="s">
        <v>145</v>
      </c>
      <c r="B164" t="s">
        <v>146</v>
      </c>
      <c r="I164">
        <v>677768813</v>
      </c>
      <c r="J164" t="s">
        <v>18</v>
      </c>
      <c r="K164" s="1">
        <v>44601</v>
      </c>
      <c r="L164" t="s">
        <v>147</v>
      </c>
      <c r="M164">
        <v>5597966</v>
      </c>
      <c r="N164">
        <v>375708846</v>
      </c>
      <c r="O164" t="s">
        <v>24</v>
      </c>
      <c r="P164" t="s">
        <v>149</v>
      </c>
    </row>
    <row r="165" spans="1:16" x14ac:dyDescent="0.25">
      <c r="A165" t="s">
        <v>151</v>
      </c>
      <c r="B165" t="s">
        <v>146</v>
      </c>
      <c r="I165">
        <v>665330124</v>
      </c>
      <c r="J165" t="s">
        <v>46</v>
      </c>
      <c r="K165" s="1">
        <v>44461</v>
      </c>
      <c r="L165" t="s">
        <v>152</v>
      </c>
      <c r="M165">
        <v>2561986</v>
      </c>
      <c r="N165">
        <v>2561986</v>
      </c>
      <c r="O165" t="s">
        <v>153</v>
      </c>
      <c r="P165" t="s">
        <v>149</v>
      </c>
    </row>
    <row r="166" spans="1:16" x14ac:dyDescent="0.25">
      <c r="A166" t="s">
        <v>151</v>
      </c>
      <c r="B166" t="s">
        <v>146</v>
      </c>
      <c r="I166">
        <v>665330124</v>
      </c>
      <c r="J166" t="s">
        <v>46</v>
      </c>
      <c r="K166" s="1">
        <v>44461</v>
      </c>
      <c r="L166" t="s">
        <v>152</v>
      </c>
      <c r="M166">
        <v>2561986</v>
      </c>
      <c r="N166">
        <v>2561986</v>
      </c>
      <c r="O166" t="s">
        <v>150</v>
      </c>
      <c r="P166" t="s">
        <v>149</v>
      </c>
    </row>
    <row r="167" spans="1:16" x14ac:dyDescent="0.25">
      <c r="A167" t="s">
        <v>151</v>
      </c>
      <c r="B167" t="s">
        <v>146</v>
      </c>
      <c r="I167">
        <v>665330124</v>
      </c>
      <c r="J167" t="s">
        <v>46</v>
      </c>
      <c r="K167" s="1">
        <v>44461</v>
      </c>
      <c r="L167" t="s">
        <v>152</v>
      </c>
      <c r="M167">
        <v>2561986</v>
      </c>
      <c r="N167">
        <v>2561986</v>
      </c>
      <c r="O167" t="s">
        <v>23</v>
      </c>
      <c r="P167" t="s">
        <v>149</v>
      </c>
    </row>
    <row r="168" spans="1:16" x14ac:dyDescent="0.25">
      <c r="A168" t="s">
        <v>151</v>
      </c>
      <c r="B168" t="s">
        <v>146</v>
      </c>
      <c r="I168">
        <v>665330124</v>
      </c>
      <c r="J168" t="s">
        <v>46</v>
      </c>
      <c r="K168" s="1">
        <v>44461</v>
      </c>
      <c r="L168" t="s">
        <v>152</v>
      </c>
      <c r="M168">
        <v>2561986</v>
      </c>
      <c r="N168">
        <v>2561986</v>
      </c>
      <c r="O168" t="s">
        <v>24</v>
      </c>
      <c r="P168" t="s">
        <v>149</v>
      </c>
    </row>
    <row r="169" spans="1:16" x14ac:dyDescent="0.25">
      <c r="A169" t="s">
        <v>151</v>
      </c>
      <c r="B169" t="s">
        <v>146</v>
      </c>
      <c r="I169">
        <v>665330124</v>
      </c>
      <c r="J169" t="s">
        <v>46</v>
      </c>
      <c r="K169" s="1">
        <v>44461</v>
      </c>
      <c r="L169" t="s">
        <v>152</v>
      </c>
      <c r="M169">
        <v>2561986</v>
      </c>
      <c r="N169">
        <v>2561986</v>
      </c>
      <c r="O169" t="s">
        <v>25</v>
      </c>
      <c r="P169" t="s">
        <v>149</v>
      </c>
    </row>
    <row r="170" spans="1:16" x14ac:dyDescent="0.25">
      <c r="A170" t="s">
        <v>151</v>
      </c>
      <c r="B170" t="s">
        <v>146</v>
      </c>
      <c r="I170">
        <v>665330124</v>
      </c>
      <c r="J170" t="s">
        <v>46</v>
      </c>
      <c r="K170" s="1">
        <v>44461</v>
      </c>
      <c r="L170" t="s">
        <v>152</v>
      </c>
      <c r="M170">
        <v>2561986</v>
      </c>
      <c r="N170">
        <v>2561986</v>
      </c>
      <c r="O170" t="s">
        <v>24</v>
      </c>
      <c r="P170" t="s">
        <v>149</v>
      </c>
    </row>
    <row r="171" spans="1:16" x14ac:dyDescent="0.25">
      <c r="A171" t="s">
        <v>154</v>
      </c>
      <c r="B171" t="s">
        <v>155</v>
      </c>
      <c r="I171">
        <v>719858466</v>
      </c>
      <c r="J171" t="s">
        <v>18</v>
      </c>
      <c r="K171" s="1">
        <v>44643</v>
      </c>
      <c r="L171" t="s">
        <v>156</v>
      </c>
      <c r="M171">
        <v>7975228</v>
      </c>
      <c r="N171">
        <v>183825083</v>
      </c>
      <c r="O171" t="s">
        <v>157</v>
      </c>
      <c r="P171" t="s">
        <v>158</v>
      </c>
    </row>
    <row r="172" spans="1:16" x14ac:dyDescent="0.25">
      <c r="A172" t="s">
        <v>154</v>
      </c>
      <c r="B172" t="s">
        <v>155</v>
      </c>
      <c r="I172">
        <v>719858466</v>
      </c>
      <c r="J172" t="s">
        <v>18</v>
      </c>
      <c r="K172" s="1">
        <v>44643</v>
      </c>
      <c r="L172" t="s">
        <v>156</v>
      </c>
      <c r="M172">
        <v>7975228</v>
      </c>
      <c r="N172">
        <v>183825083</v>
      </c>
      <c r="O172" t="s">
        <v>159</v>
      </c>
      <c r="P172" t="s">
        <v>158</v>
      </c>
    </row>
    <row r="173" spans="1:16" x14ac:dyDescent="0.25">
      <c r="A173" t="s">
        <v>154</v>
      </c>
      <c r="B173" t="s">
        <v>155</v>
      </c>
      <c r="I173">
        <v>719858466</v>
      </c>
      <c r="J173" t="s">
        <v>18</v>
      </c>
      <c r="K173" s="1">
        <v>44643</v>
      </c>
      <c r="L173" t="s">
        <v>156</v>
      </c>
      <c r="M173">
        <v>7975228</v>
      </c>
      <c r="N173">
        <v>183825083</v>
      </c>
      <c r="O173" t="s">
        <v>23</v>
      </c>
      <c r="P173" t="s">
        <v>158</v>
      </c>
    </row>
    <row r="174" spans="1:16" x14ac:dyDescent="0.25">
      <c r="A174" t="s">
        <v>154</v>
      </c>
      <c r="B174" t="s">
        <v>155</v>
      </c>
      <c r="I174">
        <v>719858466</v>
      </c>
      <c r="J174" t="s">
        <v>18</v>
      </c>
      <c r="K174" s="1">
        <v>44643</v>
      </c>
      <c r="L174" t="s">
        <v>156</v>
      </c>
      <c r="M174">
        <v>7975228</v>
      </c>
      <c r="N174">
        <v>183825083</v>
      </c>
      <c r="O174" t="s">
        <v>24</v>
      </c>
      <c r="P174" t="s">
        <v>158</v>
      </c>
    </row>
    <row r="175" spans="1:16" x14ac:dyDescent="0.25">
      <c r="A175" t="s">
        <v>154</v>
      </c>
      <c r="B175" t="s">
        <v>155</v>
      </c>
      <c r="I175">
        <v>719858466</v>
      </c>
      <c r="J175" t="s">
        <v>18</v>
      </c>
      <c r="K175" s="1">
        <v>44643</v>
      </c>
      <c r="L175" t="s">
        <v>156</v>
      </c>
      <c r="M175">
        <v>7975228</v>
      </c>
      <c r="N175">
        <v>183825083</v>
      </c>
      <c r="O175" t="s">
        <v>25</v>
      </c>
      <c r="P175" t="s">
        <v>158</v>
      </c>
    </row>
    <row r="176" spans="1:16" x14ac:dyDescent="0.25">
      <c r="A176" t="s">
        <v>154</v>
      </c>
      <c r="B176" t="s">
        <v>155</v>
      </c>
      <c r="I176">
        <v>719858466</v>
      </c>
      <c r="J176" t="s">
        <v>18</v>
      </c>
      <c r="K176" s="1">
        <v>44643</v>
      </c>
      <c r="L176" t="s">
        <v>156</v>
      </c>
      <c r="M176">
        <v>7975228</v>
      </c>
      <c r="N176">
        <v>183825083</v>
      </c>
      <c r="O176" t="s">
        <v>24</v>
      </c>
      <c r="P176" t="s">
        <v>158</v>
      </c>
    </row>
    <row r="177" spans="1:16" x14ac:dyDescent="0.25">
      <c r="A177" t="s">
        <v>160</v>
      </c>
      <c r="B177" t="s">
        <v>155</v>
      </c>
      <c r="I177">
        <v>664408267</v>
      </c>
      <c r="J177" t="s">
        <v>27</v>
      </c>
      <c r="K177" s="1">
        <v>44643</v>
      </c>
      <c r="L177" t="s">
        <v>161</v>
      </c>
      <c r="M177">
        <v>2712162</v>
      </c>
      <c r="O177" t="s">
        <v>162</v>
      </c>
      <c r="P177" t="s">
        <v>158</v>
      </c>
    </row>
    <row r="178" spans="1:16" x14ac:dyDescent="0.25">
      <c r="A178" t="s">
        <v>160</v>
      </c>
      <c r="B178" t="s">
        <v>155</v>
      </c>
      <c r="I178">
        <v>664408267</v>
      </c>
      <c r="J178" t="s">
        <v>27</v>
      </c>
      <c r="K178" s="1">
        <v>44643</v>
      </c>
      <c r="L178" t="s">
        <v>161</v>
      </c>
      <c r="M178">
        <v>2712162</v>
      </c>
      <c r="O178" t="s">
        <v>159</v>
      </c>
      <c r="P178" t="s">
        <v>158</v>
      </c>
    </row>
    <row r="179" spans="1:16" x14ac:dyDescent="0.25">
      <c r="A179" t="s">
        <v>160</v>
      </c>
      <c r="B179" t="s">
        <v>155</v>
      </c>
      <c r="I179">
        <v>664408267</v>
      </c>
      <c r="J179" t="s">
        <v>27</v>
      </c>
      <c r="K179" s="1">
        <v>44643</v>
      </c>
      <c r="L179" t="s">
        <v>161</v>
      </c>
      <c r="M179">
        <v>2712162</v>
      </c>
      <c r="O179" t="s">
        <v>23</v>
      </c>
      <c r="P179" t="s">
        <v>158</v>
      </c>
    </row>
    <row r="180" spans="1:16" x14ac:dyDescent="0.25">
      <c r="A180" t="s">
        <v>160</v>
      </c>
      <c r="B180" t="s">
        <v>155</v>
      </c>
      <c r="I180">
        <v>664408267</v>
      </c>
      <c r="J180" t="s">
        <v>27</v>
      </c>
      <c r="K180" s="1">
        <v>44643</v>
      </c>
      <c r="L180" t="s">
        <v>161</v>
      </c>
      <c r="M180">
        <v>2712162</v>
      </c>
      <c r="O180" t="s">
        <v>24</v>
      </c>
      <c r="P180" t="s">
        <v>158</v>
      </c>
    </row>
    <row r="181" spans="1:16" x14ac:dyDescent="0.25">
      <c r="A181" t="s">
        <v>160</v>
      </c>
      <c r="B181" t="s">
        <v>155</v>
      </c>
      <c r="I181">
        <v>664408267</v>
      </c>
      <c r="J181" t="s">
        <v>27</v>
      </c>
      <c r="K181" s="1">
        <v>44643</v>
      </c>
      <c r="L181" t="s">
        <v>161</v>
      </c>
      <c r="M181">
        <v>2712162</v>
      </c>
      <c r="O181" t="s">
        <v>25</v>
      </c>
      <c r="P181" t="s">
        <v>158</v>
      </c>
    </row>
    <row r="182" spans="1:16" x14ac:dyDescent="0.25">
      <c r="A182" t="s">
        <v>160</v>
      </c>
      <c r="B182" t="s">
        <v>155</v>
      </c>
      <c r="I182">
        <v>664408267</v>
      </c>
      <c r="J182" t="s">
        <v>27</v>
      </c>
      <c r="K182" s="1">
        <v>44643</v>
      </c>
      <c r="L182" t="s">
        <v>161</v>
      </c>
      <c r="M182">
        <v>2712162</v>
      </c>
      <c r="O182" t="s">
        <v>24</v>
      </c>
      <c r="P182" t="s">
        <v>158</v>
      </c>
    </row>
    <row r="183" spans="1:16" x14ac:dyDescent="0.25">
      <c r="A183" t="s">
        <v>163</v>
      </c>
      <c r="B183" t="s">
        <v>164</v>
      </c>
      <c r="I183">
        <v>320029822</v>
      </c>
      <c r="J183" t="s">
        <v>18</v>
      </c>
      <c r="K183" s="1">
        <v>44223</v>
      </c>
      <c r="M183">
        <v>8651641</v>
      </c>
      <c r="N183">
        <v>86161057</v>
      </c>
      <c r="O183" t="s">
        <v>165</v>
      </c>
      <c r="P183" t="s">
        <v>166</v>
      </c>
    </row>
    <row r="184" spans="1:16" x14ac:dyDescent="0.25">
      <c r="A184" t="s">
        <v>163</v>
      </c>
      <c r="B184" t="s">
        <v>164</v>
      </c>
      <c r="I184">
        <v>320029822</v>
      </c>
      <c r="J184" t="s">
        <v>18</v>
      </c>
      <c r="K184" s="1">
        <v>44223</v>
      </c>
      <c r="M184">
        <v>8651641</v>
      </c>
      <c r="N184">
        <v>86161057</v>
      </c>
      <c r="O184" t="s">
        <v>167</v>
      </c>
      <c r="P184" t="s">
        <v>166</v>
      </c>
    </row>
    <row r="185" spans="1:16" x14ac:dyDescent="0.25">
      <c r="A185" t="s">
        <v>163</v>
      </c>
      <c r="B185" t="s">
        <v>164</v>
      </c>
      <c r="I185">
        <v>320029822</v>
      </c>
      <c r="J185" t="s">
        <v>18</v>
      </c>
      <c r="K185" s="1">
        <v>44223</v>
      </c>
      <c r="M185">
        <v>8651641</v>
      </c>
      <c r="N185">
        <v>86161057</v>
      </c>
      <c r="O185" t="s">
        <v>23</v>
      </c>
      <c r="P185" t="s">
        <v>166</v>
      </c>
    </row>
    <row r="186" spans="1:16" x14ac:dyDescent="0.25">
      <c r="A186" t="s">
        <v>163</v>
      </c>
      <c r="B186" t="s">
        <v>164</v>
      </c>
      <c r="I186">
        <v>320029822</v>
      </c>
      <c r="J186" t="s">
        <v>18</v>
      </c>
      <c r="K186" s="1">
        <v>44223</v>
      </c>
      <c r="M186">
        <v>8651641</v>
      </c>
      <c r="N186">
        <v>86161057</v>
      </c>
      <c r="O186" t="s">
        <v>24</v>
      </c>
      <c r="P186" t="s">
        <v>166</v>
      </c>
    </row>
    <row r="187" spans="1:16" x14ac:dyDescent="0.25">
      <c r="A187" t="s">
        <v>163</v>
      </c>
      <c r="B187" t="s">
        <v>164</v>
      </c>
      <c r="I187">
        <v>320029822</v>
      </c>
      <c r="J187" t="s">
        <v>18</v>
      </c>
      <c r="K187" s="1">
        <v>44223</v>
      </c>
      <c r="M187">
        <v>8651641</v>
      </c>
      <c r="N187">
        <v>86161057</v>
      </c>
      <c r="O187" t="s">
        <v>25</v>
      </c>
      <c r="P187" t="s">
        <v>166</v>
      </c>
    </row>
    <row r="188" spans="1:16" x14ac:dyDescent="0.25">
      <c r="A188" t="s">
        <v>163</v>
      </c>
      <c r="B188" t="s">
        <v>164</v>
      </c>
      <c r="I188">
        <v>320029822</v>
      </c>
      <c r="J188" t="s">
        <v>18</v>
      </c>
      <c r="K188" s="1">
        <v>44223</v>
      </c>
      <c r="M188">
        <v>8651641</v>
      </c>
      <c r="N188">
        <v>86161057</v>
      </c>
      <c r="O188" t="s">
        <v>24</v>
      </c>
      <c r="P188" t="s">
        <v>166</v>
      </c>
    </row>
    <row r="189" spans="1:16" x14ac:dyDescent="0.25">
      <c r="A189" t="s">
        <v>168</v>
      </c>
      <c r="B189" t="s">
        <v>164</v>
      </c>
      <c r="I189">
        <v>325217936</v>
      </c>
      <c r="J189" t="s">
        <v>46</v>
      </c>
      <c r="K189" s="1">
        <v>44224</v>
      </c>
      <c r="L189" t="s">
        <v>169</v>
      </c>
      <c r="M189">
        <v>2652713</v>
      </c>
      <c r="N189">
        <v>2652713</v>
      </c>
      <c r="O189" t="s">
        <v>170</v>
      </c>
      <c r="P189" t="s">
        <v>166</v>
      </c>
    </row>
    <row r="190" spans="1:16" x14ac:dyDescent="0.25">
      <c r="A190" t="s">
        <v>168</v>
      </c>
      <c r="B190" t="s">
        <v>164</v>
      </c>
      <c r="I190">
        <v>325217936</v>
      </c>
      <c r="J190" t="s">
        <v>46</v>
      </c>
      <c r="K190" s="1">
        <v>44224</v>
      </c>
      <c r="L190" t="s">
        <v>169</v>
      </c>
      <c r="M190">
        <v>2652713</v>
      </c>
      <c r="N190">
        <v>2652713</v>
      </c>
      <c r="O190" t="s">
        <v>167</v>
      </c>
      <c r="P190" t="s">
        <v>166</v>
      </c>
    </row>
    <row r="191" spans="1:16" x14ac:dyDescent="0.25">
      <c r="A191" t="s">
        <v>168</v>
      </c>
      <c r="B191" t="s">
        <v>164</v>
      </c>
      <c r="I191">
        <v>325217936</v>
      </c>
      <c r="J191" t="s">
        <v>46</v>
      </c>
      <c r="K191" s="1">
        <v>44224</v>
      </c>
      <c r="L191" t="s">
        <v>169</v>
      </c>
      <c r="M191">
        <v>2652713</v>
      </c>
      <c r="N191">
        <v>2652713</v>
      </c>
      <c r="O191" t="s">
        <v>23</v>
      </c>
      <c r="P191" t="s">
        <v>166</v>
      </c>
    </row>
    <row r="192" spans="1:16" x14ac:dyDescent="0.25">
      <c r="A192" t="s">
        <v>168</v>
      </c>
      <c r="B192" t="s">
        <v>164</v>
      </c>
      <c r="I192">
        <v>325217936</v>
      </c>
      <c r="J192" t="s">
        <v>46</v>
      </c>
      <c r="K192" s="1">
        <v>44224</v>
      </c>
      <c r="L192" t="s">
        <v>169</v>
      </c>
      <c r="M192">
        <v>2652713</v>
      </c>
      <c r="N192">
        <v>2652713</v>
      </c>
      <c r="O192" t="s">
        <v>24</v>
      </c>
      <c r="P192" t="s">
        <v>166</v>
      </c>
    </row>
    <row r="193" spans="1:16" x14ac:dyDescent="0.25">
      <c r="A193" t="s">
        <v>168</v>
      </c>
      <c r="B193" t="s">
        <v>164</v>
      </c>
      <c r="I193">
        <v>325217936</v>
      </c>
      <c r="J193" t="s">
        <v>46</v>
      </c>
      <c r="K193" s="1">
        <v>44224</v>
      </c>
      <c r="L193" t="s">
        <v>169</v>
      </c>
      <c r="M193">
        <v>2652713</v>
      </c>
      <c r="N193">
        <v>2652713</v>
      </c>
      <c r="O193" t="s">
        <v>25</v>
      </c>
      <c r="P193" t="s">
        <v>166</v>
      </c>
    </row>
    <row r="194" spans="1:16" x14ac:dyDescent="0.25">
      <c r="A194" t="s">
        <v>168</v>
      </c>
      <c r="B194" t="s">
        <v>164</v>
      </c>
      <c r="I194">
        <v>325217936</v>
      </c>
      <c r="J194" t="s">
        <v>46</v>
      </c>
      <c r="K194" s="1">
        <v>44224</v>
      </c>
      <c r="L194" t="s">
        <v>169</v>
      </c>
      <c r="M194">
        <v>2652713</v>
      </c>
      <c r="N194">
        <v>2652713</v>
      </c>
      <c r="O194" t="s">
        <v>24</v>
      </c>
      <c r="P194" t="s">
        <v>166</v>
      </c>
    </row>
    <row r="195" spans="1:16" x14ac:dyDescent="0.25">
      <c r="A195" t="s">
        <v>171</v>
      </c>
      <c r="B195" t="s">
        <v>172</v>
      </c>
      <c r="I195">
        <v>537631316</v>
      </c>
      <c r="J195" t="s">
        <v>46</v>
      </c>
      <c r="K195" s="1">
        <v>44535</v>
      </c>
      <c r="L195" t="s">
        <v>173</v>
      </c>
      <c r="M195">
        <v>59938</v>
      </c>
      <c r="N195">
        <v>87097991</v>
      </c>
      <c r="O195" t="s">
        <v>174</v>
      </c>
      <c r="P195" t="s">
        <v>175</v>
      </c>
    </row>
    <row r="196" spans="1:16" x14ac:dyDescent="0.25">
      <c r="A196" t="s">
        <v>176</v>
      </c>
      <c r="B196" t="s">
        <v>177</v>
      </c>
      <c r="I196">
        <v>609254214</v>
      </c>
      <c r="J196" t="s">
        <v>18</v>
      </c>
      <c r="K196" s="1">
        <v>44736</v>
      </c>
      <c r="L196" t="s">
        <v>178</v>
      </c>
      <c r="M196">
        <v>9215195</v>
      </c>
      <c r="N196">
        <v>164279875</v>
      </c>
      <c r="O196" t="s">
        <v>179</v>
      </c>
      <c r="P196" t="s">
        <v>180</v>
      </c>
    </row>
    <row r="197" spans="1:16" x14ac:dyDescent="0.25">
      <c r="A197" t="s">
        <v>176</v>
      </c>
      <c r="B197" t="s">
        <v>177</v>
      </c>
      <c r="I197">
        <v>609254214</v>
      </c>
      <c r="J197" t="s">
        <v>18</v>
      </c>
      <c r="K197" s="1">
        <v>44736</v>
      </c>
      <c r="L197" t="s">
        <v>178</v>
      </c>
      <c r="M197">
        <v>9215195</v>
      </c>
      <c r="N197">
        <v>164279875</v>
      </c>
      <c r="O197" t="s">
        <v>181</v>
      </c>
      <c r="P197" t="s">
        <v>180</v>
      </c>
    </row>
    <row r="198" spans="1:16" x14ac:dyDescent="0.25">
      <c r="A198" t="s">
        <v>176</v>
      </c>
      <c r="B198" t="s">
        <v>177</v>
      </c>
      <c r="I198">
        <v>609254214</v>
      </c>
      <c r="J198" t="s">
        <v>18</v>
      </c>
      <c r="K198" s="1">
        <v>44736</v>
      </c>
      <c r="L198" t="s">
        <v>178</v>
      </c>
      <c r="M198">
        <v>9215195</v>
      </c>
      <c r="N198">
        <v>164279875</v>
      </c>
      <c r="O198" t="s">
        <v>23</v>
      </c>
      <c r="P198" t="s">
        <v>180</v>
      </c>
    </row>
    <row r="199" spans="1:16" x14ac:dyDescent="0.25">
      <c r="A199" t="s">
        <v>176</v>
      </c>
      <c r="B199" t="s">
        <v>177</v>
      </c>
      <c r="I199">
        <v>609254214</v>
      </c>
      <c r="J199" t="s">
        <v>18</v>
      </c>
      <c r="K199" s="1">
        <v>44736</v>
      </c>
      <c r="L199" t="s">
        <v>178</v>
      </c>
      <c r="M199">
        <v>9215195</v>
      </c>
      <c r="N199">
        <v>164279875</v>
      </c>
      <c r="O199" t="s">
        <v>24</v>
      </c>
      <c r="P199" t="s">
        <v>180</v>
      </c>
    </row>
    <row r="200" spans="1:16" x14ac:dyDescent="0.25">
      <c r="A200" t="s">
        <v>176</v>
      </c>
      <c r="B200" t="s">
        <v>177</v>
      </c>
      <c r="I200">
        <v>609254214</v>
      </c>
      <c r="J200" t="s">
        <v>18</v>
      </c>
      <c r="K200" s="1">
        <v>44736</v>
      </c>
      <c r="L200" t="s">
        <v>178</v>
      </c>
      <c r="M200">
        <v>9215195</v>
      </c>
      <c r="N200">
        <v>164279875</v>
      </c>
      <c r="O200" t="s">
        <v>25</v>
      </c>
      <c r="P200" t="s">
        <v>180</v>
      </c>
    </row>
    <row r="201" spans="1:16" x14ac:dyDescent="0.25">
      <c r="A201" t="s">
        <v>176</v>
      </c>
      <c r="B201" t="s">
        <v>177</v>
      </c>
      <c r="I201">
        <v>609254214</v>
      </c>
      <c r="J201" t="s">
        <v>18</v>
      </c>
      <c r="K201" s="1">
        <v>44736</v>
      </c>
      <c r="L201" t="s">
        <v>178</v>
      </c>
      <c r="M201">
        <v>9215195</v>
      </c>
      <c r="N201">
        <v>164279875</v>
      </c>
      <c r="O201" t="s">
        <v>24</v>
      </c>
      <c r="P201" t="s">
        <v>180</v>
      </c>
    </row>
    <row r="202" spans="1:16" x14ac:dyDescent="0.25">
      <c r="A202" t="s">
        <v>182</v>
      </c>
      <c r="B202" t="s">
        <v>177</v>
      </c>
      <c r="I202">
        <v>609456052</v>
      </c>
      <c r="J202" t="s">
        <v>27</v>
      </c>
      <c r="K202" s="1">
        <v>44722</v>
      </c>
      <c r="L202" t="s">
        <v>183</v>
      </c>
      <c r="M202">
        <v>2128915</v>
      </c>
      <c r="O202" t="s">
        <v>184</v>
      </c>
      <c r="P202" t="s">
        <v>180</v>
      </c>
    </row>
    <row r="203" spans="1:16" x14ac:dyDescent="0.25">
      <c r="A203" t="s">
        <v>182</v>
      </c>
      <c r="B203" t="s">
        <v>177</v>
      </c>
      <c r="I203">
        <v>609456052</v>
      </c>
      <c r="J203" t="s">
        <v>27</v>
      </c>
      <c r="K203" s="1">
        <v>44722</v>
      </c>
      <c r="L203" t="s">
        <v>183</v>
      </c>
      <c r="M203">
        <v>2128915</v>
      </c>
      <c r="O203" t="s">
        <v>181</v>
      </c>
      <c r="P203" t="s">
        <v>180</v>
      </c>
    </row>
    <row r="204" spans="1:16" x14ac:dyDescent="0.25">
      <c r="A204" t="s">
        <v>182</v>
      </c>
      <c r="B204" t="s">
        <v>177</v>
      </c>
      <c r="I204">
        <v>609456052</v>
      </c>
      <c r="J204" t="s">
        <v>27</v>
      </c>
      <c r="K204" s="1">
        <v>44722</v>
      </c>
      <c r="L204" t="s">
        <v>183</v>
      </c>
      <c r="M204">
        <v>2128915</v>
      </c>
      <c r="O204" t="s">
        <v>23</v>
      </c>
      <c r="P204" t="s">
        <v>180</v>
      </c>
    </row>
    <row r="205" spans="1:16" x14ac:dyDescent="0.25">
      <c r="A205" t="s">
        <v>182</v>
      </c>
      <c r="B205" t="s">
        <v>177</v>
      </c>
      <c r="I205">
        <v>609456052</v>
      </c>
      <c r="J205" t="s">
        <v>27</v>
      </c>
      <c r="K205" s="1">
        <v>44722</v>
      </c>
      <c r="L205" t="s">
        <v>183</v>
      </c>
      <c r="M205">
        <v>2128915</v>
      </c>
      <c r="O205" t="s">
        <v>24</v>
      </c>
      <c r="P205" t="s">
        <v>180</v>
      </c>
    </row>
    <row r="206" spans="1:16" x14ac:dyDescent="0.25">
      <c r="A206" t="s">
        <v>182</v>
      </c>
      <c r="B206" t="s">
        <v>177</v>
      </c>
      <c r="I206">
        <v>609456052</v>
      </c>
      <c r="J206" t="s">
        <v>27</v>
      </c>
      <c r="K206" s="1">
        <v>44722</v>
      </c>
      <c r="L206" t="s">
        <v>183</v>
      </c>
      <c r="M206">
        <v>2128915</v>
      </c>
      <c r="O206" t="s">
        <v>25</v>
      </c>
      <c r="P206" t="s">
        <v>180</v>
      </c>
    </row>
    <row r="207" spans="1:16" x14ac:dyDescent="0.25">
      <c r="A207" t="s">
        <v>182</v>
      </c>
      <c r="B207" t="s">
        <v>177</v>
      </c>
      <c r="I207">
        <v>609456052</v>
      </c>
      <c r="J207" t="s">
        <v>27</v>
      </c>
      <c r="K207" s="1">
        <v>44722</v>
      </c>
      <c r="L207" t="s">
        <v>183</v>
      </c>
      <c r="M207">
        <v>2128915</v>
      </c>
      <c r="O207" t="s">
        <v>24</v>
      </c>
      <c r="P207" t="s">
        <v>180</v>
      </c>
    </row>
    <row r="208" spans="1:16" x14ac:dyDescent="0.25">
      <c r="A208" t="s">
        <v>185</v>
      </c>
      <c r="B208" t="s">
        <v>186</v>
      </c>
      <c r="I208">
        <v>318506762</v>
      </c>
      <c r="J208" t="s">
        <v>18</v>
      </c>
      <c r="K208" s="1">
        <v>44229</v>
      </c>
      <c r="L208" t="s">
        <v>187</v>
      </c>
      <c r="M208">
        <v>28212948</v>
      </c>
      <c r="N208">
        <v>86509480</v>
      </c>
      <c r="O208" t="s">
        <v>188</v>
      </c>
      <c r="P208" t="s">
        <v>189</v>
      </c>
    </row>
    <row r="209" spans="1:16" x14ac:dyDescent="0.25">
      <c r="A209" t="s">
        <v>185</v>
      </c>
      <c r="B209" t="s">
        <v>186</v>
      </c>
      <c r="I209">
        <v>318506762</v>
      </c>
      <c r="J209" t="s">
        <v>18</v>
      </c>
      <c r="K209" s="1">
        <v>44229</v>
      </c>
      <c r="L209" t="s">
        <v>187</v>
      </c>
      <c r="M209">
        <v>28212948</v>
      </c>
      <c r="N209">
        <v>86509480</v>
      </c>
      <c r="O209" t="s">
        <v>190</v>
      </c>
      <c r="P209" t="s">
        <v>189</v>
      </c>
    </row>
    <row r="210" spans="1:16" x14ac:dyDescent="0.25">
      <c r="A210" t="s">
        <v>185</v>
      </c>
      <c r="B210" t="s">
        <v>186</v>
      </c>
      <c r="I210">
        <v>318506762</v>
      </c>
      <c r="J210" t="s">
        <v>18</v>
      </c>
      <c r="K210" s="1">
        <v>44229</v>
      </c>
      <c r="L210" t="s">
        <v>187</v>
      </c>
      <c r="M210">
        <v>28212948</v>
      </c>
      <c r="N210">
        <v>86509480</v>
      </c>
      <c r="O210" t="s">
        <v>23</v>
      </c>
      <c r="P210" t="s">
        <v>189</v>
      </c>
    </row>
    <row r="211" spans="1:16" x14ac:dyDescent="0.25">
      <c r="A211" t="s">
        <v>185</v>
      </c>
      <c r="B211" t="s">
        <v>186</v>
      </c>
      <c r="I211">
        <v>318506762</v>
      </c>
      <c r="J211" t="s">
        <v>18</v>
      </c>
      <c r="K211" s="1">
        <v>44229</v>
      </c>
      <c r="L211" t="s">
        <v>187</v>
      </c>
      <c r="M211">
        <v>28212948</v>
      </c>
      <c r="N211">
        <v>86509480</v>
      </c>
      <c r="O211" t="s">
        <v>24</v>
      </c>
      <c r="P211" t="s">
        <v>189</v>
      </c>
    </row>
    <row r="212" spans="1:16" x14ac:dyDescent="0.25">
      <c r="A212" t="s">
        <v>185</v>
      </c>
      <c r="B212" t="s">
        <v>186</v>
      </c>
      <c r="I212">
        <v>318506762</v>
      </c>
      <c r="J212" t="s">
        <v>18</v>
      </c>
      <c r="K212" s="1">
        <v>44229</v>
      </c>
      <c r="L212" t="s">
        <v>187</v>
      </c>
      <c r="M212">
        <v>28212948</v>
      </c>
      <c r="N212">
        <v>86509480</v>
      </c>
      <c r="O212" t="s">
        <v>25</v>
      </c>
      <c r="P212" t="s">
        <v>189</v>
      </c>
    </row>
    <row r="213" spans="1:16" x14ac:dyDescent="0.25">
      <c r="A213" t="s">
        <v>185</v>
      </c>
      <c r="B213" t="s">
        <v>186</v>
      </c>
      <c r="I213">
        <v>318506762</v>
      </c>
      <c r="J213" t="s">
        <v>18</v>
      </c>
      <c r="K213" s="1">
        <v>44229</v>
      </c>
      <c r="L213" t="s">
        <v>187</v>
      </c>
      <c r="M213">
        <v>28212948</v>
      </c>
      <c r="N213">
        <v>86509480</v>
      </c>
      <c r="O213" t="s">
        <v>24</v>
      </c>
      <c r="P213" t="s">
        <v>189</v>
      </c>
    </row>
    <row r="214" spans="1:16" x14ac:dyDescent="0.25">
      <c r="A214" t="s">
        <v>191</v>
      </c>
      <c r="B214" t="s">
        <v>186</v>
      </c>
      <c r="I214">
        <v>314927444</v>
      </c>
      <c r="J214" t="s">
        <v>27</v>
      </c>
      <c r="K214" s="1">
        <v>44224</v>
      </c>
      <c r="L214" t="s">
        <v>192</v>
      </c>
      <c r="M214">
        <v>7810249</v>
      </c>
      <c r="O214" t="s">
        <v>193</v>
      </c>
      <c r="P214" t="s">
        <v>189</v>
      </c>
    </row>
    <row r="215" spans="1:16" x14ac:dyDescent="0.25">
      <c r="A215" t="s">
        <v>191</v>
      </c>
      <c r="B215" t="s">
        <v>186</v>
      </c>
      <c r="I215">
        <v>314927444</v>
      </c>
      <c r="J215" t="s">
        <v>27</v>
      </c>
      <c r="K215" s="1">
        <v>44224</v>
      </c>
      <c r="L215" t="s">
        <v>192</v>
      </c>
      <c r="M215">
        <v>7810249</v>
      </c>
      <c r="O215" t="s">
        <v>190</v>
      </c>
      <c r="P215" t="s">
        <v>189</v>
      </c>
    </row>
    <row r="216" spans="1:16" x14ac:dyDescent="0.25">
      <c r="A216" t="s">
        <v>191</v>
      </c>
      <c r="B216" t="s">
        <v>186</v>
      </c>
      <c r="I216">
        <v>314927444</v>
      </c>
      <c r="J216" t="s">
        <v>27</v>
      </c>
      <c r="K216" s="1">
        <v>44224</v>
      </c>
      <c r="L216" t="s">
        <v>192</v>
      </c>
      <c r="M216">
        <v>7810249</v>
      </c>
      <c r="O216" t="s">
        <v>23</v>
      </c>
      <c r="P216" t="s">
        <v>189</v>
      </c>
    </row>
    <row r="217" spans="1:16" x14ac:dyDescent="0.25">
      <c r="A217" t="s">
        <v>191</v>
      </c>
      <c r="B217" t="s">
        <v>186</v>
      </c>
      <c r="I217">
        <v>314927444</v>
      </c>
      <c r="J217" t="s">
        <v>27</v>
      </c>
      <c r="K217" s="1">
        <v>44224</v>
      </c>
      <c r="L217" t="s">
        <v>192</v>
      </c>
      <c r="M217">
        <v>7810249</v>
      </c>
      <c r="O217" t="s">
        <v>24</v>
      </c>
      <c r="P217" t="s">
        <v>189</v>
      </c>
    </row>
    <row r="218" spans="1:16" x14ac:dyDescent="0.25">
      <c r="A218" t="s">
        <v>191</v>
      </c>
      <c r="B218" t="s">
        <v>186</v>
      </c>
      <c r="I218">
        <v>314927444</v>
      </c>
      <c r="J218" t="s">
        <v>27</v>
      </c>
      <c r="K218" s="1">
        <v>44224</v>
      </c>
      <c r="L218" t="s">
        <v>192</v>
      </c>
      <c r="M218">
        <v>7810249</v>
      </c>
      <c r="O218" t="s">
        <v>25</v>
      </c>
      <c r="P218" t="s">
        <v>189</v>
      </c>
    </row>
    <row r="219" spans="1:16" x14ac:dyDescent="0.25">
      <c r="A219" t="s">
        <v>191</v>
      </c>
      <c r="B219" t="s">
        <v>186</v>
      </c>
      <c r="I219">
        <v>314927444</v>
      </c>
      <c r="J219" t="s">
        <v>27</v>
      </c>
      <c r="K219" s="1">
        <v>44224</v>
      </c>
      <c r="L219" t="s">
        <v>192</v>
      </c>
      <c r="M219">
        <v>7810249</v>
      </c>
      <c r="O219" t="s">
        <v>24</v>
      </c>
      <c r="P219" t="s">
        <v>189</v>
      </c>
    </row>
    <row r="220" spans="1:16" x14ac:dyDescent="0.25">
      <c r="A220" t="s">
        <v>194</v>
      </c>
      <c r="B220" t="s">
        <v>195</v>
      </c>
      <c r="I220">
        <v>961446857</v>
      </c>
      <c r="J220" t="s">
        <v>18</v>
      </c>
      <c r="K220" s="1">
        <v>44335</v>
      </c>
      <c r="L220" t="s">
        <v>196</v>
      </c>
      <c r="M220">
        <v>30067333</v>
      </c>
      <c r="N220">
        <v>163465417</v>
      </c>
      <c r="O220" t="s">
        <v>197</v>
      </c>
      <c r="P220" t="s">
        <v>198</v>
      </c>
    </row>
    <row r="221" spans="1:16" x14ac:dyDescent="0.25">
      <c r="A221" t="s">
        <v>194</v>
      </c>
      <c r="B221" t="s">
        <v>195</v>
      </c>
      <c r="I221">
        <v>961446857</v>
      </c>
      <c r="J221" t="s">
        <v>18</v>
      </c>
      <c r="K221" s="1">
        <v>44335</v>
      </c>
      <c r="L221" t="s">
        <v>196</v>
      </c>
      <c r="M221">
        <v>30067333</v>
      </c>
      <c r="N221">
        <v>163465417</v>
      </c>
      <c r="O221" t="s">
        <v>199</v>
      </c>
      <c r="P221" t="s">
        <v>198</v>
      </c>
    </row>
    <row r="222" spans="1:16" x14ac:dyDescent="0.25">
      <c r="A222" t="s">
        <v>194</v>
      </c>
      <c r="B222" t="s">
        <v>195</v>
      </c>
      <c r="I222">
        <v>961446857</v>
      </c>
      <c r="J222" t="s">
        <v>18</v>
      </c>
      <c r="K222" s="1">
        <v>44335</v>
      </c>
      <c r="L222" t="s">
        <v>196</v>
      </c>
      <c r="M222">
        <v>30067333</v>
      </c>
      <c r="N222">
        <v>163465417</v>
      </c>
      <c r="O222" t="s">
        <v>23</v>
      </c>
      <c r="P222" t="s">
        <v>198</v>
      </c>
    </row>
    <row r="223" spans="1:16" x14ac:dyDescent="0.25">
      <c r="A223" t="s">
        <v>194</v>
      </c>
      <c r="B223" t="s">
        <v>195</v>
      </c>
      <c r="I223">
        <v>961446857</v>
      </c>
      <c r="J223" t="s">
        <v>18</v>
      </c>
      <c r="K223" s="1">
        <v>44335</v>
      </c>
      <c r="L223" t="s">
        <v>196</v>
      </c>
      <c r="M223">
        <v>30067333</v>
      </c>
      <c r="N223">
        <v>163465417</v>
      </c>
      <c r="O223" t="s">
        <v>24</v>
      </c>
      <c r="P223" t="s">
        <v>198</v>
      </c>
    </row>
    <row r="224" spans="1:16" x14ac:dyDescent="0.25">
      <c r="A224" t="s">
        <v>194</v>
      </c>
      <c r="B224" t="s">
        <v>195</v>
      </c>
      <c r="I224">
        <v>961446857</v>
      </c>
      <c r="J224" t="s">
        <v>18</v>
      </c>
      <c r="K224" s="1">
        <v>44335</v>
      </c>
      <c r="L224" t="s">
        <v>196</v>
      </c>
      <c r="M224">
        <v>30067333</v>
      </c>
      <c r="N224">
        <v>163465417</v>
      </c>
      <c r="O224" t="s">
        <v>25</v>
      </c>
      <c r="P224" t="s">
        <v>198</v>
      </c>
    </row>
    <row r="225" spans="1:16" x14ac:dyDescent="0.25">
      <c r="A225" t="s">
        <v>194</v>
      </c>
      <c r="B225" t="s">
        <v>195</v>
      </c>
      <c r="I225">
        <v>961446857</v>
      </c>
      <c r="J225" t="s">
        <v>18</v>
      </c>
      <c r="K225" s="1">
        <v>44335</v>
      </c>
      <c r="L225" t="s">
        <v>196</v>
      </c>
      <c r="M225">
        <v>30067333</v>
      </c>
      <c r="N225">
        <v>163465417</v>
      </c>
      <c r="O225" t="s">
        <v>24</v>
      </c>
      <c r="P225" t="s">
        <v>198</v>
      </c>
    </row>
    <row r="226" spans="1:16" x14ac:dyDescent="0.25">
      <c r="A226" t="s">
        <v>200</v>
      </c>
      <c r="B226" t="s">
        <v>195</v>
      </c>
      <c r="I226">
        <v>878040916</v>
      </c>
      <c r="J226" t="s">
        <v>27</v>
      </c>
      <c r="K226" s="1">
        <v>44335</v>
      </c>
      <c r="L226" t="s">
        <v>201</v>
      </c>
      <c r="M226">
        <v>1490783</v>
      </c>
      <c r="O226" t="s">
        <v>202</v>
      </c>
      <c r="P226" t="s">
        <v>198</v>
      </c>
    </row>
    <row r="227" spans="1:16" x14ac:dyDescent="0.25">
      <c r="A227" t="s">
        <v>200</v>
      </c>
      <c r="B227" t="s">
        <v>195</v>
      </c>
      <c r="I227">
        <v>878040916</v>
      </c>
      <c r="J227" t="s">
        <v>27</v>
      </c>
      <c r="K227" s="1">
        <v>44335</v>
      </c>
      <c r="L227" t="s">
        <v>201</v>
      </c>
      <c r="M227">
        <v>1490783</v>
      </c>
      <c r="O227" t="s">
        <v>199</v>
      </c>
      <c r="P227" t="s">
        <v>198</v>
      </c>
    </row>
    <row r="228" spans="1:16" x14ac:dyDescent="0.25">
      <c r="A228" t="s">
        <v>200</v>
      </c>
      <c r="B228" t="s">
        <v>195</v>
      </c>
      <c r="I228">
        <v>878040916</v>
      </c>
      <c r="J228" t="s">
        <v>27</v>
      </c>
      <c r="K228" s="1">
        <v>44335</v>
      </c>
      <c r="L228" t="s">
        <v>201</v>
      </c>
      <c r="M228">
        <v>1490783</v>
      </c>
      <c r="O228" t="s">
        <v>23</v>
      </c>
      <c r="P228" t="s">
        <v>198</v>
      </c>
    </row>
    <row r="229" spans="1:16" x14ac:dyDescent="0.25">
      <c r="A229" t="s">
        <v>200</v>
      </c>
      <c r="B229" t="s">
        <v>195</v>
      </c>
      <c r="I229">
        <v>878040916</v>
      </c>
      <c r="J229" t="s">
        <v>27</v>
      </c>
      <c r="K229" s="1">
        <v>44335</v>
      </c>
      <c r="L229" t="s">
        <v>201</v>
      </c>
      <c r="M229">
        <v>1490783</v>
      </c>
      <c r="O229" t="s">
        <v>24</v>
      </c>
      <c r="P229" t="s">
        <v>198</v>
      </c>
    </row>
    <row r="230" spans="1:16" x14ac:dyDescent="0.25">
      <c r="A230" t="s">
        <v>200</v>
      </c>
      <c r="B230" t="s">
        <v>195</v>
      </c>
      <c r="I230">
        <v>878040916</v>
      </c>
      <c r="J230" t="s">
        <v>27</v>
      </c>
      <c r="K230" s="1">
        <v>44335</v>
      </c>
      <c r="L230" t="s">
        <v>201</v>
      </c>
      <c r="M230">
        <v>1490783</v>
      </c>
      <c r="O230" t="s">
        <v>25</v>
      </c>
      <c r="P230" t="s">
        <v>198</v>
      </c>
    </row>
    <row r="231" spans="1:16" x14ac:dyDescent="0.25">
      <c r="A231" t="s">
        <v>200</v>
      </c>
      <c r="B231" t="s">
        <v>195</v>
      </c>
      <c r="I231">
        <v>878040916</v>
      </c>
      <c r="J231" t="s">
        <v>27</v>
      </c>
      <c r="K231" s="1">
        <v>44335</v>
      </c>
      <c r="L231" t="s">
        <v>201</v>
      </c>
      <c r="M231">
        <v>1490783</v>
      </c>
      <c r="O231" t="s">
        <v>24</v>
      </c>
      <c r="P231" t="s">
        <v>198</v>
      </c>
    </row>
    <row r="232" spans="1:16" x14ac:dyDescent="0.25">
      <c r="A232" t="s">
        <v>203</v>
      </c>
      <c r="B232" t="s">
        <v>204</v>
      </c>
      <c r="I232">
        <v>753463946</v>
      </c>
      <c r="J232" t="s">
        <v>18</v>
      </c>
      <c r="K232" s="1">
        <v>44593</v>
      </c>
      <c r="L232" t="s">
        <v>205</v>
      </c>
      <c r="M232">
        <v>11556092</v>
      </c>
      <c r="N232">
        <v>130208918</v>
      </c>
      <c r="O232" t="s">
        <v>206</v>
      </c>
      <c r="P232" t="s">
        <v>207</v>
      </c>
    </row>
    <row r="233" spans="1:16" x14ac:dyDescent="0.25">
      <c r="A233" t="s">
        <v>203</v>
      </c>
      <c r="B233" t="s">
        <v>204</v>
      </c>
      <c r="I233">
        <v>753463946</v>
      </c>
      <c r="J233" t="s">
        <v>18</v>
      </c>
      <c r="K233" s="1">
        <v>44593</v>
      </c>
      <c r="L233" t="s">
        <v>205</v>
      </c>
      <c r="M233">
        <v>11556092</v>
      </c>
      <c r="N233">
        <v>130208918</v>
      </c>
      <c r="O233" t="s">
        <v>208</v>
      </c>
      <c r="P233" t="s">
        <v>207</v>
      </c>
    </row>
    <row r="234" spans="1:16" x14ac:dyDescent="0.25">
      <c r="A234" t="s">
        <v>203</v>
      </c>
      <c r="B234" t="s">
        <v>204</v>
      </c>
      <c r="I234">
        <v>753463946</v>
      </c>
      <c r="J234" t="s">
        <v>18</v>
      </c>
      <c r="K234" s="1">
        <v>44593</v>
      </c>
      <c r="L234" t="s">
        <v>205</v>
      </c>
      <c r="M234">
        <v>11556092</v>
      </c>
      <c r="N234">
        <v>130208918</v>
      </c>
      <c r="O234" t="s">
        <v>23</v>
      </c>
      <c r="P234" t="s">
        <v>207</v>
      </c>
    </row>
    <row r="235" spans="1:16" x14ac:dyDescent="0.25">
      <c r="A235" t="s">
        <v>203</v>
      </c>
      <c r="B235" t="s">
        <v>204</v>
      </c>
      <c r="I235">
        <v>753463946</v>
      </c>
      <c r="J235" t="s">
        <v>18</v>
      </c>
      <c r="K235" s="1">
        <v>44593</v>
      </c>
      <c r="L235" t="s">
        <v>205</v>
      </c>
      <c r="M235">
        <v>11556092</v>
      </c>
      <c r="N235">
        <v>130208918</v>
      </c>
      <c r="O235" t="s">
        <v>24</v>
      </c>
      <c r="P235" t="s">
        <v>207</v>
      </c>
    </row>
    <row r="236" spans="1:16" x14ac:dyDescent="0.25">
      <c r="A236" t="s">
        <v>203</v>
      </c>
      <c r="B236" t="s">
        <v>204</v>
      </c>
      <c r="I236">
        <v>753463946</v>
      </c>
      <c r="J236" t="s">
        <v>18</v>
      </c>
      <c r="K236" s="1">
        <v>44593</v>
      </c>
      <c r="L236" t="s">
        <v>205</v>
      </c>
      <c r="M236">
        <v>11556092</v>
      </c>
      <c r="N236">
        <v>130208918</v>
      </c>
      <c r="O236" t="s">
        <v>25</v>
      </c>
      <c r="P236" t="s">
        <v>207</v>
      </c>
    </row>
    <row r="237" spans="1:16" x14ac:dyDescent="0.25">
      <c r="A237" t="s">
        <v>203</v>
      </c>
      <c r="B237" t="s">
        <v>204</v>
      </c>
      <c r="I237">
        <v>753463946</v>
      </c>
      <c r="J237" t="s">
        <v>18</v>
      </c>
      <c r="K237" s="1">
        <v>44593</v>
      </c>
      <c r="L237" t="s">
        <v>205</v>
      </c>
      <c r="M237">
        <v>11556092</v>
      </c>
      <c r="N237">
        <v>130208918</v>
      </c>
      <c r="O237" t="s">
        <v>24</v>
      </c>
      <c r="P237" t="s">
        <v>207</v>
      </c>
    </row>
    <row r="238" spans="1:16" x14ac:dyDescent="0.25">
      <c r="A238" t="s">
        <v>209</v>
      </c>
      <c r="B238" t="s">
        <v>204</v>
      </c>
      <c r="I238">
        <v>649717072</v>
      </c>
      <c r="J238" t="s">
        <v>27</v>
      </c>
      <c r="K238" s="1">
        <v>44589</v>
      </c>
      <c r="L238" t="s">
        <v>210</v>
      </c>
      <c r="M238">
        <v>334484</v>
      </c>
      <c r="O238" t="s">
        <v>211</v>
      </c>
      <c r="P238" t="s">
        <v>207</v>
      </c>
    </row>
    <row r="239" spans="1:16" x14ac:dyDescent="0.25">
      <c r="A239" t="s">
        <v>209</v>
      </c>
      <c r="B239" t="s">
        <v>204</v>
      </c>
      <c r="I239">
        <v>649717072</v>
      </c>
      <c r="J239" t="s">
        <v>27</v>
      </c>
      <c r="K239" s="1">
        <v>44589</v>
      </c>
      <c r="L239" t="s">
        <v>210</v>
      </c>
      <c r="M239">
        <v>334484</v>
      </c>
      <c r="O239" t="s">
        <v>208</v>
      </c>
      <c r="P239" t="s">
        <v>207</v>
      </c>
    </row>
    <row r="240" spans="1:16" x14ac:dyDescent="0.25">
      <c r="A240" t="s">
        <v>209</v>
      </c>
      <c r="B240" t="s">
        <v>204</v>
      </c>
      <c r="I240">
        <v>649717072</v>
      </c>
      <c r="J240" t="s">
        <v>27</v>
      </c>
      <c r="K240" s="1">
        <v>44589</v>
      </c>
      <c r="L240" t="s">
        <v>210</v>
      </c>
      <c r="M240">
        <v>334484</v>
      </c>
      <c r="O240" t="s">
        <v>23</v>
      </c>
      <c r="P240" t="s">
        <v>207</v>
      </c>
    </row>
    <row r="241" spans="1:16" x14ac:dyDescent="0.25">
      <c r="A241" t="s">
        <v>209</v>
      </c>
      <c r="B241" t="s">
        <v>204</v>
      </c>
      <c r="I241">
        <v>649717072</v>
      </c>
      <c r="J241" t="s">
        <v>27</v>
      </c>
      <c r="K241" s="1">
        <v>44589</v>
      </c>
      <c r="L241" t="s">
        <v>210</v>
      </c>
      <c r="M241">
        <v>334484</v>
      </c>
      <c r="O241" t="s">
        <v>24</v>
      </c>
      <c r="P241" t="s">
        <v>207</v>
      </c>
    </row>
    <row r="242" spans="1:16" x14ac:dyDescent="0.25">
      <c r="A242" t="s">
        <v>209</v>
      </c>
      <c r="B242" t="s">
        <v>204</v>
      </c>
      <c r="I242">
        <v>649717072</v>
      </c>
      <c r="J242" t="s">
        <v>27</v>
      </c>
      <c r="K242" s="1">
        <v>44589</v>
      </c>
      <c r="L242" t="s">
        <v>210</v>
      </c>
      <c r="M242">
        <v>334484</v>
      </c>
      <c r="O242" t="s">
        <v>25</v>
      </c>
      <c r="P242" t="s">
        <v>207</v>
      </c>
    </row>
    <row r="243" spans="1:16" x14ac:dyDescent="0.25">
      <c r="A243" t="s">
        <v>209</v>
      </c>
      <c r="B243" t="s">
        <v>204</v>
      </c>
      <c r="I243">
        <v>649717072</v>
      </c>
      <c r="J243" t="s">
        <v>27</v>
      </c>
      <c r="K243" s="1">
        <v>44589</v>
      </c>
      <c r="L243" t="s">
        <v>210</v>
      </c>
      <c r="M243">
        <v>334484</v>
      </c>
      <c r="O243" t="s">
        <v>24</v>
      </c>
      <c r="P243" t="s">
        <v>207</v>
      </c>
    </row>
    <row r="244" spans="1:16" x14ac:dyDescent="0.25">
      <c r="A244" t="s">
        <v>212</v>
      </c>
      <c r="B244" t="s">
        <v>213</v>
      </c>
      <c r="I244">
        <v>977153996</v>
      </c>
      <c r="J244" t="s">
        <v>18</v>
      </c>
      <c r="K244" s="1">
        <v>44384</v>
      </c>
      <c r="L244" t="s">
        <v>214</v>
      </c>
      <c r="M244">
        <v>7832695</v>
      </c>
      <c r="N244">
        <v>248688513</v>
      </c>
      <c r="O244" t="s">
        <v>215</v>
      </c>
      <c r="P244" t="s">
        <v>216</v>
      </c>
    </row>
    <row r="245" spans="1:16" x14ac:dyDescent="0.25">
      <c r="A245" t="s">
        <v>212</v>
      </c>
      <c r="B245" t="s">
        <v>213</v>
      </c>
      <c r="I245">
        <v>977153996</v>
      </c>
      <c r="J245" t="s">
        <v>18</v>
      </c>
      <c r="K245" s="1">
        <v>44384</v>
      </c>
      <c r="L245" t="s">
        <v>214</v>
      </c>
      <c r="M245">
        <v>7832695</v>
      </c>
      <c r="N245">
        <v>248688513</v>
      </c>
      <c r="O245" t="s">
        <v>217</v>
      </c>
      <c r="P245" t="s">
        <v>216</v>
      </c>
    </row>
    <row r="246" spans="1:16" x14ac:dyDescent="0.25">
      <c r="A246" t="s">
        <v>212</v>
      </c>
      <c r="B246" t="s">
        <v>213</v>
      </c>
      <c r="I246">
        <v>977153996</v>
      </c>
      <c r="J246" t="s">
        <v>18</v>
      </c>
      <c r="K246" s="1">
        <v>44384</v>
      </c>
      <c r="L246" t="s">
        <v>214</v>
      </c>
      <c r="M246">
        <v>7832695</v>
      </c>
      <c r="N246">
        <v>248688513</v>
      </c>
      <c r="O246" t="s">
        <v>23</v>
      </c>
      <c r="P246" t="s">
        <v>216</v>
      </c>
    </row>
    <row r="247" spans="1:16" x14ac:dyDescent="0.25">
      <c r="A247" t="s">
        <v>212</v>
      </c>
      <c r="B247" t="s">
        <v>213</v>
      </c>
      <c r="I247">
        <v>977153996</v>
      </c>
      <c r="J247" t="s">
        <v>18</v>
      </c>
      <c r="K247" s="1">
        <v>44384</v>
      </c>
      <c r="L247" t="s">
        <v>214</v>
      </c>
      <c r="M247">
        <v>7832695</v>
      </c>
      <c r="N247">
        <v>248688513</v>
      </c>
      <c r="O247" t="s">
        <v>24</v>
      </c>
      <c r="P247" t="s">
        <v>216</v>
      </c>
    </row>
    <row r="248" spans="1:16" x14ac:dyDescent="0.25">
      <c r="A248" t="s">
        <v>212</v>
      </c>
      <c r="B248" t="s">
        <v>213</v>
      </c>
      <c r="I248">
        <v>977153996</v>
      </c>
      <c r="J248" t="s">
        <v>18</v>
      </c>
      <c r="K248" s="1">
        <v>44384</v>
      </c>
      <c r="L248" t="s">
        <v>214</v>
      </c>
      <c r="M248">
        <v>7832695</v>
      </c>
      <c r="N248">
        <v>248688513</v>
      </c>
      <c r="O248" t="s">
        <v>25</v>
      </c>
      <c r="P248" t="s">
        <v>216</v>
      </c>
    </row>
    <row r="249" spans="1:16" x14ac:dyDescent="0.25">
      <c r="A249" t="s">
        <v>212</v>
      </c>
      <c r="B249" t="s">
        <v>213</v>
      </c>
      <c r="I249">
        <v>977153996</v>
      </c>
      <c r="J249" t="s">
        <v>18</v>
      </c>
      <c r="K249" s="1">
        <v>44384</v>
      </c>
      <c r="L249" t="s">
        <v>214</v>
      </c>
      <c r="M249">
        <v>7832695</v>
      </c>
      <c r="N249">
        <v>248688513</v>
      </c>
      <c r="O249" t="s">
        <v>24</v>
      </c>
      <c r="P249" t="s">
        <v>216</v>
      </c>
    </row>
    <row r="250" spans="1:16" x14ac:dyDescent="0.25">
      <c r="A250" t="s">
        <v>218</v>
      </c>
      <c r="B250" t="s">
        <v>213</v>
      </c>
      <c r="I250">
        <v>935989290</v>
      </c>
      <c r="J250" t="s">
        <v>46</v>
      </c>
      <c r="K250" s="1">
        <v>44384</v>
      </c>
      <c r="L250" t="s">
        <v>219</v>
      </c>
      <c r="M250">
        <v>1358354</v>
      </c>
      <c r="N250">
        <v>1374127</v>
      </c>
      <c r="O250" t="s">
        <v>220</v>
      </c>
      <c r="P250" t="s">
        <v>216</v>
      </c>
    </row>
    <row r="251" spans="1:16" x14ac:dyDescent="0.25">
      <c r="A251" t="s">
        <v>218</v>
      </c>
      <c r="B251" t="s">
        <v>213</v>
      </c>
      <c r="I251">
        <v>935989290</v>
      </c>
      <c r="J251" t="s">
        <v>46</v>
      </c>
      <c r="K251" s="1">
        <v>44384</v>
      </c>
      <c r="L251" t="s">
        <v>219</v>
      </c>
      <c r="M251">
        <v>1358354</v>
      </c>
      <c r="N251">
        <v>1374127</v>
      </c>
      <c r="O251" t="s">
        <v>217</v>
      </c>
      <c r="P251" t="s">
        <v>216</v>
      </c>
    </row>
    <row r="252" spans="1:16" x14ac:dyDescent="0.25">
      <c r="A252" t="s">
        <v>218</v>
      </c>
      <c r="B252" t="s">
        <v>213</v>
      </c>
      <c r="I252">
        <v>935989290</v>
      </c>
      <c r="J252" t="s">
        <v>46</v>
      </c>
      <c r="K252" s="1">
        <v>44384</v>
      </c>
      <c r="L252" t="s">
        <v>219</v>
      </c>
      <c r="M252">
        <v>1358354</v>
      </c>
      <c r="N252">
        <v>1374127</v>
      </c>
      <c r="O252" t="s">
        <v>23</v>
      </c>
      <c r="P252" t="s">
        <v>216</v>
      </c>
    </row>
    <row r="253" spans="1:16" x14ac:dyDescent="0.25">
      <c r="A253" t="s">
        <v>218</v>
      </c>
      <c r="B253" t="s">
        <v>213</v>
      </c>
      <c r="I253">
        <v>935989290</v>
      </c>
      <c r="J253" t="s">
        <v>46</v>
      </c>
      <c r="K253" s="1">
        <v>44384</v>
      </c>
      <c r="L253" t="s">
        <v>219</v>
      </c>
      <c r="M253">
        <v>1358354</v>
      </c>
      <c r="N253">
        <v>1374127</v>
      </c>
      <c r="O253" t="s">
        <v>24</v>
      </c>
      <c r="P253" t="s">
        <v>216</v>
      </c>
    </row>
    <row r="254" spans="1:16" x14ac:dyDescent="0.25">
      <c r="A254" t="s">
        <v>218</v>
      </c>
      <c r="B254" t="s">
        <v>213</v>
      </c>
      <c r="I254">
        <v>935989290</v>
      </c>
      <c r="J254" t="s">
        <v>46</v>
      </c>
      <c r="K254" s="1">
        <v>44384</v>
      </c>
      <c r="L254" t="s">
        <v>219</v>
      </c>
      <c r="M254">
        <v>1358354</v>
      </c>
      <c r="N254">
        <v>1374127</v>
      </c>
      <c r="O254" t="s">
        <v>25</v>
      </c>
      <c r="P254" t="s">
        <v>216</v>
      </c>
    </row>
    <row r="255" spans="1:16" x14ac:dyDescent="0.25">
      <c r="A255" t="s">
        <v>218</v>
      </c>
      <c r="B255" t="s">
        <v>213</v>
      </c>
      <c r="I255">
        <v>935989290</v>
      </c>
      <c r="J255" t="s">
        <v>46</v>
      </c>
      <c r="K255" s="1">
        <v>44384</v>
      </c>
      <c r="L255" t="s">
        <v>219</v>
      </c>
      <c r="M255">
        <v>1358354</v>
      </c>
      <c r="N255">
        <v>1374127</v>
      </c>
      <c r="O255" t="s">
        <v>24</v>
      </c>
      <c r="P255" t="s">
        <v>216</v>
      </c>
    </row>
    <row r="256" spans="1:16" x14ac:dyDescent="0.25">
      <c r="A256" t="s">
        <v>221</v>
      </c>
      <c r="B256" t="s">
        <v>222</v>
      </c>
      <c r="I256">
        <v>534819879</v>
      </c>
      <c r="J256" t="s">
        <v>18</v>
      </c>
      <c r="K256" s="1">
        <v>44243</v>
      </c>
      <c r="L256" t="s">
        <v>223</v>
      </c>
      <c r="M256">
        <v>29218644</v>
      </c>
      <c r="N256">
        <v>124801819</v>
      </c>
      <c r="O256" t="s">
        <v>224</v>
      </c>
      <c r="P256" t="s">
        <v>225</v>
      </c>
    </row>
    <row r="257" spans="1:16" x14ac:dyDescent="0.25">
      <c r="A257" t="s">
        <v>221</v>
      </c>
      <c r="B257" t="s">
        <v>222</v>
      </c>
      <c r="I257">
        <v>534819879</v>
      </c>
      <c r="J257" t="s">
        <v>18</v>
      </c>
      <c r="K257" s="1">
        <v>44243</v>
      </c>
      <c r="L257" t="s">
        <v>223</v>
      </c>
      <c r="M257">
        <v>29218644</v>
      </c>
      <c r="N257">
        <v>124801819</v>
      </c>
      <c r="O257" t="s">
        <v>226</v>
      </c>
      <c r="P257" t="s">
        <v>225</v>
      </c>
    </row>
    <row r="258" spans="1:16" x14ac:dyDescent="0.25">
      <c r="A258" t="s">
        <v>221</v>
      </c>
      <c r="B258" t="s">
        <v>222</v>
      </c>
      <c r="I258">
        <v>534819879</v>
      </c>
      <c r="J258" t="s">
        <v>18</v>
      </c>
      <c r="K258" s="1">
        <v>44243</v>
      </c>
      <c r="L258" t="s">
        <v>223</v>
      </c>
      <c r="M258">
        <v>29218644</v>
      </c>
      <c r="N258">
        <v>124801819</v>
      </c>
      <c r="O258" t="s">
        <v>23</v>
      </c>
      <c r="P258" t="s">
        <v>225</v>
      </c>
    </row>
    <row r="259" spans="1:16" x14ac:dyDescent="0.25">
      <c r="A259" t="s">
        <v>221</v>
      </c>
      <c r="B259" t="s">
        <v>222</v>
      </c>
      <c r="I259">
        <v>534819879</v>
      </c>
      <c r="J259" t="s">
        <v>18</v>
      </c>
      <c r="K259" s="1">
        <v>44243</v>
      </c>
      <c r="L259" t="s">
        <v>223</v>
      </c>
      <c r="M259">
        <v>29218644</v>
      </c>
      <c r="N259">
        <v>124801819</v>
      </c>
      <c r="O259" t="s">
        <v>24</v>
      </c>
      <c r="P259" t="s">
        <v>225</v>
      </c>
    </row>
    <row r="260" spans="1:16" x14ac:dyDescent="0.25">
      <c r="A260" t="s">
        <v>221</v>
      </c>
      <c r="B260" t="s">
        <v>222</v>
      </c>
      <c r="I260">
        <v>534819879</v>
      </c>
      <c r="J260" t="s">
        <v>18</v>
      </c>
      <c r="K260" s="1">
        <v>44243</v>
      </c>
      <c r="L260" t="s">
        <v>223</v>
      </c>
      <c r="M260">
        <v>29218644</v>
      </c>
      <c r="N260">
        <v>124801819</v>
      </c>
      <c r="O260" t="s">
        <v>25</v>
      </c>
      <c r="P260" t="s">
        <v>225</v>
      </c>
    </row>
    <row r="261" spans="1:16" x14ac:dyDescent="0.25">
      <c r="A261" t="s">
        <v>221</v>
      </c>
      <c r="B261" t="s">
        <v>222</v>
      </c>
      <c r="I261">
        <v>534819879</v>
      </c>
      <c r="J261" t="s">
        <v>18</v>
      </c>
      <c r="K261" s="1">
        <v>44243</v>
      </c>
      <c r="L261" t="s">
        <v>223</v>
      </c>
      <c r="M261">
        <v>29218644</v>
      </c>
      <c r="N261">
        <v>124801819</v>
      </c>
      <c r="O261" t="s">
        <v>24</v>
      </c>
      <c r="P261" t="s">
        <v>225</v>
      </c>
    </row>
    <row r="262" spans="1:16" x14ac:dyDescent="0.25">
      <c r="A262" t="s">
        <v>227</v>
      </c>
      <c r="B262" t="s">
        <v>222</v>
      </c>
      <c r="I262">
        <v>442946703</v>
      </c>
      <c r="J262" t="s">
        <v>46</v>
      </c>
      <c r="K262" s="1">
        <v>44241</v>
      </c>
      <c r="L262" t="s">
        <v>228</v>
      </c>
      <c r="M262">
        <v>2273631</v>
      </c>
      <c r="N262">
        <v>2273631</v>
      </c>
      <c r="O262" t="s">
        <v>229</v>
      </c>
      <c r="P262" t="s">
        <v>225</v>
      </c>
    </row>
    <row r="263" spans="1:16" x14ac:dyDescent="0.25">
      <c r="A263" t="s">
        <v>227</v>
      </c>
      <c r="B263" t="s">
        <v>222</v>
      </c>
      <c r="I263">
        <v>442946703</v>
      </c>
      <c r="J263" t="s">
        <v>46</v>
      </c>
      <c r="K263" s="1">
        <v>44241</v>
      </c>
      <c r="L263" t="s">
        <v>228</v>
      </c>
      <c r="M263">
        <v>2273631</v>
      </c>
      <c r="N263">
        <v>2273631</v>
      </c>
      <c r="O263" t="s">
        <v>226</v>
      </c>
      <c r="P263" t="s">
        <v>225</v>
      </c>
    </row>
    <row r="264" spans="1:16" x14ac:dyDescent="0.25">
      <c r="A264" t="s">
        <v>227</v>
      </c>
      <c r="B264" t="s">
        <v>222</v>
      </c>
      <c r="I264">
        <v>442946703</v>
      </c>
      <c r="J264" t="s">
        <v>46</v>
      </c>
      <c r="K264" s="1">
        <v>44241</v>
      </c>
      <c r="L264" t="s">
        <v>228</v>
      </c>
      <c r="M264">
        <v>2273631</v>
      </c>
      <c r="N264">
        <v>2273631</v>
      </c>
      <c r="O264" t="s">
        <v>23</v>
      </c>
      <c r="P264" t="s">
        <v>225</v>
      </c>
    </row>
    <row r="265" spans="1:16" x14ac:dyDescent="0.25">
      <c r="A265" t="s">
        <v>227</v>
      </c>
      <c r="B265" t="s">
        <v>222</v>
      </c>
      <c r="I265">
        <v>442946703</v>
      </c>
      <c r="J265" t="s">
        <v>46</v>
      </c>
      <c r="K265" s="1">
        <v>44241</v>
      </c>
      <c r="L265" t="s">
        <v>228</v>
      </c>
      <c r="M265">
        <v>2273631</v>
      </c>
      <c r="N265">
        <v>2273631</v>
      </c>
      <c r="O265" t="s">
        <v>24</v>
      </c>
      <c r="P265" t="s">
        <v>225</v>
      </c>
    </row>
    <row r="266" spans="1:16" x14ac:dyDescent="0.25">
      <c r="A266" t="s">
        <v>227</v>
      </c>
      <c r="B266" t="s">
        <v>222</v>
      </c>
      <c r="I266">
        <v>442946703</v>
      </c>
      <c r="J266" t="s">
        <v>46</v>
      </c>
      <c r="K266" s="1">
        <v>44241</v>
      </c>
      <c r="L266" t="s">
        <v>228</v>
      </c>
      <c r="M266">
        <v>2273631</v>
      </c>
      <c r="N266">
        <v>2273631</v>
      </c>
      <c r="O266" t="s">
        <v>25</v>
      </c>
      <c r="P266" t="s">
        <v>225</v>
      </c>
    </row>
    <row r="267" spans="1:16" x14ac:dyDescent="0.25">
      <c r="A267" t="s">
        <v>227</v>
      </c>
      <c r="B267" t="s">
        <v>222</v>
      </c>
      <c r="I267">
        <v>442946703</v>
      </c>
      <c r="J267" t="s">
        <v>46</v>
      </c>
      <c r="K267" s="1">
        <v>44241</v>
      </c>
      <c r="L267" t="s">
        <v>228</v>
      </c>
      <c r="M267">
        <v>2273631</v>
      </c>
      <c r="N267">
        <v>2273631</v>
      </c>
      <c r="O267" t="s">
        <v>24</v>
      </c>
      <c r="P267" t="s">
        <v>225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8EE9-F509-427E-9907-FB3836DCE471}">
  <dimension ref="A1:P409"/>
  <sheetViews>
    <sheetView topLeftCell="A354" workbookViewId="0">
      <selection activeCell="O11" sqref="A1:P409"/>
    </sheetView>
  </sheetViews>
  <sheetFormatPr baseColWidth="10" defaultRowHeight="15" x14ac:dyDescent="0.25"/>
  <cols>
    <col min="13" max="13" width="24.5703125" bestFit="1" customWidth="1"/>
    <col min="14" max="14" width="26" bestFit="1" customWidth="1"/>
    <col min="15" max="15" width="36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230</v>
      </c>
      <c r="B2" t="s">
        <v>231</v>
      </c>
      <c r="F2" t="s">
        <v>232</v>
      </c>
      <c r="H2" t="s">
        <v>233</v>
      </c>
      <c r="I2">
        <v>277735878</v>
      </c>
      <c r="J2" t="s">
        <v>46</v>
      </c>
      <c r="K2" s="1">
        <v>44375</v>
      </c>
      <c r="L2" t="s">
        <v>234</v>
      </c>
      <c r="M2">
        <v>42854</v>
      </c>
      <c r="N2">
        <v>9128341</v>
      </c>
      <c r="O2" t="s">
        <v>235</v>
      </c>
      <c r="P2" t="s">
        <v>236</v>
      </c>
    </row>
    <row r="3" spans="1:16" x14ac:dyDescent="0.25">
      <c r="A3" t="s">
        <v>237</v>
      </c>
      <c r="B3" t="s">
        <v>238</v>
      </c>
      <c r="I3">
        <v>277321003</v>
      </c>
      <c r="J3" t="s">
        <v>18</v>
      </c>
      <c r="K3" s="1">
        <v>44601</v>
      </c>
      <c r="L3" t="s">
        <v>239</v>
      </c>
      <c r="M3">
        <v>30063116</v>
      </c>
      <c r="N3">
        <v>88484888</v>
      </c>
      <c r="O3" t="s">
        <v>240</v>
      </c>
      <c r="P3" t="s">
        <v>241</v>
      </c>
    </row>
    <row r="4" spans="1:16" x14ac:dyDescent="0.25">
      <c r="A4" t="s">
        <v>237</v>
      </c>
      <c r="B4" t="s">
        <v>238</v>
      </c>
      <c r="I4">
        <v>277321003</v>
      </c>
      <c r="J4" t="s">
        <v>18</v>
      </c>
      <c r="K4" s="1">
        <v>44601</v>
      </c>
      <c r="L4" t="s">
        <v>239</v>
      </c>
      <c r="M4">
        <v>30063116</v>
      </c>
      <c r="N4">
        <v>88484888</v>
      </c>
      <c r="O4" t="s">
        <v>242</v>
      </c>
      <c r="P4" t="s">
        <v>241</v>
      </c>
    </row>
    <row r="5" spans="1:16" x14ac:dyDescent="0.25">
      <c r="A5" t="s">
        <v>237</v>
      </c>
      <c r="B5" t="s">
        <v>238</v>
      </c>
      <c r="I5">
        <v>277321003</v>
      </c>
      <c r="J5" t="s">
        <v>18</v>
      </c>
      <c r="K5" s="1">
        <v>44601</v>
      </c>
      <c r="L5" t="s">
        <v>239</v>
      </c>
      <c r="M5">
        <v>30063116</v>
      </c>
      <c r="N5">
        <v>88484888</v>
      </c>
      <c r="O5" t="s">
        <v>23</v>
      </c>
      <c r="P5" t="s">
        <v>241</v>
      </c>
    </row>
    <row r="6" spans="1:16" x14ac:dyDescent="0.25">
      <c r="A6" t="s">
        <v>237</v>
      </c>
      <c r="B6" t="s">
        <v>238</v>
      </c>
      <c r="I6">
        <v>277321003</v>
      </c>
      <c r="J6" t="s">
        <v>18</v>
      </c>
      <c r="K6" s="1">
        <v>44601</v>
      </c>
      <c r="L6" t="s">
        <v>239</v>
      </c>
      <c r="M6">
        <v>30063116</v>
      </c>
      <c r="N6">
        <v>88484888</v>
      </c>
      <c r="O6" t="s">
        <v>24</v>
      </c>
      <c r="P6" t="s">
        <v>241</v>
      </c>
    </row>
    <row r="7" spans="1:16" x14ac:dyDescent="0.25">
      <c r="A7" t="s">
        <v>237</v>
      </c>
      <c r="B7" t="s">
        <v>238</v>
      </c>
      <c r="I7">
        <v>277321003</v>
      </c>
      <c r="J7" t="s">
        <v>18</v>
      </c>
      <c r="K7" s="1">
        <v>44601</v>
      </c>
      <c r="L7" t="s">
        <v>239</v>
      </c>
      <c r="M7">
        <v>30063116</v>
      </c>
      <c r="N7">
        <v>88484888</v>
      </c>
      <c r="O7" t="s">
        <v>25</v>
      </c>
      <c r="P7" t="s">
        <v>241</v>
      </c>
    </row>
    <row r="8" spans="1:16" x14ac:dyDescent="0.25">
      <c r="A8" t="s">
        <v>237</v>
      </c>
      <c r="B8" t="s">
        <v>238</v>
      </c>
      <c r="I8">
        <v>277321003</v>
      </c>
      <c r="J8" t="s">
        <v>18</v>
      </c>
      <c r="K8" s="1">
        <v>44601</v>
      </c>
      <c r="L8" t="s">
        <v>239</v>
      </c>
      <c r="M8">
        <v>30063116</v>
      </c>
      <c r="N8">
        <v>88484888</v>
      </c>
      <c r="O8" t="s">
        <v>24</v>
      </c>
      <c r="P8" t="s">
        <v>241</v>
      </c>
    </row>
    <row r="9" spans="1:16" x14ac:dyDescent="0.25">
      <c r="A9" t="s">
        <v>243</v>
      </c>
      <c r="B9" t="s">
        <v>238</v>
      </c>
      <c r="I9">
        <v>215949665</v>
      </c>
      <c r="J9" t="s">
        <v>27</v>
      </c>
      <c r="K9" s="1">
        <v>44601</v>
      </c>
      <c r="L9" t="s">
        <v>244</v>
      </c>
      <c r="M9">
        <v>3163234</v>
      </c>
      <c r="O9" t="s">
        <v>245</v>
      </c>
      <c r="P9" t="s">
        <v>241</v>
      </c>
    </row>
    <row r="10" spans="1:16" x14ac:dyDescent="0.25">
      <c r="A10" t="s">
        <v>243</v>
      </c>
      <c r="B10" t="s">
        <v>238</v>
      </c>
      <c r="I10">
        <v>215949665</v>
      </c>
      <c r="J10" t="s">
        <v>27</v>
      </c>
      <c r="K10" s="1">
        <v>44601</v>
      </c>
      <c r="L10" t="s">
        <v>244</v>
      </c>
      <c r="M10">
        <v>3163234</v>
      </c>
      <c r="O10" t="s">
        <v>242</v>
      </c>
      <c r="P10" t="s">
        <v>241</v>
      </c>
    </row>
    <row r="11" spans="1:16" x14ac:dyDescent="0.25">
      <c r="A11" t="s">
        <v>243</v>
      </c>
      <c r="B11" t="s">
        <v>238</v>
      </c>
      <c r="I11">
        <v>215949665</v>
      </c>
      <c r="J11" t="s">
        <v>27</v>
      </c>
      <c r="K11" s="1">
        <v>44601</v>
      </c>
      <c r="L11" t="s">
        <v>244</v>
      </c>
      <c r="M11">
        <v>3163234</v>
      </c>
      <c r="O11" t="s">
        <v>23</v>
      </c>
      <c r="P11" t="s">
        <v>241</v>
      </c>
    </row>
    <row r="12" spans="1:16" x14ac:dyDescent="0.25">
      <c r="A12" t="s">
        <v>243</v>
      </c>
      <c r="B12" t="s">
        <v>238</v>
      </c>
      <c r="I12">
        <v>215949665</v>
      </c>
      <c r="J12" t="s">
        <v>27</v>
      </c>
      <c r="K12" s="1">
        <v>44601</v>
      </c>
      <c r="L12" t="s">
        <v>244</v>
      </c>
      <c r="M12">
        <v>3163234</v>
      </c>
      <c r="O12" t="s">
        <v>24</v>
      </c>
      <c r="P12" t="s">
        <v>241</v>
      </c>
    </row>
    <row r="13" spans="1:16" x14ac:dyDescent="0.25">
      <c r="A13" t="s">
        <v>243</v>
      </c>
      <c r="B13" t="s">
        <v>238</v>
      </c>
      <c r="I13">
        <v>215949665</v>
      </c>
      <c r="J13" t="s">
        <v>27</v>
      </c>
      <c r="K13" s="1">
        <v>44601</v>
      </c>
      <c r="L13" t="s">
        <v>244</v>
      </c>
      <c r="M13">
        <v>3163234</v>
      </c>
      <c r="O13" t="s">
        <v>25</v>
      </c>
      <c r="P13" t="s">
        <v>241</v>
      </c>
    </row>
    <row r="14" spans="1:16" x14ac:dyDescent="0.25">
      <c r="A14" t="s">
        <v>243</v>
      </c>
      <c r="B14" t="s">
        <v>238</v>
      </c>
      <c r="I14">
        <v>215949665</v>
      </c>
      <c r="J14" t="s">
        <v>27</v>
      </c>
      <c r="K14" s="1">
        <v>44601</v>
      </c>
      <c r="L14" t="s">
        <v>244</v>
      </c>
      <c r="M14">
        <v>3163234</v>
      </c>
      <c r="O14" t="s">
        <v>24</v>
      </c>
      <c r="P14" t="s">
        <v>241</v>
      </c>
    </row>
    <row r="15" spans="1:16" x14ac:dyDescent="0.25">
      <c r="A15" t="s">
        <v>246</v>
      </c>
      <c r="B15" t="s">
        <v>247</v>
      </c>
      <c r="I15">
        <v>330670691</v>
      </c>
      <c r="J15" t="s">
        <v>18</v>
      </c>
      <c r="K15" s="1">
        <v>44384</v>
      </c>
      <c r="L15" t="s">
        <v>248</v>
      </c>
      <c r="M15">
        <v>13237341</v>
      </c>
      <c r="N15">
        <v>41012438</v>
      </c>
      <c r="O15" t="s">
        <v>249</v>
      </c>
      <c r="P15" t="s">
        <v>250</v>
      </c>
    </row>
    <row r="16" spans="1:16" x14ac:dyDescent="0.25">
      <c r="A16" t="s">
        <v>246</v>
      </c>
      <c r="B16" t="s">
        <v>247</v>
      </c>
      <c r="I16">
        <v>330670691</v>
      </c>
      <c r="J16" t="s">
        <v>18</v>
      </c>
      <c r="K16" s="1">
        <v>44384</v>
      </c>
      <c r="L16" t="s">
        <v>248</v>
      </c>
      <c r="M16">
        <v>13237341</v>
      </c>
      <c r="N16">
        <v>41012438</v>
      </c>
      <c r="O16" t="s">
        <v>251</v>
      </c>
      <c r="P16" t="s">
        <v>250</v>
      </c>
    </row>
    <row r="17" spans="1:16" x14ac:dyDescent="0.25">
      <c r="A17" t="s">
        <v>246</v>
      </c>
      <c r="B17" t="s">
        <v>247</v>
      </c>
      <c r="I17">
        <v>330670691</v>
      </c>
      <c r="J17" t="s">
        <v>18</v>
      </c>
      <c r="K17" s="1">
        <v>44384</v>
      </c>
      <c r="L17" t="s">
        <v>248</v>
      </c>
      <c r="M17">
        <v>13237341</v>
      </c>
      <c r="N17">
        <v>41012438</v>
      </c>
      <c r="O17" t="s">
        <v>23</v>
      </c>
      <c r="P17" t="s">
        <v>250</v>
      </c>
    </row>
    <row r="18" spans="1:16" x14ac:dyDescent="0.25">
      <c r="A18" t="s">
        <v>246</v>
      </c>
      <c r="B18" t="s">
        <v>247</v>
      </c>
      <c r="I18">
        <v>330670691</v>
      </c>
      <c r="J18" t="s">
        <v>18</v>
      </c>
      <c r="K18" s="1">
        <v>44384</v>
      </c>
      <c r="L18" t="s">
        <v>248</v>
      </c>
      <c r="M18">
        <v>13237341</v>
      </c>
      <c r="N18">
        <v>41012438</v>
      </c>
      <c r="O18" t="s">
        <v>24</v>
      </c>
      <c r="P18" t="s">
        <v>250</v>
      </c>
    </row>
    <row r="19" spans="1:16" x14ac:dyDescent="0.25">
      <c r="A19" t="s">
        <v>246</v>
      </c>
      <c r="B19" t="s">
        <v>247</v>
      </c>
      <c r="I19">
        <v>330670691</v>
      </c>
      <c r="J19" t="s">
        <v>18</v>
      </c>
      <c r="K19" s="1">
        <v>44384</v>
      </c>
      <c r="L19" t="s">
        <v>248</v>
      </c>
      <c r="M19">
        <v>13237341</v>
      </c>
      <c r="N19">
        <v>41012438</v>
      </c>
      <c r="O19" t="s">
        <v>25</v>
      </c>
      <c r="P19" t="s">
        <v>250</v>
      </c>
    </row>
    <row r="20" spans="1:16" x14ac:dyDescent="0.25">
      <c r="A20" t="s">
        <v>246</v>
      </c>
      <c r="B20" t="s">
        <v>247</v>
      </c>
      <c r="I20">
        <v>330670691</v>
      </c>
      <c r="J20" t="s">
        <v>18</v>
      </c>
      <c r="K20" s="1">
        <v>44384</v>
      </c>
      <c r="L20" t="s">
        <v>248</v>
      </c>
      <c r="M20">
        <v>13237341</v>
      </c>
      <c r="N20">
        <v>41012438</v>
      </c>
      <c r="O20" t="s">
        <v>24</v>
      </c>
      <c r="P20" t="s">
        <v>250</v>
      </c>
    </row>
    <row r="21" spans="1:16" x14ac:dyDescent="0.25">
      <c r="A21" t="s">
        <v>252</v>
      </c>
      <c r="B21" t="s">
        <v>247</v>
      </c>
      <c r="I21">
        <v>238273182</v>
      </c>
      <c r="J21" t="s">
        <v>27</v>
      </c>
      <c r="K21" s="1">
        <v>44384</v>
      </c>
      <c r="L21" t="s">
        <v>253</v>
      </c>
      <c r="M21">
        <v>1265555</v>
      </c>
      <c r="O21" t="s">
        <v>254</v>
      </c>
      <c r="P21" t="s">
        <v>250</v>
      </c>
    </row>
    <row r="22" spans="1:16" x14ac:dyDescent="0.25">
      <c r="A22" t="s">
        <v>252</v>
      </c>
      <c r="B22" t="s">
        <v>247</v>
      </c>
      <c r="I22">
        <v>238273182</v>
      </c>
      <c r="J22" t="s">
        <v>27</v>
      </c>
      <c r="K22" s="1">
        <v>44384</v>
      </c>
      <c r="L22" t="s">
        <v>253</v>
      </c>
      <c r="M22">
        <v>1265555</v>
      </c>
      <c r="O22" t="s">
        <v>251</v>
      </c>
      <c r="P22" t="s">
        <v>250</v>
      </c>
    </row>
    <row r="23" spans="1:16" x14ac:dyDescent="0.25">
      <c r="A23" t="s">
        <v>252</v>
      </c>
      <c r="B23" t="s">
        <v>247</v>
      </c>
      <c r="I23">
        <v>238273182</v>
      </c>
      <c r="J23" t="s">
        <v>27</v>
      </c>
      <c r="K23" s="1">
        <v>44384</v>
      </c>
      <c r="L23" t="s">
        <v>253</v>
      </c>
      <c r="M23">
        <v>1265555</v>
      </c>
      <c r="O23" t="s">
        <v>23</v>
      </c>
      <c r="P23" t="s">
        <v>250</v>
      </c>
    </row>
    <row r="24" spans="1:16" x14ac:dyDescent="0.25">
      <c r="A24" t="s">
        <v>252</v>
      </c>
      <c r="B24" t="s">
        <v>247</v>
      </c>
      <c r="I24">
        <v>238273182</v>
      </c>
      <c r="J24" t="s">
        <v>27</v>
      </c>
      <c r="K24" s="1">
        <v>44384</v>
      </c>
      <c r="L24" t="s">
        <v>253</v>
      </c>
      <c r="M24">
        <v>1265555</v>
      </c>
      <c r="O24" t="s">
        <v>24</v>
      </c>
      <c r="P24" t="s">
        <v>250</v>
      </c>
    </row>
    <row r="25" spans="1:16" x14ac:dyDescent="0.25">
      <c r="A25" t="s">
        <v>252</v>
      </c>
      <c r="B25" t="s">
        <v>247</v>
      </c>
      <c r="I25">
        <v>238273182</v>
      </c>
      <c r="J25" t="s">
        <v>27</v>
      </c>
      <c r="K25" s="1">
        <v>44384</v>
      </c>
      <c r="L25" t="s">
        <v>253</v>
      </c>
      <c r="M25">
        <v>1265555</v>
      </c>
      <c r="O25" t="s">
        <v>25</v>
      </c>
      <c r="P25" t="s">
        <v>250</v>
      </c>
    </row>
    <row r="26" spans="1:16" x14ac:dyDescent="0.25">
      <c r="A26" t="s">
        <v>252</v>
      </c>
      <c r="B26" t="s">
        <v>247</v>
      </c>
      <c r="I26">
        <v>238273182</v>
      </c>
      <c r="J26" t="s">
        <v>27</v>
      </c>
      <c r="K26" s="1">
        <v>44384</v>
      </c>
      <c r="L26" t="s">
        <v>253</v>
      </c>
      <c r="M26">
        <v>1265555</v>
      </c>
      <c r="O26" t="s">
        <v>24</v>
      </c>
      <c r="P26" t="s">
        <v>250</v>
      </c>
    </row>
    <row r="27" spans="1:16" x14ac:dyDescent="0.25">
      <c r="A27" t="s">
        <v>255</v>
      </c>
      <c r="B27" t="s">
        <v>256</v>
      </c>
      <c r="I27">
        <v>428511216</v>
      </c>
      <c r="J27" t="s">
        <v>18</v>
      </c>
      <c r="K27" s="1">
        <v>44755</v>
      </c>
      <c r="L27" t="s">
        <v>257</v>
      </c>
      <c r="M27">
        <v>10245246</v>
      </c>
      <c r="N27">
        <v>82344430</v>
      </c>
      <c r="O27" t="s">
        <v>258</v>
      </c>
      <c r="P27" t="s">
        <v>259</v>
      </c>
    </row>
    <row r="28" spans="1:16" x14ac:dyDescent="0.25">
      <c r="A28" t="s">
        <v>255</v>
      </c>
      <c r="B28" t="s">
        <v>256</v>
      </c>
      <c r="I28">
        <v>428511216</v>
      </c>
      <c r="J28" t="s">
        <v>18</v>
      </c>
      <c r="K28" s="1">
        <v>44755</v>
      </c>
      <c r="L28" t="s">
        <v>257</v>
      </c>
      <c r="M28">
        <v>10245246</v>
      </c>
      <c r="N28">
        <v>82344430</v>
      </c>
      <c r="O28" t="s">
        <v>260</v>
      </c>
      <c r="P28" t="s">
        <v>259</v>
      </c>
    </row>
    <row r="29" spans="1:16" x14ac:dyDescent="0.25">
      <c r="A29" t="s">
        <v>255</v>
      </c>
      <c r="B29" t="s">
        <v>256</v>
      </c>
      <c r="I29">
        <v>428511216</v>
      </c>
      <c r="J29" t="s">
        <v>18</v>
      </c>
      <c r="K29" s="1">
        <v>44755</v>
      </c>
      <c r="L29" t="s">
        <v>257</v>
      </c>
      <c r="M29">
        <v>10245246</v>
      </c>
      <c r="N29">
        <v>82344430</v>
      </c>
      <c r="O29" t="s">
        <v>23</v>
      </c>
      <c r="P29" t="s">
        <v>259</v>
      </c>
    </row>
    <row r="30" spans="1:16" x14ac:dyDescent="0.25">
      <c r="A30" t="s">
        <v>255</v>
      </c>
      <c r="B30" t="s">
        <v>256</v>
      </c>
      <c r="I30">
        <v>428511216</v>
      </c>
      <c r="J30" t="s">
        <v>18</v>
      </c>
      <c r="K30" s="1">
        <v>44755</v>
      </c>
      <c r="L30" t="s">
        <v>257</v>
      </c>
      <c r="M30">
        <v>10245246</v>
      </c>
      <c r="N30">
        <v>82344430</v>
      </c>
      <c r="O30" t="s">
        <v>24</v>
      </c>
      <c r="P30" t="s">
        <v>259</v>
      </c>
    </row>
    <row r="31" spans="1:16" x14ac:dyDescent="0.25">
      <c r="A31" t="s">
        <v>255</v>
      </c>
      <c r="B31" t="s">
        <v>256</v>
      </c>
      <c r="I31">
        <v>428511216</v>
      </c>
      <c r="J31" t="s">
        <v>18</v>
      </c>
      <c r="K31" s="1">
        <v>44755</v>
      </c>
      <c r="L31" t="s">
        <v>257</v>
      </c>
      <c r="M31">
        <v>10245246</v>
      </c>
      <c r="N31">
        <v>82344430</v>
      </c>
      <c r="O31" t="s">
        <v>25</v>
      </c>
      <c r="P31" t="s">
        <v>259</v>
      </c>
    </row>
    <row r="32" spans="1:16" x14ac:dyDescent="0.25">
      <c r="A32" t="s">
        <v>255</v>
      </c>
      <c r="B32" t="s">
        <v>256</v>
      </c>
      <c r="I32">
        <v>428511216</v>
      </c>
      <c r="J32" t="s">
        <v>18</v>
      </c>
      <c r="K32" s="1">
        <v>44755</v>
      </c>
      <c r="L32" t="s">
        <v>257</v>
      </c>
      <c r="M32">
        <v>10245246</v>
      </c>
      <c r="N32">
        <v>82344430</v>
      </c>
      <c r="O32" t="s">
        <v>24</v>
      </c>
      <c r="P32" t="s">
        <v>259</v>
      </c>
    </row>
    <row r="33" spans="1:16" x14ac:dyDescent="0.25">
      <c r="A33" t="s">
        <v>261</v>
      </c>
      <c r="B33" t="s">
        <v>256</v>
      </c>
      <c r="I33">
        <v>35513745</v>
      </c>
      <c r="J33" t="s">
        <v>27</v>
      </c>
      <c r="K33" s="1">
        <v>44755</v>
      </c>
      <c r="L33" t="s">
        <v>262</v>
      </c>
      <c r="M33">
        <v>544819</v>
      </c>
      <c r="O33" t="s">
        <v>263</v>
      </c>
      <c r="P33" t="s">
        <v>259</v>
      </c>
    </row>
    <row r="34" spans="1:16" x14ac:dyDescent="0.25">
      <c r="A34" t="s">
        <v>261</v>
      </c>
      <c r="B34" t="s">
        <v>256</v>
      </c>
      <c r="I34">
        <v>35513745</v>
      </c>
      <c r="J34" t="s">
        <v>27</v>
      </c>
      <c r="K34" s="1">
        <v>44755</v>
      </c>
      <c r="L34" t="s">
        <v>262</v>
      </c>
      <c r="M34">
        <v>544819</v>
      </c>
      <c r="O34" t="s">
        <v>260</v>
      </c>
      <c r="P34" t="s">
        <v>259</v>
      </c>
    </row>
    <row r="35" spans="1:16" x14ac:dyDescent="0.25">
      <c r="A35" t="s">
        <v>261</v>
      </c>
      <c r="B35" t="s">
        <v>256</v>
      </c>
      <c r="I35">
        <v>35513745</v>
      </c>
      <c r="J35" t="s">
        <v>27</v>
      </c>
      <c r="K35" s="1">
        <v>44755</v>
      </c>
      <c r="L35" t="s">
        <v>262</v>
      </c>
      <c r="M35">
        <v>544819</v>
      </c>
      <c r="O35" t="s">
        <v>23</v>
      </c>
      <c r="P35" t="s">
        <v>259</v>
      </c>
    </row>
    <row r="36" spans="1:16" x14ac:dyDescent="0.25">
      <c r="A36" t="s">
        <v>261</v>
      </c>
      <c r="B36" t="s">
        <v>256</v>
      </c>
      <c r="I36">
        <v>35513745</v>
      </c>
      <c r="J36" t="s">
        <v>27</v>
      </c>
      <c r="K36" s="1">
        <v>44755</v>
      </c>
      <c r="L36" t="s">
        <v>262</v>
      </c>
      <c r="M36">
        <v>544819</v>
      </c>
      <c r="O36" t="s">
        <v>24</v>
      </c>
      <c r="P36" t="s">
        <v>259</v>
      </c>
    </row>
    <row r="37" spans="1:16" x14ac:dyDescent="0.25">
      <c r="A37" t="s">
        <v>261</v>
      </c>
      <c r="B37" t="s">
        <v>256</v>
      </c>
      <c r="I37">
        <v>35513745</v>
      </c>
      <c r="J37" t="s">
        <v>27</v>
      </c>
      <c r="K37" s="1">
        <v>44755</v>
      </c>
      <c r="L37" t="s">
        <v>262</v>
      </c>
      <c r="M37">
        <v>544819</v>
      </c>
      <c r="O37" t="s">
        <v>25</v>
      </c>
      <c r="P37" t="s">
        <v>259</v>
      </c>
    </row>
    <row r="38" spans="1:16" x14ac:dyDescent="0.25">
      <c r="A38" t="s">
        <v>261</v>
      </c>
      <c r="B38" t="s">
        <v>256</v>
      </c>
      <c r="I38">
        <v>35513745</v>
      </c>
      <c r="J38" t="s">
        <v>27</v>
      </c>
      <c r="K38" s="1">
        <v>44755</v>
      </c>
      <c r="L38" t="s">
        <v>262</v>
      </c>
      <c r="M38">
        <v>544819</v>
      </c>
      <c r="O38" t="s">
        <v>24</v>
      </c>
      <c r="P38" t="s">
        <v>259</v>
      </c>
    </row>
    <row r="39" spans="1:16" x14ac:dyDescent="0.25">
      <c r="A39" t="s">
        <v>264</v>
      </c>
      <c r="B39" t="s">
        <v>265</v>
      </c>
      <c r="I39">
        <v>380445275</v>
      </c>
      <c r="J39" t="s">
        <v>18</v>
      </c>
      <c r="K39" s="1">
        <v>44601</v>
      </c>
      <c r="L39" t="s">
        <v>266</v>
      </c>
      <c r="M39">
        <v>12677561</v>
      </c>
      <c r="N39">
        <v>50233583</v>
      </c>
      <c r="O39" t="s">
        <v>267</v>
      </c>
      <c r="P39" t="s">
        <v>268</v>
      </c>
    </row>
    <row r="40" spans="1:16" x14ac:dyDescent="0.25">
      <c r="A40" t="s">
        <v>264</v>
      </c>
      <c r="B40" t="s">
        <v>265</v>
      </c>
      <c r="I40">
        <v>380445275</v>
      </c>
      <c r="J40" t="s">
        <v>18</v>
      </c>
      <c r="K40" s="1">
        <v>44601</v>
      </c>
      <c r="L40" t="s">
        <v>266</v>
      </c>
      <c r="M40">
        <v>12677561</v>
      </c>
      <c r="N40">
        <v>50233583</v>
      </c>
      <c r="O40" t="s">
        <v>269</v>
      </c>
      <c r="P40" t="s">
        <v>268</v>
      </c>
    </row>
    <row r="41" spans="1:16" x14ac:dyDescent="0.25">
      <c r="A41" t="s">
        <v>264</v>
      </c>
      <c r="B41" t="s">
        <v>265</v>
      </c>
      <c r="I41">
        <v>380445275</v>
      </c>
      <c r="J41" t="s">
        <v>18</v>
      </c>
      <c r="K41" s="1">
        <v>44601</v>
      </c>
      <c r="L41" t="s">
        <v>266</v>
      </c>
      <c r="M41">
        <v>12677561</v>
      </c>
      <c r="N41">
        <v>50233583</v>
      </c>
      <c r="O41" t="s">
        <v>23</v>
      </c>
      <c r="P41" t="s">
        <v>268</v>
      </c>
    </row>
    <row r="42" spans="1:16" x14ac:dyDescent="0.25">
      <c r="A42" t="s">
        <v>264</v>
      </c>
      <c r="B42" t="s">
        <v>265</v>
      </c>
      <c r="I42">
        <v>380445275</v>
      </c>
      <c r="J42" t="s">
        <v>18</v>
      </c>
      <c r="K42" s="1">
        <v>44601</v>
      </c>
      <c r="L42" t="s">
        <v>266</v>
      </c>
      <c r="M42">
        <v>12677561</v>
      </c>
      <c r="N42">
        <v>50233583</v>
      </c>
      <c r="O42" t="s">
        <v>24</v>
      </c>
      <c r="P42" t="s">
        <v>268</v>
      </c>
    </row>
    <row r="43" spans="1:16" x14ac:dyDescent="0.25">
      <c r="A43" t="s">
        <v>264</v>
      </c>
      <c r="B43" t="s">
        <v>265</v>
      </c>
      <c r="I43">
        <v>380445275</v>
      </c>
      <c r="J43" t="s">
        <v>18</v>
      </c>
      <c r="K43" s="1">
        <v>44601</v>
      </c>
      <c r="L43" t="s">
        <v>266</v>
      </c>
      <c r="M43">
        <v>12677561</v>
      </c>
      <c r="N43">
        <v>50233583</v>
      </c>
      <c r="O43" t="s">
        <v>25</v>
      </c>
      <c r="P43" t="s">
        <v>268</v>
      </c>
    </row>
    <row r="44" spans="1:16" x14ac:dyDescent="0.25">
      <c r="A44" t="s">
        <v>264</v>
      </c>
      <c r="B44" t="s">
        <v>265</v>
      </c>
      <c r="I44">
        <v>380445275</v>
      </c>
      <c r="J44" t="s">
        <v>18</v>
      </c>
      <c r="K44" s="1">
        <v>44601</v>
      </c>
      <c r="L44" t="s">
        <v>266</v>
      </c>
      <c r="M44">
        <v>12677561</v>
      </c>
      <c r="N44">
        <v>50233583</v>
      </c>
      <c r="O44" t="s">
        <v>24</v>
      </c>
      <c r="P44" t="s">
        <v>268</v>
      </c>
    </row>
    <row r="45" spans="1:16" x14ac:dyDescent="0.25">
      <c r="A45" t="s">
        <v>270</v>
      </c>
      <c r="B45" t="s">
        <v>265</v>
      </c>
      <c r="I45">
        <v>283595785</v>
      </c>
      <c r="J45" t="s">
        <v>27</v>
      </c>
      <c r="K45" s="1">
        <v>44601</v>
      </c>
      <c r="L45" t="s">
        <v>271</v>
      </c>
      <c r="M45">
        <v>1544802</v>
      </c>
      <c r="O45" t="s">
        <v>272</v>
      </c>
      <c r="P45" t="s">
        <v>268</v>
      </c>
    </row>
    <row r="46" spans="1:16" x14ac:dyDescent="0.25">
      <c r="A46" t="s">
        <v>270</v>
      </c>
      <c r="B46" t="s">
        <v>265</v>
      </c>
      <c r="I46">
        <v>283595785</v>
      </c>
      <c r="J46" t="s">
        <v>27</v>
      </c>
      <c r="K46" s="1">
        <v>44601</v>
      </c>
      <c r="L46" t="s">
        <v>271</v>
      </c>
      <c r="M46">
        <v>1544802</v>
      </c>
      <c r="O46" t="s">
        <v>269</v>
      </c>
      <c r="P46" t="s">
        <v>268</v>
      </c>
    </row>
    <row r="47" spans="1:16" x14ac:dyDescent="0.25">
      <c r="A47" t="s">
        <v>270</v>
      </c>
      <c r="B47" t="s">
        <v>265</v>
      </c>
      <c r="I47">
        <v>283595785</v>
      </c>
      <c r="J47" t="s">
        <v>27</v>
      </c>
      <c r="K47" s="1">
        <v>44601</v>
      </c>
      <c r="L47" t="s">
        <v>271</v>
      </c>
      <c r="M47">
        <v>1544802</v>
      </c>
      <c r="O47" t="s">
        <v>23</v>
      </c>
      <c r="P47" t="s">
        <v>268</v>
      </c>
    </row>
    <row r="48" spans="1:16" x14ac:dyDescent="0.25">
      <c r="A48" t="s">
        <v>270</v>
      </c>
      <c r="B48" t="s">
        <v>265</v>
      </c>
      <c r="I48">
        <v>283595785</v>
      </c>
      <c r="J48" t="s">
        <v>27</v>
      </c>
      <c r="K48" s="1">
        <v>44601</v>
      </c>
      <c r="L48" t="s">
        <v>271</v>
      </c>
      <c r="M48">
        <v>1544802</v>
      </c>
      <c r="O48" t="s">
        <v>24</v>
      </c>
      <c r="P48" t="s">
        <v>268</v>
      </c>
    </row>
    <row r="49" spans="1:16" x14ac:dyDescent="0.25">
      <c r="A49" t="s">
        <v>270</v>
      </c>
      <c r="B49" t="s">
        <v>265</v>
      </c>
      <c r="I49">
        <v>283595785</v>
      </c>
      <c r="J49" t="s">
        <v>27</v>
      </c>
      <c r="K49" s="1">
        <v>44601</v>
      </c>
      <c r="L49" t="s">
        <v>271</v>
      </c>
      <c r="M49">
        <v>1544802</v>
      </c>
      <c r="O49" t="s">
        <v>25</v>
      </c>
      <c r="P49" t="s">
        <v>268</v>
      </c>
    </row>
    <row r="50" spans="1:16" x14ac:dyDescent="0.25">
      <c r="A50" t="s">
        <v>270</v>
      </c>
      <c r="B50" t="s">
        <v>265</v>
      </c>
      <c r="I50">
        <v>283595785</v>
      </c>
      <c r="J50" t="s">
        <v>27</v>
      </c>
      <c r="K50" s="1">
        <v>44601</v>
      </c>
      <c r="L50" t="s">
        <v>271</v>
      </c>
      <c r="M50">
        <v>1544802</v>
      </c>
      <c r="O50" t="s">
        <v>24</v>
      </c>
      <c r="P50" t="s">
        <v>268</v>
      </c>
    </row>
    <row r="51" spans="1:16" x14ac:dyDescent="0.25">
      <c r="A51" t="s">
        <v>273</v>
      </c>
      <c r="B51" t="s">
        <v>274</v>
      </c>
      <c r="F51" t="s">
        <v>275</v>
      </c>
      <c r="I51">
        <v>189140731</v>
      </c>
      <c r="J51" t="s">
        <v>18</v>
      </c>
      <c r="K51" s="1">
        <v>44624</v>
      </c>
      <c r="L51" t="s">
        <v>276</v>
      </c>
      <c r="M51">
        <v>6536466</v>
      </c>
      <c r="N51">
        <v>12529609</v>
      </c>
      <c r="O51" t="s">
        <v>277</v>
      </c>
      <c r="P51" t="s">
        <v>278</v>
      </c>
    </row>
    <row r="52" spans="1:16" x14ac:dyDescent="0.25">
      <c r="A52" t="s">
        <v>279</v>
      </c>
      <c r="B52" t="s">
        <v>280</v>
      </c>
      <c r="D52" t="s">
        <v>281</v>
      </c>
      <c r="H52" t="s">
        <v>282</v>
      </c>
      <c r="I52">
        <v>228315917</v>
      </c>
      <c r="J52" t="s">
        <v>46</v>
      </c>
      <c r="K52" s="1">
        <v>42320</v>
      </c>
      <c r="L52" t="s">
        <v>283</v>
      </c>
      <c r="M52">
        <v>43751</v>
      </c>
      <c r="N52">
        <v>1421626</v>
      </c>
      <c r="O52" t="s">
        <v>284</v>
      </c>
      <c r="P52" t="s">
        <v>285</v>
      </c>
    </row>
    <row r="53" spans="1:16" x14ac:dyDescent="0.25">
      <c r="A53" t="s">
        <v>286</v>
      </c>
      <c r="B53" t="s">
        <v>280</v>
      </c>
      <c r="D53" t="s">
        <v>281</v>
      </c>
      <c r="I53">
        <v>228315917</v>
      </c>
      <c r="J53" t="s">
        <v>46</v>
      </c>
      <c r="K53" s="1">
        <v>42320</v>
      </c>
      <c r="L53" t="s">
        <v>283</v>
      </c>
      <c r="M53">
        <v>43751</v>
      </c>
      <c r="N53">
        <v>1421626</v>
      </c>
      <c r="O53" t="s">
        <v>284</v>
      </c>
      <c r="P53" t="s">
        <v>285</v>
      </c>
    </row>
    <row r="54" spans="1:16" x14ac:dyDescent="0.25">
      <c r="A54" t="s">
        <v>287</v>
      </c>
      <c r="B54" t="s">
        <v>280</v>
      </c>
      <c r="F54" t="s">
        <v>288</v>
      </c>
      <c r="I54">
        <v>214433208</v>
      </c>
      <c r="J54" t="s">
        <v>46</v>
      </c>
      <c r="K54" s="1">
        <v>44392</v>
      </c>
      <c r="L54" t="s">
        <v>289</v>
      </c>
      <c r="M54">
        <v>523645</v>
      </c>
      <c r="N54">
        <v>2852611</v>
      </c>
      <c r="O54" t="s">
        <v>290</v>
      </c>
      <c r="P54" t="s">
        <v>291</v>
      </c>
    </row>
    <row r="55" spans="1:16" x14ac:dyDescent="0.25">
      <c r="A55" t="s">
        <v>292</v>
      </c>
      <c r="B55" t="s">
        <v>280</v>
      </c>
      <c r="F55" t="s">
        <v>293</v>
      </c>
      <c r="I55">
        <v>226959587</v>
      </c>
      <c r="J55" t="s">
        <v>18</v>
      </c>
      <c r="K55" s="1">
        <v>44466</v>
      </c>
      <c r="L55" t="s">
        <v>294</v>
      </c>
      <c r="M55">
        <v>7065000</v>
      </c>
      <c r="N55">
        <v>13276899</v>
      </c>
      <c r="O55" t="s">
        <v>295</v>
      </c>
      <c r="P55" t="s">
        <v>296</v>
      </c>
    </row>
    <row r="56" spans="1:16" x14ac:dyDescent="0.25">
      <c r="A56" t="s">
        <v>297</v>
      </c>
      <c r="B56" t="s">
        <v>298</v>
      </c>
      <c r="C56" t="s">
        <v>299</v>
      </c>
      <c r="H56" t="s">
        <v>300</v>
      </c>
      <c r="I56">
        <v>228791026</v>
      </c>
      <c r="J56" t="s">
        <v>46</v>
      </c>
      <c r="K56" s="1">
        <v>42990</v>
      </c>
      <c r="L56" t="s">
        <v>301</v>
      </c>
      <c r="M56">
        <v>21160</v>
      </c>
      <c r="N56">
        <v>1393515</v>
      </c>
      <c r="O56" t="s">
        <v>302</v>
      </c>
      <c r="P56" t="s">
        <v>303</v>
      </c>
    </row>
    <row r="57" spans="1:16" x14ac:dyDescent="0.25">
      <c r="A57" t="s">
        <v>304</v>
      </c>
      <c r="B57" t="s">
        <v>298</v>
      </c>
      <c r="F57" t="s">
        <v>305</v>
      </c>
      <c r="I57">
        <v>215652617</v>
      </c>
      <c r="J57" t="s">
        <v>18</v>
      </c>
      <c r="K57" s="1">
        <v>43900</v>
      </c>
      <c r="L57" t="s">
        <v>306</v>
      </c>
      <c r="M57">
        <v>3898192</v>
      </c>
      <c r="N57">
        <v>13171513</v>
      </c>
      <c r="O57" t="s">
        <v>307</v>
      </c>
      <c r="P57" t="s">
        <v>308</v>
      </c>
    </row>
    <row r="58" spans="1:16" x14ac:dyDescent="0.25">
      <c r="A58" t="s">
        <v>309</v>
      </c>
      <c r="B58" t="s">
        <v>310</v>
      </c>
      <c r="I58">
        <v>211200590</v>
      </c>
      <c r="J58" t="s">
        <v>46</v>
      </c>
      <c r="K58" s="1">
        <v>42924</v>
      </c>
      <c r="L58" t="s">
        <v>311</v>
      </c>
      <c r="M58">
        <v>179487</v>
      </c>
      <c r="N58">
        <v>180259</v>
      </c>
      <c r="O58" t="s">
        <v>312</v>
      </c>
      <c r="P58" t="s">
        <v>313</v>
      </c>
    </row>
    <row r="59" spans="1:16" x14ac:dyDescent="0.25">
      <c r="A59" t="s">
        <v>314</v>
      </c>
      <c r="B59" t="s">
        <v>315</v>
      </c>
      <c r="H59" t="s">
        <v>282</v>
      </c>
      <c r="I59">
        <v>230340171</v>
      </c>
      <c r="J59" t="s">
        <v>46</v>
      </c>
      <c r="K59" s="1">
        <v>41541</v>
      </c>
      <c r="L59" t="s">
        <v>316</v>
      </c>
      <c r="M59">
        <v>8422</v>
      </c>
      <c r="N59">
        <v>732052</v>
      </c>
      <c r="O59" t="s">
        <v>317</v>
      </c>
      <c r="P59" t="s">
        <v>318</v>
      </c>
    </row>
    <row r="60" spans="1:16" x14ac:dyDescent="0.25">
      <c r="A60" t="s">
        <v>319</v>
      </c>
      <c r="B60" t="s">
        <v>315</v>
      </c>
      <c r="I60">
        <v>230340171</v>
      </c>
      <c r="J60" t="s">
        <v>46</v>
      </c>
      <c r="K60" s="1">
        <v>41541</v>
      </c>
      <c r="L60" t="s">
        <v>316</v>
      </c>
      <c r="M60">
        <v>8422</v>
      </c>
      <c r="N60">
        <v>732052</v>
      </c>
      <c r="O60" t="s">
        <v>317</v>
      </c>
      <c r="P60" t="s">
        <v>318</v>
      </c>
    </row>
    <row r="61" spans="1:16" x14ac:dyDescent="0.25">
      <c r="A61" t="s">
        <v>320</v>
      </c>
      <c r="B61" t="s">
        <v>315</v>
      </c>
      <c r="F61" t="s">
        <v>321</v>
      </c>
      <c r="I61">
        <v>223527749</v>
      </c>
      <c r="J61" t="s">
        <v>46</v>
      </c>
      <c r="K61" s="1">
        <v>43822</v>
      </c>
      <c r="L61" t="s">
        <v>322</v>
      </c>
      <c r="M61">
        <v>30868</v>
      </c>
      <c r="N61">
        <v>34588</v>
      </c>
      <c r="O61" t="s">
        <v>323</v>
      </c>
      <c r="P61" t="s">
        <v>324</v>
      </c>
    </row>
    <row r="62" spans="1:16" x14ac:dyDescent="0.25">
      <c r="A62" t="s">
        <v>325</v>
      </c>
      <c r="B62" t="s">
        <v>326</v>
      </c>
      <c r="H62" t="s">
        <v>327</v>
      </c>
      <c r="I62">
        <v>228997396</v>
      </c>
      <c r="J62" t="s">
        <v>46</v>
      </c>
      <c r="K62" s="1">
        <v>41250</v>
      </c>
      <c r="L62" t="s">
        <v>328</v>
      </c>
      <c r="M62">
        <v>24915</v>
      </c>
      <c r="N62">
        <v>2863240</v>
      </c>
      <c r="O62" t="s">
        <v>329</v>
      </c>
      <c r="P62" t="s">
        <v>330</v>
      </c>
    </row>
    <row r="63" spans="1:16" x14ac:dyDescent="0.25">
      <c r="A63" t="s">
        <v>325</v>
      </c>
      <c r="B63" t="s">
        <v>326</v>
      </c>
      <c r="H63" t="s">
        <v>327</v>
      </c>
      <c r="I63">
        <v>228997396</v>
      </c>
      <c r="J63" t="s">
        <v>46</v>
      </c>
      <c r="K63" s="1">
        <v>41250</v>
      </c>
      <c r="L63" t="s">
        <v>328</v>
      </c>
      <c r="M63">
        <v>24915</v>
      </c>
      <c r="N63">
        <v>2863240</v>
      </c>
      <c r="O63" t="s">
        <v>331</v>
      </c>
      <c r="P63" t="s">
        <v>330</v>
      </c>
    </row>
    <row r="64" spans="1:16" x14ac:dyDescent="0.25">
      <c r="A64" t="s">
        <v>325</v>
      </c>
      <c r="B64" t="s">
        <v>326</v>
      </c>
      <c r="H64" t="s">
        <v>327</v>
      </c>
      <c r="I64">
        <v>228997396</v>
      </c>
      <c r="J64" t="s">
        <v>46</v>
      </c>
      <c r="K64" s="1">
        <v>41250</v>
      </c>
      <c r="L64" t="s">
        <v>328</v>
      </c>
      <c r="M64">
        <v>24915</v>
      </c>
      <c r="N64">
        <v>2863240</v>
      </c>
      <c r="O64" t="s">
        <v>332</v>
      </c>
      <c r="P64" t="s">
        <v>330</v>
      </c>
    </row>
    <row r="65" spans="1:16" x14ac:dyDescent="0.25">
      <c r="A65" t="s">
        <v>325</v>
      </c>
      <c r="B65" t="s">
        <v>326</v>
      </c>
      <c r="H65" t="s">
        <v>327</v>
      </c>
      <c r="I65">
        <v>228997396</v>
      </c>
      <c r="J65" t="s">
        <v>46</v>
      </c>
      <c r="K65" s="1">
        <v>41250</v>
      </c>
      <c r="L65" t="s">
        <v>328</v>
      </c>
      <c r="M65">
        <v>24915</v>
      </c>
      <c r="N65">
        <v>2863240</v>
      </c>
      <c r="O65" t="s">
        <v>24</v>
      </c>
      <c r="P65" t="s">
        <v>330</v>
      </c>
    </row>
    <row r="66" spans="1:16" x14ac:dyDescent="0.25">
      <c r="A66" t="s">
        <v>333</v>
      </c>
      <c r="B66" t="s">
        <v>326</v>
      </c>
      <c r="I66">
        <v>228997396</v>
      </c>
      <c r="J66" t="s">
        <v>46</v>
      </c>
      <c r="K66" s="1">
        <v>40549</v>
      </c>
      <c r="L66" t="s">
        <v>328</v>
      </c>
      <c r="M66">
        <v>24915</v>
      </c>
      <c r="N66">
        <v>2863240</v>
      </c>
      <c r="O66" t="s">
        <v>329</v>
      </c>
      <c r="P66" t="s">
        <v>330</v>
      </c>
    </row>
    <row r="67" spans="1:16" x14ac:dyDescent="0.25">
      <c r="A67" t="s">
        <v>333</v>
      </c>
      <c r="B67" t="s">
        <v>326</v>
      </c>
      <c r="I67">
        <v>228997396</v>
      </c>
      <c r="J67" t="s">
        <v>46</v>
      </c>
      <c r="K67" s="1">
        <v>40549</v>
      </c>
      <c r="L67" t="s">
        <v>328</v>
      </c>
      <c r="M67">
        <v>24915</v>
      </c>
      <c r="N67">
        <v>2863240</v>
      </c>
      <c r="O67" t="s">
        <v>331</v>
      </c>
      <c r="P67" t="s">
        <v>330</v>
      </c>
    </row>
    <row r="68" spans="1:16" x14ac:dyDescent="0.25">
      <c r="A68" t="s">
        <v>333</v>
      </c>
      <c r="B68" t="s">
        <v>326</v>
      </c>
      <c r="I68">
        <v>228997396</v>
      </c>
      <c r="J68" t="s">
        <v>46</v>
      </c>
      <c r="K68" s="1">
        <v>40549</v>
      </c>
      <c r="L68" t="s">
        <v>328</v>
      </c>
      <c r="M68">
        <v>24915</v>
      </c>
      <c r="N68">
        <v>2863240</v>
      </c>
      <c r="O68" t="s">
        <v>332</v>
      </c>
      <c r="P68" t="s">
        <v>330</v>
      </c>
    </row>
    <row r="69" spans="1:16" x14ac:dyDescent="0.25">
      <c r="A69" t="s">
        <v>333</v>
      </c>
      <c r="B69" t="s">
        <v>326</v>
      </c>
      <c r="I69">
        <v>228997396</v>
      </c>
      <c r="J69" t="s">
        <v>46</v>
      </c>
      <c r="K69" s="1">
        <v>40549</v>
      </c>
      <c r="L69" t="s">
        <v>328</v>
      </c>
      <c r="M69">
        <v>24915</v>
      </c>
      <c r="N69">
        <v>2863240</v>
      </c>
      <c r="O69" t="s">
        <v>24</v>
      </c>
      <c r="P69" t="s">
        <v>330</v>
      </c>
    </row>
    <row r="70" spans="1:16" x14ac:dyDescent="0.25">
      <c r="A70" t="s">
        <v>334</v>
      </c>
      <c r="B70" t="s">
        <v>335</v>
      </c>
      <c r="F70" t="s">
        <v>336</v>
      </c>
      <c r="H70" t="s">
        <v>337</v>
      </c>
      <c r="I70">
        <v>226063288</v>
      </c>
      <c r="J70" t="s">
        <v>46</v>
      </c>
      <c r="K70" s="1">
        <v>44048</v>
      </c>
      <c r="L70" t="s">
        <v>338</v>
      </c>
      <c r="M70">
        <v>303790</v>
      </c>
      <c r="N70">
        <v>3339770</v>
      </c>
      <c r="O70" t="s">
        <v>339</v>
      </c>
      <c r="P70" t="s">
        <v>340</v>
      </c>
    </row>
    <row r="71" spans="1:16" x14ac:dyDescent="0.25">
      <c r="A71" t="s">
        <v>341</v>
      </c>
      <c r="B71" t="s">
        <v>335</v>
      </c>
      <c r="F71" t="s">
        <v>336</v>
      </c>
      <c r="I71">
        <v>226063288</v>
      </c>
      <c r="J71" t="s">
        <v>46</v>
      </c>
      <c r="K71" s="1">
        <v>44048</v>
      </c>
      <c r="L71" t="s">
        <v>338</v>
      </c>
      <c r="M71">
        <v>303790</v>
      </c>
      <c r="N71">
        <v>3339770</v>
      </c>
      <c r="O71" t="s">
        <v>339</v>
      </c>
      <c r="P71" t="s">
        <v>340</v>
      </c>
    </row>
    <row r="72" spans="1:16" x14ac:dyDescent="0.25">
      <c r="A72" t="s">
        <v>342</v>
      </c>
      <c r="B72" t="s">
        <v>343</v>
      </c>
      <c r="D72" t="s">
        <v>344</v>
      </c>
      <c r="H72" t="s">
        <v>345</v>
      </c>
      <c r="I72">
        <v>225234541</v>
      </c>
      <c r="J72" t="s">
        <v>18</v>
      </c>
      <c r="K72" s="1">
        <v>43353</v>
      </c>
      <c r="L72" t="s">
        <v>346</v>
      </c>
      <c r="M72">
        <v>5382476</v>
      </c>
      <c r="N72">
        <v>13619445</v>
      </c>
      <c r="O72" t="s">
        <v>347</v>
      </c>
      <c r="P72" t="s">
        <v>348</v>
      </c>
    </row>
    <row r="73" spans="1:16" x14ac:dyDescent="0.25">
      <c r="A73" t="s">
        <v>342</v>
      </c>
      <c r="B73" t="s">
        <v>343</v>
      </c>
      <c r="D73" t="s">
        <v>344</v>
      </c>
      <c r="H73" t="s">
        <v>345</v>
      </c>
      <c r="I73">
        <v>225234541</v>
      </c>
      <c r="J73" t="s">
        <v>18</v>
      </c>
      <c r="K73" s="1">
        <v>43353</v>
      </c>
      <c r="L73" t="s">
        <v>346</v>
      </c>
      <c r="M73">
        <v>5382476</v>
      </c>
      <c r="N73">
        <v>13619445</v>
      </c>
      <c r="O73" t="s">
        <v>349</v>
      </c>
      <c r="P73" t="s">
        <v>348</v>
      </c>
    </row>
    <row r="74" spans="1:16" x14ac:dyDescent="0.25">
      <c r="A74" t="s">
        <v>342</v>
      </c>
      <c r="B74" t="s">
        <v>343</v>
      </c>
      <c r="D74" t="s">
        <v>344</v>
      </c>
      <c r="H74" t="s">
        <v>345</v>
      </c>
      <c r="I74">
        <v>225234541</v>
      </c>
      <c r="J74" t="s">
        <v>18</v>
      </c>
      <c r="K74" s="1">
        <v>43353</v>
      </c>
      <c r="L74" t="s">
        <v>346</v>
      </c>
      <c r="M74">
        <v>5382476</v>
      </c>
      <c r="N74">
        <v>13619445</v>
      </c>
      <c r="O74" t="s">
        <v>331</v>
      </c>
      <c r="P74" t="s">
        <v>348</v>
      </c>
    </row>
    <row r="75" spans="1:16" x14ac:dyDescent="0.25">
      <c r="A75" t="s">
        <v>342</v>
      </c>
      <c r="B75" t="s">
        <v>343</v>
      </c>
      <c r="D75" t="s">
        <v>344</v>
      </c>
      <c r="H75" t="s">
        <v>345</v>
      </c>
      <c r="I75">
        <v>225234541</v>
      </c>
      <c r="J75" t="s">
        <v>18</v>
      </c>
      <c r="K75" s="1">
        <v>43353</v>
      </c>
      <c r="L75" t="s">
        <v>346</v>
      </c>
      <c r="M75">
        <v>5382476</v>
      </c>
      <c r="N75">
        <v>13619445</v>
      </c>
      <c r="O75" t="s">
        <v>332</v>
      </c>
      <c r="P75" t="s">
        <v>348</v>
      </c>
    </row>
    <row r="76" spans="1:16" x14ac:dyDescent="0.25">
      <c r="A76" t="s">
        <v>342</v>
      </c>
      <c r="B76" t="s">
        <v>343</v>
      </c>
      <c r="D76" t="s">
        <v>344</v>
      </c>
      <c r="H76" t="s">
        <v>345</v>
      </c>
      <c r="I76">
        <v>225234541</v>
      </c>
      <c r="J76" t="s">
        <v>18</v>
      </c>
      <c r="K76" s="1">
        <v>43353</v>
      </c>
      <c r="L76" t="s">
        <v>346</v>
      </c>
      <c r="M76">
        <v>5382476</v>
      </c>
      <c r="N76">
        <v>13619445</v>
      </c>
      <c r="O76" t="s">
        <v>24</v>
      </c>
      <c r="P76" t="s">
        <v>348</v>
      </c>
    </row>
    <row r="77" spans="1:16" x14ac:dyDescent="0.25">
      <c r="A77" t="s">
        <v>342</v>
      </c>
      <c r="B77" t="s">
        <v>343</v>
      </c>
      <c r="D77" t="s">
        <v>344</v>
      </c>
      <c r="H77" t="s">
        <v>345</v>
      </c>
      <c r="I77">
        <v>225234541</v>
      </c>
      <c r="J77" t="s">
        <v>18</v>
      </c>
      <c r="K77" s="1">
        <v>43353</v>
      </c>
      <c r="L77" t="s">
        <v>346</v>
      </c>
      <c r="M77">
        <v>5382476</v>
      </c>
      <c r="N77">
        <v>13619445</v>
      </c>
      <c r="O77" t="s">
        <v>350</v>
      </c>
      <c r="P77" t="s">
        <v>348</v>
      </c>
    </row>
    <row r="78" spans="1:16" x14ac:dyDescent="0.25">
      <c r="A78" t="s">
        <v>351</v>
      </c>
      <c r="B78" t="s">
        <v>343</v>
      </c>
      <c r="D78" t="s">
        <v>344</v>
      </c>
      <c r="H78" t="s">
        <v>352</v>
      </c>
      <c r="I78">
        <v>250270657</v>
      </c>
      <c r="J78" t="s">
        <v>18</v>
      </c>
      <c r="K78" s="1">
        <v>40557</v>
      </c>
      <c r="L78" t="s">
        <v>353</v>
      </c>
      <c r="M78">
        <v>45688</v>
      </c>
      <c r="N78">
        <v>997192</v>
      </c>
      <c r="O78" t="s">
        <v>347</v>
      </c>
      <c r="P78" t="s">
        <v>354</v>
      </c>
    </row>
    <row r="79" spans="1:16" x14ac:dyDescent="0.25">
      <c r="A79" t="s">
        <v>351</v>
      </c>
      <c r="B79" t="s">
        <v>343</v>
      </c>
      <c r="D79" t="s">
        <v>344</v>
      </c>
      <c r="H79" t="s">
        <v>352</v>
      </c>
      <c r="I79">
        <v>250270657</v>
      </c>
      <c r="J79" t="s">
        <v>18</v>
      </c>
      <c r="K79" s="1">
        <v>40557</v>
      </c>
      <c r="L79" t="s">
        <v>353</v>
      </c>
      <c r="M79">
        <v>45688</v>
      </c>
      <c r="N79">
        <v>997192</v>
      </c>
      <c r="O79" t="s">
        <v>349</v>
      </c>
      <c r="P79" t="s">
        <v>354</v>
      </c>
    </row>
    <row r="80" spans="1:16" x14ac:dyDescent="0.25">
      <c r="A80" t="s">
        <v>351</v>
      </c>
      <c r="B80" t="s">
        <v>343</v>
      </c>
      <c r="D80" t="s">
        <v>344</v>
      </c>
      <c r="H80" t="s">
        <v>352</v>
      </c>
      <c r="I80">
        <v>250270657</v>
      </c>
      <c r="J80" t="s">
        <v>18</v>
      </c>
      <c r="K80" s="1">
        <v>40557</v>
      </c>
      <c r="L80" t="s">
        <v>353</v>
      </c>
      <c r="M80">
        <v>45688</v>
      </c>
      <c r="N80">
        <v>997192</v>
      </c>
      <c r="O80" t="s">
        <v>331</v>
      </c>
      <c r="P80" t="s">
        <v>354</v>
      </c>
    </row>
    <row r="81" spans="1:16" x14ac:dyDescent="0.25">
      <c r="A81" t="s">
        <v>351</v>
      </c>
      <c r="B81" t="s">
        <v>343</v>
      </c>
      <c r="D81" t="s">
        <v>344</v>
      </c>
      <c r="H81" t="s">
        <v>352</v>
      </c>
      <c r="I81">
        <v>250270657</v>
      </c>
      <c r="J81" t="s">
        <v>18</v>
      </c>
      <c r="K81" s="1">
        <v>40557</v>
      </c>
      <c r="L81" t="s">
        <v>353</v>
      </c>
      <c r="M81">
        <v>45688</v>
      </c>
      <c r="N81">
        <v>997192</v>
      </c>
      <c r="O81" t="s">
        <v>332</v>
      </c>
      <c r="P81" t="s">
        <v>354</v>
      </c>
    </row>
    <row r="82" spans="1:16" x14ac:dyDescent="0.25">
      <c r="A82" t="s">
        <v>351</v>
      </c>
      <c r="B82" t="s">
        <v>343</v>
      </c>
      <c r="D82" t="s">
        <v>344</v>
      </c>
      <c r="H82" t="s">
        <v>352</v>
      </c>
      <c r="I82">
        <v>250270657</v>
      </c>
      <c r="J82" t="s">
        <v>18</v>
      </c>
      <c r="K82" s="1">
        <v>40557</v>
      </c>
      <c r="L82" t="s">
        <v>353</v>
      </c>
      <c r="M82">
        <v>45688</v>
      </c>
      <c r="N82">
        <v>997192</v>
      </c>
      <c r="O82" t="s">
        <v>24</v>
      </c>
      <c r="P82" t="s">
        <v>354</v>
      </c>
    </row>
    <row r="83" spans="1:16" x14ac:dyDescent="0.25">
      <c r="A83" t="s">
        <v>355</v>
      </c>
      <c r="B83" t="s">
        <v>343</v>
      </c>
      <c r="D83" t="s">
        <v>344</v>
      </c>
      <c r="I83">
        <v>250270657</v>
      </c>
      <c r="J83" t="s">
        <v>18</v>
      </c>
      <c r="K83" s="1">
        <v>40557</v>
      </c>
      <c r="L83" t="s">
        <v>353</v>
      </c>
      <c r="M83">
        <v>45688</v>
      </c>
      <c r="N83">
        <v>997192</v>
      </c>
      <c r="O83" t="s">
        <v>347</v>
      </c>
      <c r="P83" t="s">
        <v>354</v>
      </c>
    </row>
    <row r="84" spans="1:16" x14ac:dyDescent="0.25">
      <c r="A84" t="s">
        <v>355</v>
      </c>
      <c r="B84" t="s">
        <v>343</v>
      </c>
      <c r="D84" t="s">
        <v>344</v>
      </c>
      <c r="I84">
        <v>250270657</v>
      </c>
      <c r="J84" t="s">
        <v>18</v>
      </c>
      <c r="K84" s="1">
        <v>40557</v>
      </c>
      <c r="L84" t="s">
        <v>353</v>
      </c>
      <c r="M84">
        <v>45688</v>
      </c>
      <c r="N84">
        <v>997192</v>
      </c>
      <c r="O84" t="s">
        <v>349</v>
      </c>
      <c r="P84" t="s">
        <v>354</v>
      </c>
    </row>
    <row r="85" spans="1:16" x14ac:dyDescent="0.25">
      <c r="A85" t="s">
        <v>355</v>
      </c>
      <c r="B85" t="s">
        <v>343</v>
      </c>
      <c r="D85" t="s">
        <v>344</v>
      </c>
      <c r="I85">
        <v>250270657</v>
      </c>
      <c r="J85" t="s">
        <v>18</v>
      </c>
      <c r="K85" s="1">
        <v>40557</v>
      </c>
      <c r="L85" t="s">
        <v>353</v>
      </c>
      <c r="M85">
        <v>45688</v>
      </c>
      <c r="N85">
        <v>997192</v>
      </c>
      <c r="O85" t="s">
        <v>331</v>
      </c>
      <c r="P85" t="s">
        <v>354</v>
      </c>
    </row>
    <row r="86" spans="1:16" x14ac:dyDescent="0.25">
      <c r="A86" t="s">
        <v>355</v>
      </c>
      <c r="B86" t="s">
        <v>343</v>
      </c>
      <c r="D86" t="s">
        <v>344</v>
      </c>
      <c r="I86">
        <v>250270657</v>
      </c>
      <c r="J86" t="s">
        <v>18</v>
      </c>
      <c r="K86" s="1">
        <v>40557</v>
      </c>
      <c r="L86" t="s">
        <v>353</v>
      </c>
      <c r="M86">
        <v>45688</v>
      </c>
      <c r="N86">
        <v>997192</v>
      </c>
      <c r="O86" t="s">
        <v>332</v>
      </c>
      <c r="P86" t="s">
        <v>354</v>
      </c>
    </row>
    <row r="87" spans="1:16" x14ac:dyDescent="0.25">
      <c r="A87" t="s">
        <v>355</v>
      </c>
      <c r="B87" t="s">
        <v>343</v>
      </c>
      <c r="D87" t="s">
        <v>344</v>
      </c>
      <c r="I87">
        <v>250270657</v>
      </c>
      <c r="J87" t="s">
        <v>18</v>
      </c>
      <c r="K87" s="1">
        <v>40557</v>
      </c>
      <c r="L87" t="s">
        <v>353</v>
      </c>
      <c r="M87">
        <v>45688</v>
      </c>
      <c r="N87">
        <v>997192</v>
      </c>
      <c r="O87" t="s">
        <v>24</v>
      </c>
      <c r="P87" t="s">
        <v>354</v>
      </c>
    </row>
    <row r="88" spans="1:16" x14ac:dyDescent="0.25">
      <c r="A88" t="s">
        <v>356</v>
      </c>
      <c r="B88" t="s">
        <v>343</v>
      </c>
      <c r="D88" t="s">
        <v>344</v>
      </c>
      <c r="I88">
        <v>225234541</v>
      </c>
      <c r="J88" t="s">
        <v>18</v>
      </c>
      <c r="K88" s="1">
        <v>43353</v>
      </c>
      <c r="L88" t="s">
        <v>346</v>
      </c>
      <c r="M88">
        <v>5382476</v>
      </c>
      <c r="N88">
        <v>13619445</v>
      </c>
      <c r="O88" t="s">
        <v>350</v>
      </c>
      <c r="P88" t="s">
        <v>348</v>
      </c>
    </row>
    <row r="89" spans="1:16" x14ac:dyDescent="0.25">
      <c r="A89" t="s">
        <v>357</v>
      </c>
      <c r="B89" t="s">
        <v>358</v>
      </c>
      <c r="F89" t="s">
        <v>359</v>
      </c>
      <c r="H89" t="s">
        <v>360</v>
      </c>
      <c r="I89">
        <v>226044179</v>
      </c>
      <c r="J89" t="s">
        <v>18</v>
      </c>
      <c r="K89" s="1">
        <v>44439</v>
      </c>
      <c r="L89" t="s">
        <v>361</v>
      </c>
      <c r="M89">
        <v>2692667</v>
      </c>
      <c r="N89">
        <v>13413033</v>
      </c>
      <c r="O89" t="s">
        <v>362</v>
      </c>
      <c r="P89" t="s">
        <v>363</v>
      </c>
    </row>
    <row r="90" spans="1:16" x14ac:dyDescent="0.25">
      <c r="A90" t="s">
        <v>364</v>
      </c>
      <c r="B90" t="s">
        <v>365</v>
      </c>
      <c r="F90" t="s">
        <v>366</v>
      </c>
      <c r="H90" t="s">
        <v>360</v>
      </c>
      <c r="I90">
        <v>224766697</v>
      </c>
      <c r="J90" t="s">
        <v>27</v>
      </c>
      <c r="K90" s="1">
        <v>44040</v>
      </c>
      <c r="L90" t="s">
        <v>367</v>
      </c>
      <c r="M90">
        <v>3303520</v>
      </c>
      <c r="O90" t="s">
        <v>368</v>
      </c>
      <c r="P90" t="s">
        <v>369</v>
      </c>
    </row>
    <row r="91" spans="1:16" x14ac:dyDescent="0.25">
      <c r="A91" t="s">
        <v>370</v>
      </c>
      <c r="B91" t="s">
        <v>371</v>
      </c>
      <c r="D91" t="s">
        <v>372</v>
      </c>
      <c r="I91">
        <v>243566977</v>
      </c>
      <c r="J91" t="s">
        <v>46</v>
      </c>
      <c r="K91" s="1">
        <v>42019</v>
      </c>
      <c r="L91" t="s">
        <v>373</v>
      </c>
      <c r="M91">
        <v>504</v>
      </c>
      <c r="N91">
        <v>527</v>
      </c>
      <c r="O91" t="s">
        <v>374</v>
      </c>
      <c r="P91" t="s">
        <v>375</v>
      </c>
    </row>
    <row r="92" spans="1:16" x14ac:dyDescent="0.25">
      <c r="A92" t="s">
        <v>376</v>
      </c>
      <c r="B92" t="s">
        <v>377</v>
      </c>
      <c r="C92" t="s">
        <v>378</v>
      </c>
      <c r="I92">
        <v>231148580</v>
      </c>
      <c r="J92" t="s">
        <v>18</v>
      </c>
      <c r="K92" s="1">
        <v>44399</v>
      </c>
      <c r="L92" t="s">
        <v>379</v>
      </c>
      <c r="M92">
        <v>4149667</v>
      </c>
      <c r="N92">
        <v>13627676</v>
      </c>
      <c r="O92" t="s">
        <v>380</v>
      </c>
      <c r="P92" t="s">
        <v>381</v>
      </c>
    </row>
    <row r="93" spans="1:16" x14ac:dyDescent="0.25">
      <c r="A93" t="s">
        <v>382</v>
      </c>
      <c r="B93" t="s">
        <v>383</v>
      </c>
      <c r="F93" t="s">
        <v>384</v>
      </c>
      <c r="I93">
        <v>227075953</v>
      </c>
      <c r="J93" t="s">
        <v>18</v>
      </c>
      <c r="K93" s="1">
        <v>44663</v>
      </c>
      <c r="L93" t="s">
        <v>385</v>
      </c>
      <c r="M93">
        <v>5131172</v>
      </c>
      <c r="N93">
        <v>13573435</v>
      </c>
      <c r="O93" t="s">
        <v>386</v>
      </c>
      <c r="P93" t="s">
        <v>387</v>
      </c>
    </row>
    <row r="94" spans="1:16" x14ac:dyDescent="0.25">
      <c r="A94" t="s">
        <v>388</v>
      </c>
      <c r="B94" t="s">
        <v>389</v>
      </c>
      <c r="F94" t="s">
        <v>390</v>
      </c>
      <c r="I94">
        <v>365246601</v>
      </c>
      <c r="J94" t="s">
        <v>18</v>
      </c>
      <c r="K94" s="1">
        <v>44778</v>
      </c>
      <c r="L94" t="s">
        <v>391</v>
      </c>
      <c r="M94">
        <v>3123606</v>
      </c>
      <c r="N94">
        <v>12331690</v>
      </c>
      <c r="O94" t="s">
        <v>392</v>
      </c>
      <c r="P94" t="s">
        <v>393</v>
      </c>
    </row>
    <row r="95" spans="1:16" x14ac:dyDescent="0.25">
      <c r="A95" t="s">
        <v>394</v>
      </c>
      <c r="B95" t="s">
        <v>395</v>
      </c>
      <c r="F95" t="s">
        <v>396</v>
      </c>
      <c r="I95">
        <v>250065621</v>
      </c>
      <c r="J95" t="s">
        <v>27</v>
      </c>
      <c r="K95" s="1">
        <v>44390</v>
      </c>
      <c r="L95" t="s">
        <v>397</v>
      </c>
      <c r="M95">
        <v>8601724</v>
      </c>
      <c r="O95" t="s">
        <v>398</v>
      </c>
      <c r="P95" t="s">
        <v>399</v>
      </c>
    </row>
    <row r="96" spans="1:16" x14ac:dyDescent="0.25">
      <c r="A96" t="s">
        <v>400</v>
      </c>
      <c r="B96" t="s">
        <v>401</v>
      </c>
      <c r="F96" t="s">
        <v>402</v>
      </c>
      <c r="H96" t="s">
        <v>337</v>
      </c>
      <c r="I96">
        <v>266784621</v>
      </c>
      <c r="J96" t="s">
        <v>46</v>
      </c>
      <c r="K96" s="1">
        <v>43924</v>
      </c>
      <c r="L96" t="s">
        <v>403</v>
      </c>
      <c r="M96">
        <v>2202782</v>
      </c>
      <c r="N96">
        <v>2202782</v>
      </c>
      <c r="O96" t="s">
        <v>404</v>
      </c>
      <c r="P96" t="s">
        <v>405</v>
      </c>
    </row>
    <row r="97" spans="1:16" x14ac:dyDescent="0.25">
      <c r="A97" t="s">
        <v>406</v>
      </c>
      <c r="B97" t="s">
        <v>401</v>
      </c>
      <c r="F97" t="s">
        <v>402</v>
      </c>
      <c r="I97">
        <v>266784621</v>
      </c>
      <c r="J97" t="s">
        <v>46</v>
      </c>
      <c r="K97" s="1">
        <v>43924</v>
      </c>
      <c r="L97" t="s">
        <v>403</v>
      </c>
      <c r="M97">
        <v>2202782</v>
      </c>
      <c r="N97">
        <v>2202782</v>
      </c>
      <c r="O97" t="s">
        <v>404</v>
      </c>
      <c r="P97" t="s">
        <v>405</v>
      </c>
    </row>
    <row r="98" spans="1:16" x14ac:dyDescent="0.25">
      <c r="A98" t="s">
        <v>407</v>
      </c>
      <c r="B98" t="s">
        <v>408</v>
      </c>
      <c r="F98" t="s">
        <v>409</v>
      </c>
      <c r="I98">
        <v>248124274</v>
      </c>
      <c r="J98" t="s">
        <v>18</v>
      </c>
      <c r="K98" s="1">
        <v>44106</v>
      </c>
      <c r="L98" t="s">
        <v>410</v>
      </c>
      <c r="M98">
        <v>1044356</v>
      </c>
      <c r="N98">
        <v>14710816</v>
      </c>
      <c r="O98" t="s">
        <v>411</v>
      </c>
      <c r="P98" t="s">
        <v>412</v>
      </c>
    </row>
    <row r="99" spans="1:16" x14ac:dyDescent="0.25">
      <c r="A99" t="s">
        <v>413</v>
      </c>
      <c r="B99" t="s">
        <v>414</v>
      </c>
      <c r="I99">
        <v>275239257</v>
      </c>
      <c r="J99" t="s">
        <v>18</v>
      </c>
      <c r="K99" s="1">
        <v>44525</v>
      </c>
      <c r="L99" t="s">
        <v>415</v>
      </c>
      <c r="M99">
        <v>6166019</v>
      </c>
      <c r="N99">
        <v>12249729</v>
      </c>
      <c r="O99" t="s">
        <v>416</v>
      </c>
      <c r="P99" t="s">
        <v>417</v>
      </c>
    </row>
    <row r="100" spans="1:16" x14ac:dyDescent="0.25">
      <c r="A100" t="s">
        <v>413</v>
      </c>
      <c r="B100" t="s">
        <v>414</v>
      </c>
      <c r="I100">
        <v>275239257</v>
      </c>
      <c r="J100" t="s">
        <v>18</v>
      </c>
      <c r="K100" s="1">
        <v>44525</v>
      </c>
      <c r="L100" t="s">
        <v>415</v>
      </c>
      <c r="M100">
        <v>6166019</v>
      </c>
      <c r="N100">
        <v>12249729</v>
      </c>
      <c r="O100" t="s">
        <v>418</v>
      </c>
      <c r="P100" t="s">
        <v>417</v>
      </c>
    </row>
    <row r="101" spans="1:16" x14ac:dyDescent="0.25">
      <c r="A101" t="s">
        <v>413</v>
      </c>
      <c r="B101" t="s">
        <v>414</v>
      </c>
      <c r="I101">
        <v>275239257</v>
      </c>
      <c r="J101" t="s">
        <v>18</v>
      </c>
      <c r="K101" s="1">
        <v>44525</v>
      </c>
      <c r="L101" t="s">
        <v>415</v>
      </c>
      <c r="M101">
        <v>6166019</v>
      </c>
      <c r="N101">
        <v>12249729</v>
      </c>
      <c r="O101" t="s">
        <v>23</v>
      </c>
      <c r="P101" t="s">
        <v>417</v>
      </c>
    </row>
    <row r="102" spans="1:16" x14ac:dyDescent="0.25">
      <c r="A102" t="s">
        <v>413</v>
      </c>
      <c r="B102" t="s">
        <v>414</v>
      </c>
      <c r="I102">
        <v>275239257</v>
      </c>
      <c r="J102" t="s">
        <v>18</v>
      </c>
      <c r="K102" s="1">
        <v>44525</v>
      </c>
      <c r="L102" t="s">
        <v>415</v>
      </c>
      <c r="M102">
        <v>6166019</v>
      </c>
      <c r="N102">
        <v>12249729</v>
      </c>
      <c r="O102" t="s">
        <v>24</v>
      </c>
      <c r="P102" t="s">
        <v>417</v>
      </c>
    </row>
    <row r="103" spans="1:16" x14ac:dyDescent="0.25">
      <c r="A103" t="s">
        <v>413</v>
      </c>
      <c r="B103" t="s">
        <v>414</v>
      </c>
      <c r="I103">
        <v>275239257</v>
      </c>
      <c r="J103" t="s">
        <v>18</v>
      </c>
      <c r="K103" s="1">
        <v>44525</v>
      </c>
      <c r="L103" t="s">
        <v>415</v>
      </c>
      <c r="M103">
        <v>6166019</v>
      </c>
      <c r="N103">
        <v>12249729</v>
      </c>
      <c r="O103" t="s">
        <v>25</v>
      </c>
      <c r="P103" t="s">
        <v>417</v>
      </c>
    </row>
    <row r="104" spans="1:16" x14ac:dyDescent="0.25">
      <c r="A104" t="s">
        <v>413</v>
      </c>
      <c r="B104" t="s">
        <v>414</v>
      </c>
      <c r="I104">
        <v>275239257</v>
      </c>
      <c r="J104" t="s">
        <v>18</v>
      </c>
      <c r="K104" s="1">
        <v>44525</v>
      </c>
      <c r="L104" t="s">
        <v>415</v>
      </c>
      <c r="M104">
        <v>6166019</v>
      </c>
      <c r="N104">
        <v>12249729</v>
      </c>
      <c r="O104" t="s">
        <v>24</v>
      </c>
      <c r="P104" t="s">
        <v>417</v>
      </c>
    </row>
    <row r="105" spans="1:16" x14ac:dyDescent="0.25">
      <c r="A105" t="s">
        <v>419</v>
      </c>
      <c r="B105" t="s">
        <v>420</v>
      </c>
      <c r="F105" t="s">
        <v>421</v>
      </c>
      <c r="I105">
        <v>239101172</v>
      </c>
      <c r="J105" t="s">
        <v>46</v>
      </c>
      <c r="K105" s="1">
        <v>44099</v>
      </c>
      <c r="L105" t="s">
        <v>422</v>
      </c>
      <c r="M105">
        <v>411713</v>
      </c>
      <c r="N105">
        <v>3260211</v>
      </c>
      <c r="O105" t="s">
        <v>411</v>
      </c>
      <c r="P105" t="s">
        <v>423</v>
      </c>
    </row>
    <row r="106" spans="1:16" x14ac:dyDescent="0.25">
      <c r="A106" t="s">
        <v>424</v>
      </c>
      <c r="B106" t="s">
        <v>425</v>
      </c>
      <c r="F106" t="s">
        <v>426</v>
      </c>
      <c r="I106">
        <v>249068899</v>
      </c>
      <c r="J106" t="s">
        <v>46</v>
      </c>
      <c r="K106" s="1">
        <v>44099</v>
      </c>
      <c r="L106" t="s">
        <v>427</v>
      </c>
      <c r="M106">
        <v>707207</v>
      </c>
      <c r="N106">
        <v>4771016</v>
      </c>
      <c r="O106" t="s">
        <v>411</v>
      </c>
      <c r="P106" t="s">
        <v>428</v>
      </c>
    </row>
    <row r="107" spans="1:16" x14ac:dyDescent="0.25">
      <c r="A107" t="s">
        <v>429</v>
      </c>
      <c r="B107" t="s">
        <v>430</v>
      </c>
      <c r="F107" t="s">
        <v>431</v>
      </c>
      <c r="I107">
        <v>246986414</v>
      </c>
      <c r="J107" t="s">
        <v>46</v>
      </c>
      <c r="K107" s="1">
        <v>44099</v>
      </c>
      <c r="L107" t="s">
        <v>432</v>
      </c>
      <c r="M107">
        <v>1128213</v>
      </c>
      <c r="N107">
        <v>4580616</v>
      </c>
      <c r="O107" t="s">
        <v>411</v>
      </c>
      <c r="P107" t="s">
        <v>433</v>
      </c>
    </row>
    <row r="108" spans="1:16" x14ac:dyDescent="0.25">
      <c r="A108" t="s">
        <v>434</v>
      </c>
      <c r="B108" t="s">
        <v>435</v>
      </c>
      <c r="F108" t="s">
        <v>436</v>
      </c>
      <c r="I108">
        <v>243560081</v>
      </c>
      <c r="J108" t="s">
        <v>46</v>
      </c>
      <c r="K108" s="1">
        <v>44099</v>
      </c>
      <c r="L108" t="s">
        <v>437</v>
      </c>
      <c r="M108">
        <v>338993</v>
      </c>
      <c r="N108">
        <v>2080359</v>
      </c>
      <c r="O108" t="s">
        <v>411</v>
      </c>
      <c r="P108" t="s">
        <v>438</v>
      </c>
    </row>
    <row r="109" spans="1:16" x14ac:dyDescent="0.25">
      <c r="A109" t="s">
        <v>439</v>
      </c>
      <c r="B109" t="s">
        <v>440</v>
      </c>
      <c r="F109" t="s">
        <v>441</v>
      </c>
      <c r="I109">
        <v>240538686</v>
      </c>
      <c r="J109" t="s">
        <v>18</v>
      </c>
      <c r="K109" s="1">
        <v>44106</v>
      </c>
      <c r="L109" t="s">
        <v>442</v>
      </c>
      <c r="M109">
        <v>874667</v>
      </c>
      <c r="N109">
        <v>15088228</v>
      </c>
      <c r="O109" t="s">
        <v>411</v>
      </c>
      <c r="P109" t="s">
        <v>443</v>
      </c>
    </row>
    <row r="110" spans="1:16" x14ac:dyDescent="0.25">
      <c r="A110" t="s">
        <v>444</v>
      </c>
      <c r="B110" t="s">
        <v>445</v>
      </c>
      <c r="I110">
        <v>296297395</v>
      </c>
      <c r="J110" t="s">
        <v>18</v>
      </c>
      <c r="K110" s="1">
        <v>44274</v>
      </c>
      <c r="L110" t="s">
        <v>446</v>
      </c>
      <c r="M110">
        <v>10578496</v>
      </c>
      <c r="N110">
        <v>17016242</v>
      </c>
      <c r="O110" t="s">
        <v>447</v>
      </c>
      <c r="P110" t="s">
        <v>448</v>
      </c>
    </row>
    <row r="111" spans="1:16" x14ac:dyDescent="0.25">
      <c r="A111" t="s">
        <v>444</v>
      </c>
      <c r="B111" t="s">
        <v>445</v>
      </c>
      <c r="I111">
        <v>296297395</v>
      </c>
      <c r="J111" t="s">
        <v>18</v>
      </c>
      <c r="K111" s="1">
        <v>44274</v>
      </c>
      <c r="L111" t="s">
        <v>446</v>
      </c>
      <c r="M111">
        <v>10578496</v>
      </c>
      <c r="N111">
        <v>17016242</v>
      </c>
      <c r="O111" t="s">
        <v>449</v>
      </c>
      <c r="P111" t="s">
        <v>448</v>
      </c>
    </row>
    <row r="112" spans="1:16" x14ac:dyDescent="0.25">
      <c r="A112" t="s">
        <v>444</v>
      </c>
      <c r="B112" t="s">
        <v>445</v>
      </c>
      <c r="I112">
        <v>296297395</v>
      </c>
      <c r="J112" t="s">
        <v>18</v>
      </c>
      <c r="K112" s="1">
        <v>44274</v>
      </c>
      <c r="L112" t="s">
        <v>446</v>
      </c>
      <c r="M112">
        <v>10578496</v>
      </c>
      <c r="N112">
        <v>17016242</v>
      </c>
      <c r="O112" t="s">
        <v>23</v>
      </c>
      <c r="P112" t="s">
        <v>448</v>
      </c>
    </row>
    <row r="113" spans="1:16" x14ac:dyDescent="0.25">
      <c r="A113" t="s">
        <v>444</v>
      </c>
      <c r="B113" t="s">
        <v>445</v>
      </c>
      <c r="I113">
        <v>296297395</v>
      </c>
      <c r="J113" t="s">
        <v>18</v>
      </c>
      <c r="K113" s="1">
        <v>44274</v>
      </c>
      <c r="L113" t="s">
        <v>446</v>
      </c>
      <c r="M113">
        <v>10578496</v>
      </c>
      <c r="N113">
        <v>17016242</v>
      </c>
      <c r="O113" t="s">
        <v>24</v>
      </c>
      <c r="P113" t="s">
        <v>448</v>
      </c>
    </row>
    <row r="114" spans="1:16" x14ac:dyDescent="0.25">
      <c r="A114" t="s">
        <v>444</v>
      </c>
      <c r="B114" t="s">
        <v>445</v>
      </c>
      <c r="I114">
        <v>296297395</v>
      </c>
      <c r="J114" t="s">
        <v>18</v>
      </c>
      <c r="K114" s="1">
        <v>44274</v>
      </c>
      <c r="L114" t="s">
        <v>446</v>
      </c>
      <c r="M114">
        <v>10578496</v>
      </c>
      <c r="N114">
        <v>17016242</v>
      </c>
      <c r="O114" t="s">
        <v>25</v>
      </c>
      <c r="P114" t="s">
        <v>448</v>
      </c>
    </row>
    <row r="115" spans="1:16" x14ac:dyDescent="0.25">
      <c r="A115" t="s">
        <v>444</v>
      </c>
      <c r="B115" t="s">
        <v>445</v>
      </c>
      <c r="I115">
        <v>296297395</v>
      </c>
      <c r="J115" t="s">
        <v>18</v>
      </c>
      <c r="K115" s="1">
        <v>44274</v>
      </c>
      <c r="L115" t="s">
        <v>446</v>
      </c>
      <c r="M115">
        <v>10578496</v>
      </c>
      <c r="N115">
        <v>17016242</v>
      </c>
      <c r="O115" t="s">
        <v>24</v>
      </c>
      <c r="P115" t="s">
        <v>448</v>
      </c>
    </row>
    <row r="116" spans="1:16" x14ac:dyDescent="0.25">
      <c r="A116" t="s">
        <v>450</v>
      </c>
      <c r="B116" t="s">
        <v>445</v>
      </c>
      <c r="I116">
        <v>14173259</v>
      </c>
      <c r="J116" t="s">
        <v>27</v>
      </c>
      <c r="K116" s="1">
        <v>44274</v>
      </c>
      <c r="L116" t="s">
        <v>451</v>
      </c>
      <c r="M116">
        <v>2882664</v>
      </c>
      <c r="O116" t="s">
        <v>452</v>
      </c>
      <c r="P116" t="s">
        <v>448</v>
      </c>
    </row>
    <row r="117" spans="1:16" x14ac:dyDescent="0.25">
      <c r="A117" t="s">
        <v>450</v>
      </c>
      <c r="B117" t="s">
        <v>445</v>
      </c>
      <c r="I117">
        <v>14173259</v>
      </c>
      <c r="J117" t="s">
        <v>27</v>
      </c>
      <c r="K117" s="1">
        <v>44274</v>
      </c>
      <c r="L117" t="s">
        <v>451</v>
      </c>
      <c r="M117">
        <v>2882664</v>
      </c>
      <c r="O117" t="s">
        <v>449</v>
      </c>
      <c r="P117" t="s">
        <v>448</v>
      </c>
    </row>
    <row r="118" spans="1:16" x14ac:dyDescent="0.25">
      <c r="A118" t="s">
        <v>450</v>
      </c>
      <c r="B118" t="s">
        <v>445</v>
      </c>
      <c r="I118">
        <v>14173259</v>
      </c>
      <c r="J118" t="s">
        <v>27</v>
      </c>
      <c r="K118" s="1">
        <v>44274</v>
      </c>
      <c r="L118" t="s">
        <v>451</v>
      </c>
      <c r="M118">
        <v>2882664</v>
      </c>
      <c r="O118" t="s">
        <v>23</v>
      </c>
      <c r="P118" t="s">
        <v>448</v>
      </c>
    </row>
    <row r="119" spans="1:16" x14ac:dyDescent="0.25">
      <c r="A119" t="s">
        <v>450</v>
      </c>
      <c r="B119" t="s">
        <v>445</v>
      </c>
      <c r="I119">
        <v>14173259</v>
      </c>
      <c r="J119" t="s">
        <v>27</v>
      </c>
      <c r="K119" s="1">
        <v>44274</v>
      </c>
      <c r="L119" t="s">
        <v>451</v>
      </c>
      <c r="M119">
        <v>2882664</v>
      </c>
      <c r="O119" t="s">
        <v>24</v>
      </c>
      <c r="P119" t="s">
        <v>448</v>
      </c>
    </row>
    <row r="120" spans="1:16" x14ac:dyDescent="0.25">
      <c r="A120" t="s">
        <v>450</v>
      </c>
      <c r="B120" t="s">
        <v>445</v>
      </c>
      <c r="I120">
        <v>14173259</v>
      </c>
      <c r="J120" t="s">
        <v>27</v>
      </c>
      <c r="K120" s="1">
        <v>44274</v>
      </c>
      <c r="L120" t="s">
        <v>451</v>
      </c>
      <c r="M120">
        <v>2882664</v>
      </c>
      <c r="O120" t="s">
        <v>25</v>
      </c>
      <c r="P120" t="s">
        <v>448</v>
      </c>
    </row>
    <row r="121" spans="1:16" x14ac:dyDescent="0.25">
      <c r="A121" t="s">
        <v>450</v>
      </c>
      <c r="B121" t="s">
        <v>445</v>
      </c>
      <c r="I121">
        <v>14173259</v>
      </c>
      <c r="J121" t="s">
        <v>27</v>
      </c>
      <c r="K121" s="1">
        <v>44274</v>
      </c>
      <c r="L121" t="s">
        <v>451</v>
      </c>
      <c r="M121">
        <v>2882664</v>
      </c>
      <c r="O121" t="s">
        <v>24</v>
      </c>
      <c r="P121" t="s">
        <v>448</v>
      </c>
    </row>
    <row r="122" spans="1:16" x14ac:dyDescent="0.25">
      <c r="A122" t="s">
        <v>453</v>
      </c>
      <c r="B122" t="s">
        <v>454</v>
      </c>
      <c r="F122" t="s">
        <v>455</v>
      </c>
      <c r="I122">
        <v>317402180</v>
      </c>
      <c r="J122" t="s">
        <v>18</v>
      </c>
      <c r="K122" s="1">
        <v>44782</v>
      </c>
      <c r="L122" t="s">
        <v>456</v>
      </c>
      <c r="M122">
        <v>9270999</v>
      </c>
      <c r="N122">
        <v>17546577</v>
      </c>
      <c r="O122" t="s">
        <v>457</v>
      </c>
      <c r="P122" t="s">
        <v>458</v>
      </c>
    </row>
    <row r="123" spans="1:16" x14ac:dyDescent="0.25">
      <c r="A123" t="s">
        <v>453</v>
      </c>
      <c r="B123" t="s">
        <v>454</v>
      </c>
      <c r="F123" t="s">
        <v>455</v>
      </c>
      <c r="I123">
        <v>317402180</v>
      </c>
      <c r="J123" t="s">
        <v>18</v>
      </c>
      <c r="K123" s="1">
        <v>44782</v>
      </c>
      <c r="L123" t="s">
        <v>456</v>
      </c>
      <c r="M123">
        <v>9270999</v>
      </c>
      <c r="N123">
        <v>17546577</v>
      </c>
      <c r="O123" t="s">
        <v>459</v>
      </c>
      <c r="P123" t="s">
        <v>458</v>
      </c>
    </row>
    <row r="124" spans="1:16" x14ac:dyDescent="0.25">
      <c r="A124" t="s">
        <v>453</v>
      </c>
      <c r="B124" t="s">
        <v>454</v>
      </c>
      <c r="F124" t="s">
        <v>455</v>
      </c>
      <c r="I124">
        <v>317402180</v>
      </c>
      <c r="J124" t="s">
        <v>18</v>
      </c>
      <c r="K124" s="1">
        <v>44782</v>
      </c>
      <c r="L124" t="s">
        <v>456</v>
      </c>
      <c r="M124">
        <v>9270999</v>
      </c>
      <c r="N124">
        <v>17546577</v>
      </c>
      <c r="O124" t="s">
        <v>24</v>
      </c>
      <c r="P124" t="s">
        <v>458</v>
      </c>
    </row>
    <row r="125" spans="1:16" x14ac:dyDescent="0.25">
      <c r="A125" t="s">
        <v>460</v>
      </c>
      <c r="B125" t="s">
        <v>461</v>
      </c>
      <c r="I125">
        <v>297334159</v>
      </c>
      <c r="J125" t="s">
        <v>18</v>
      </c>
      <c r="K125" s="1">
        <v>44398</v>
      </c>
      <c r="L125" t="s">
        <v>462</v>
      </c>
      <c r="M125">
        <v>11592071</v>
      </c>
      <c r="N125">
        <v>24264022</v>
      </c>
      <c r="O125" t="s">
        <v>463</v>
      </c>
      <c r="P125" t="s">
        <v>464</v>
      </c>
    </row>
    <row r="126" spans="1:16" x14ac:dyDescent="0.25">
      <c r="A126" t="s">
        <v>460</v>
      </c>
      <c r="B126" t="s">
        <v>461</v>
      </c>
      <c r="I126">
        <v>297334159</v>
      </c>
      <c r="J126" t="s">
        <v>18</v>
      </c>
      <c r="K126" s="1">
        <v>44398</v>
      </c>
      <c r="L126" t="s">
        <v>462</v>
      </c>
      <c r="M126">
        <v>11592071</v>
      </c>
      <c r="N126">
        <v>24264022</v>
      </c>
      <c r="O126" t="s">
        <v>465</v>
      </c>
      <c r="P126" t="s">
        <v>464</v>
      </c>
    </row>
    <row r="127" spans="1:16" x14ac:dyDescent="0.25">
      <c r="A127" t="s">
        <v>460</v>
      </c>
      <c r="B127" t="s">
        <v>461</v>
      </c>
      <c r="I127">
        <v>297334159</v>
      </c>
      <c r="J127" t="s">
        <v>18</v>
      </c>
      <c r="K127" s="1">
        <v>44398</v>
      </c>
      <c r="L127" t="s">
        <v>462</v>
      </c>
      <c r="M127">
        <v>11592071</v>
      </c>
      <c r="N127">
        <v>24264022</v>
      </c>
      <c r="O127" t="s">
        <v>23</v>
      </c>
      <c r="P127" t="s">
        <v>464</v>
      </c>
    </row>
    <row r="128" spans="1:16" x14ac:dyDescent="0.25">
      <c r="A128" t="s">
        <v>460</v>
      </c>
      <c r="B128" t="s">
        <v>461</v>
      </c>
      <c r="I128">
        <v>297334159</v>
      </c>
      <c r="J128" t="s">
        <v>18</v>
      </c>
      <c r="K128" s="1">
        <v>44398</v>
      </c>
      <c r="L128" t="s">
        <v>462</v>
      </c>
      <c r="M128">
        <v>11592071</v>
      </c>
      <c r="N128">
        <v>24264022</v>
      </c>
      <c r="O128" t="s">
        <v>24</v>
      </c>
      <c r="P128" t="s">
        <v>464</v>
      </c>
    </row>
    <row r="129" spans="1:16" x14ac:dyDescent="0.25">
      <c r="A129" t="s">
        <v>460</v>
      </c>
      <c r="B129" t="s">
        <v>461</v>
      </c>
      <c r="I129">
        <v>297334159</v>
      </c>
      <c r="J129" t="s">
        <v>18</v>
      </c>
      <c r="K129" s="1">
        <v>44398</v>
      </c>
      <c r="L129" t="s">
        <v>462</v>
      </c>
      <c r="M129">
        <v>11592071</v>
      </c>
      <c r="N129">
        <v>24264022</v>
      </c>
      <c r="O129" t="s">
        <v>25</v>
      </c>
      <c r="P129" t="s">
        <v>464</v>
      </c>
    </row>
    <row r="130" spans="1:16" x14ac:dyDescent="0.25">
      <c r="A130" t="s">
        <v>460</v>
      </c>
      <c r="B130" t="s">
        <v>461</v>
      </c>
      <c r="I130">
        <v>297334159</v>
      </c>
      <c r="J130" t="s">
        <v>18</v>
      </c>
      <c r="K130" s="1">
        <v>44398</v>
      </c>
      <c r="L130" t="s">
        <v>462</v>
      </c>
      <c r="M130">
        <v>11592071</v>
      </c>
      <c r="N130">
        <v>24264022</v>
      </c>
      <c r="O130" t="s">
        <v>24</v>
      </c>
      <c r="P130" t="s">
        <v>464</v>
      </c>
    </row>
    <row r="131" spans="1:16" x14ac:dyDescent="0.25">
      <c r="A131" t="s">
        <v>466</v>
      </c>
      <c r="B131" t="s">
        <v>467</v>
      </c>
      <c r="F131" t="s">
        <v>468</v>
      </c>
      <c r="I131">
        <v>242565149</v>
      </c>
      <c r="J131" t="s">
        <v>18</v>
      </c>
      <c r="K131" s="1">
        <v>44106</v>
      </c>
      <c r="L131" t="s">
        <v>469</v>
      </c>
      <c r="M131">
        <v>714304</v>
      </c>
      <c r="N131">
        <v>15187013</v>
      </c>
      <c r="O131" t="s">
        <v>411</v>
      </c>
      <c r="P131" t="s">
        <v>470</v>
      </c>
    </row>
    <row r="132" spans="1:16" x14ac:dyDescent="0.25">
      <c r="A132" t="s">
        <v>471</v>
      </c>
      <c r="B132" t="s">
        <v>472</v>
      </c>
      <c r="F132" t="s">
        <v>473</v>
      </c>
      <c r="H132" t="s">
        <v>474</v>
      </c>
      <c r="I132">
        <v>246856484</v>
      </c>
      <c r="J132" t="s">
        <v>46</v>
      </c>
      <c r="K132" s="1">
        <v>40808</v>
      </c>
      <c r="L132" t="s">
        <v>475</v>
      </c>
      <c r="M132">
        <v>59072</v>
      </c>
      <c r="N132">
        <v>1399493</v>
      </c>
      <c r="O132" t="s">
        <v>476</v>
      </c>
      <c r="P132" t="s">
        <v>477</v>
      </c>
    </row>
    <row r="133" spans="1:16" x14ac:dyDescent="0.25">
      <c r="A133" t="s">
        <v>478</v>
      </c>
      <c r="B133" t="s">
        <v>472</v>
      </c>
      <c r="F133" t="s">
        <v>473</v>
      </c>
      <c r="I133">
        <v>246856484</v>
      </c>
      <c r="J133" t="s">
        <v>46</v>
      </c>
      <c r="K133" s="1">
        <v>40808</v>
      </c>
      <c r="L133" t="s">
        <v>475</v>
      </c>
      <c r="M133">
        <v>59072</v>
      </c>
      <c r="N133">
        <v>1399493</v>
      </c>
      <c r="O133" t="s">
        <v>476</v>
      </c>
      <c r="P133" t="s">
        <v>477</v>
      </c>
    </row>
    <row r="134" spans="1:16" x14ac:dyDescent="0.25">
      <c r="A134" t="s">
        <v>479</v>
      </c>
      <c r="B134" t="s">
        <v>480</v>
      </c>
      <c r="F134" t="s">
        <v>481</v>
      </c>
      <c r="I134">
        <v>242353651</v>
      </c>
      <c r="J134" t="s">
        <v>46</v>
      </c>
      <c r="K134" s="1">
        <v>44098</v>
      </c>
      <c r="L134" t="s">
        <v>482</v>
      </c>
      <c r="M134">
        <v>731585</v>
      </c>
      <c r="N134">
        <v>2423045</v>
      </c>
      <c r="O134" t="s">
        <v>411</v>
      </c>
      <c r="P134" t="s">
        <v>483</v>
      </c>
    </row>
    <row r="135" spans="1:16" x14ac:dyDescent="0.25">
      <c r="A135" t="s">
        <v>484</v>
      </c>
      <c r="B135" t="s">
        <v>485</v>
      </c>
      <c r="I135">
        <v>307548333</v>
      </c>
      <c r="J135" t="s">
        <v>18</v>
      </c>
      <c r="K135" s="1">
        <v>44274</v>
      </c>
      <c r="L135" t="s">
        <v>486</v>
      </c>
      <c r="M135">
        <v>8974029</v>
      </c>
      <c r="N135">
        <v>17556731</v>
      </c>
      <c r="O135" t="s">
        <v>487</v>
      </c>
      <c r="P135" t="s">
        <v>488</v>
      </c>
    </row>
    <row r="136" spans="1:16" x14ac:dyDescent="0.25">
      <c r="A136" t="s">
        <v>484</v>
      </c>
      <c r="B136" t="s">
        <v>485</v>
      </c>
      <c r="I136">
        <v>307548333</v>
      </c>
      <c r="J136" t="s">
        <v>18</v>
      </c>
      <c r="K136" s="1">
        <v>44274</v>
      </c>
      <c r="L136" t="s">
        <v>486</v>
      </c>
      <c r="M136">
        <v>8974029</v>
      </c>
      <c r="N136">
        <v>17556731</v>
      </c>
      <c r="O136" t="s">
        <v>489</v>
      </c>
      <c r="P136" t="s">
        <v>488</v>
      </c>
    </row>
    <row r="137" spans="1:16" x14ac:dyDescent="0.25">
      <c r="A137" t="s">
        <v>484</v>
      </c>
      <c r="B137" t="s">
        <v>485</v>
      </c>
      <c r="I137">
        <v>307548333</v>
      </c>
      <c r="J137" t="s">
        <v>18</v>
      </c>
      <c r="K137" s="1">
        <v>44274</v>
      </c>
      <c r="L137" t="s">
        <v>486</v>
      </c>
      <c r="M137">
        <v>8974029</v>
      </c>
      <c r="N137">
        <v>17556731</v>
      </c>
      <c r="O137" t="s">
        <v>23</v>
      </c>
      <c r="P137" t="s">
        <v>488</v>
      </c>
    </row>
    <row r="138" spans="1:16" x14ac:dyDescent="0.25">
      <c r="A138" t="s">
        <v>484</v>
      </c>
      <c r="B138" t="s">
        <v>485</v>
      </c>
      <c r="I138">
        <v>307548333</v>
      </c>
      <c r="J138" t="s">
        <v>18</v>
      </c>
      <c r="K138" s="1">
        <v>44274</v>
      </c>
      <c r="L138" t="s">
        <v>486</v>
      </c>
      <c r="M138">
        <v>8974029</v>
      </c>
      <c r="N138">
        <v>17556731</v>
      </c>
      <c r="O138" t="s">
        <v>24</v>
      </c>
      <c r="P138" t="s">
        <v>488</v>
      </c>
    </row>
    <row r="139" spans="1:16" x14ac:dyDescent="0.25">
      <c r="A139" t="s">
        <v>484</v>
      </c>
      <c r="B139" t="s">
        <v>485</v>
      </c>
      <c r="I139">
        <v>307548333</v>
      </c>
      <c r="J139" t="s">
        <v>18</v>
      </c>
      <c r="K139" s="1">
        <v>44274</v>
      </c>
      <c r="L139" t="s">
        <v>486</v>
      </c>
      <c r="M139">
        <v>8974029</v>
      </c>
      <c r="N139">
        <v>17556731</v>
      </c>
      <c r="O139" t="s">
        <v>25</v>
      </c>
      <c r="P139" t="s">
        <v>488</v>
      </c>
    </row>
    <row r="140" spans="1:16" x14ac:dyDescent="0.25">
      <c r="A140" t="s">
        <v>484</v>
      </c>
      <c r="B140" t="s">
        <v>485</v>
      </c>
      <c r="I140">
        <v>307548333</v>
      </c>
      <c r="J140" t="s">
        <v>18</v>
      </c>
      <c r="K140" s="1">
        <v>44274</v>
      </c>
      <c r="L140" t="s">
        <v>486</v>
      </c>
      <c r="M140">
        <v>8974029</v>
      </c>
      <c r="N140">
        <v>17556731</v>
      </c>
      <c r="O140" t="s">
        <v>24</v>
      </c>
      <c r="P140" t="s">
        <v>488</v>
      </c>
    </row>
    <row r="141" spans="1:16" x14ac:dyDescent="0.25">
      <c r="A141" t="s">
        <v>490</v>
      </c>
      <c r="B141" t="s">
        <v>485</v>
      </c>
      <c r="I141">
        <v>276214278</v>
      </c>
      <c r="J141" t="s">
        <v>46</v>
      </c>
      <c r="K141" s="1">
        <v>44275</v>
      </c>
      <c r="L141" t="s">
        <v>491</v>
      </c>
      <c r="M141">
        <v>1917109</v>
      </c>
      <c r="N141">
        <v>1953797</v>
      </c>
      <c r="O141" t="s">
        <v>492</v>
      </c>
      <c r="P141" t="s">
        <v>488</v>
      </c>
    </row>
    <row r="142" spans="1:16" x14ac:dyDescent="0.25">
      <c r="A142" t="s">
        <v>490</v>
      </c>
      <c r="B142" t="s">
        <v>485</v>
      </c>
      <c r="I142">
        <v>276214278</v>
      </c>
      <c r="J142" t="s">
        <v>46</v>
      </c>
      <c r="K142" s="1">
        <v>44275</v>
      </c>
      <c r="L142" t="s">
        <v>491</v>
      </c>
      <c r="M142">
        <v>1917109</v>
      </c>
      <c r="N142">
        <v>1953797</v>
      </c>
      <c r="O142" t="s">
        <v>489</v>
      </c>
      <c r="P142" t="s">
        <v>488</v>
      </c>
    </row>
    <row r="143" spans="1:16" x14ac:dyDescent="0.25">
      <c r="A143" t="s">
        <v>490</v>
      </c>
      <c r="B143" t="s">
        <v>485</v>
      </c>
      <c r="I143">
        <v>276214278</v>
      </c>
      <c r="J143" t="s">
        <v>46</v>
      </c>
      <c r="K143" s="1">
        <v>44275</v>
      </c>
      <c r="L143" t="s">
        <v>491</v>
      </c>
      <c r="M143">
        <v>1917109</v>
      </c>
      <c r="N143">
        <v>1953797</v>
      </c>
      <c r="O143" t="s">
        <v>23</v>
      </c>
      <c r="P143" t="s">
        <v>488</v>
      </c>
    </row>
    <row r="144" spans="1:16" x14ac:dyDescent="0.25">
      <c r="A144" t="s">
        <v>490</v>
      </c>
      <c r="B144" t="s">
        <v>485</v>
      </c>
      <c r="I144">
        <v>276214278</v>
      </c>
      <c r="J144" t="s">
        <v>46</v>
      </c>
      <c r="K144" s="1">
        <v>44275</v>
      </c>
      <c r="L144" t="s">
        <v>491</v>
      </c>
      <c r="M144">
        <v>1917109</v>
      </c>
      <c r="N144">
        <v>1953797</v>
      </c>
      <c r="O144" t="s">
        <v>24</v>
      </c>
      <c r="P144" t="s">
        <v>488</v>
      </c>
    </row>
    <row r="145" spans="1:16" x14ac:dyDescent="0.25">
      <c r="A145" t="s">
        <v>490</v>
      </c>
      <c r="B145" t="s">
        <v>485</v>
      </c>
      <c r="I145">
        <v>276214278</v>
      </c>
      <c r="J145" t="s">
        <v>46</v>
      </c>
      <c r="K145" s="1">
        <v>44275</v>
      </c>
      <c r="L145" t="s">
        <v>491</v>
      </c>
      <c r="M145">
        <v>1917109</v>
      </c>
      <c r="N145">
        <v>1953797</v>
      </c>
      <c r="O145" t="s">
        <v>25</v>
      </c>
      <c r="P145" t="s">
        <v>488</v>
      </c>
    </row>
    <row r="146" spans="1:16" x14ac:dyDescent="0.25">
      <c r="A146" t="s">
        <v>490</v>
      </c>
      <c r="B146" t="s">
        <v>485</v>
      </c>
      <c r="I146">
        <v>276214278</v>
      </c>
      <c r="J146" t="s">
        <v>46</v>
      </c>
      <c r="K146" s="1">
        <v>44275</v>
      </c>
      <c r="L146" t="s">
        <v>491</v>
      </c>
      <c r="M146">
        <v>1917109</v>
      </c>
      <c r="N146">
        <v>1953797</v>
      </c>
      <c r="O146" t="s">
        <v>24</v>
      </c>
      <c r="P146" t="s">
        <v>488</v>
      </c>
    </row>
    <row r="147" spans="1:16" x14ac:dyDescent="0.25">
      <c r="A147" t="s">
        <v>493</v>
      </c>
      <c r="B147" t="s">
        <v>494</v>
      </c>
      <c r="F147" t="s">
        <v>495</v>
      </c>
      <c r="I147">
        <v>253987937</v>
      </c>
      <c r="J147" t="s">
        <v>46</v>
      </c>
      <c r="K147" s="1">
        <v>44099</v>
      </c>
      <c r="L147" t="s">
        <v>496</v>
      </c>
      <c r="M147">
        <v>377516</v>
      </c>
      <c r="N147">
        <v>5875415</v>
      </c>
      <c r="O147" t="s">
        <v>411</v>
      </c>
      <c r="P147" t="s">
        <v>497</v>
      </c>
    </row>
    <row r="148" spans="1:16" x14ac:dyDescent="0.25">
      <c r="A148" t="s">
        <v>498</v>
      </c>
      <c r="B148" t="s">
        <v>499</v>
      </c>
      <c r="F148" t="s">
        <v>500</v>
      </c>
      <c r="I148">
        <v>245790074</v>
      </c>
      <c r="J148" t="s">
        <v>46</v>
      </c>
      <c r="K148" s="1">
        <v>44098</v>
      </c>
      <c r="L148" t="s">
        <v>501</v>
      </c>
      <c r="M148">
        <v>427351</v>
      </c>
      <c r="N148">
        <v>2253597</v>
      </c>
      <c r="O148" t="s">
        <v>411</v>
      </c>
      <c r="P148" t="s">
        <v>502</v>
      </c>
    </row>
    <row r="149" spans="1:16" x14ac:dyDescent="0.25">
      <c r="A149" t="s">
        <v>503</v>
      </c>
      <c r="B149" t="s">
        <v>504</v>
      </c>
      <c r="I149">
        <v>285050844</v>
      </c>
      <c r="J149" t="s">
        <v>18</v>
      </c>
      <c r="K149" s="1">
        <v>44605</v>
      </c>
      <c r="L149" t="s">
        <v>505</v>
      </c>
      <c r="M149">
        <v>8533403</v>
      </c>
      <c r="N149">
        <v>16494161</v>
      </c>
      <c r="O149" t="s">
        <v>506</v>
      </c>
      <c r="P149" t="s">
        <v>507</v>
      </c>
    </row>
    <row r="150" spans="1:16" x14ac:dyDescent="0.25">
      <c r="A150" t="s">
        <v>503</v>
      </c>
      <c r="B150" t="s">
        <v>504</v>
      </c>
      <c r="I150">
        <v>285050844</v>
      </c>
      <c r="J150" t="s">
        <v>18</v>
      </c>
      <c r="K150" s="1">
        <v>44605</v>
      </c>
      <c r="L150" t="s">
        <v>505</v>
      </c>
      <c r="M150">
        <v>8533403</v>
      </c>
      <c r="N150">
        <v>16494161</v>
      </c>
      <c r="O150" t="s">
        <v>508</v>
      </c>
      <c r="P150" t="s">
        <v>507</v>
      </c>
    </row>
    <row r="151" spans="1:16" x14ac:dyDescent="0.25">
      <c r="A151" t="s">
        <v>503</v>
      </c>
      <c r="B151" t="s">
        <v>504</v>
      </c>
      <c r="I151">
        <v>285050844</v>
      </c>
      <c r="J151" t="s">
        <v>18</v>
      </c>
      <c r="K151" s="1">
        <v>44605</v>
      </c>
      <c r="L151" t="s">
        <v>505</v>
      </c>
      <c r="M151">
        <v>8533403</v>
      </c>
      <c r="N151">
        <v>16494161</v>
      </c>
      <c r="O151" t="s">
        <v>23</v>
      </c>
      <c r="P151" t="s">
        <v>507</v>
      </c>
    </row>
    <row r="152" spans="1:16" x14ac:dyDescent="0.25">
      <c r="A152" t="s">
        <v>503</v>
      </c>
      <c r="B152" t="s">
        <v>504</v>
      </c>
      <c r="I152">
        <v>285050844</v>
      </c>
      <c r="J152" t="s">
        <v>18</v>
      </c>
      <c r="K152" s="1">
        <v>44605</v>
      </c>
      <c r="L152" t="s">
        <v>505</v>
      </c>
      <c r="M152">
        <v>8533403</v>
      </c>
      <c r="N152">
        <v>16494161</v>
      </c>
      <c r="O152" t="s">
        <v>24</v>
      </c>
      <c r="P152" t="s">
        <v>507</v>
      </c>
    </row>
    <row r="153" spans="1:16" x14ac:dyDescent="0.25">
      <c r="A153" t="s">
        <v>503</v>
      </c>
      <c r="B153" t="s">
        <v>504</v>
      </c>
      <c r="I153">
        <v>285050844</v>
      </c>
      <c r="J153" t="s">
        <v>18</v>
      </c>
      <c r="K153" s="1">
        <v>44605</v>
      </c>
      <c r="L153" t="s">
        <v>505</v>
      </c>
      <c r="M153">
        <v>8533403</v>
      </c>
      <c r="N153">
        <v>16494161</v>
      </c>
      <c r="O153" t="s">
        <v>25</v>
      </c>
      <c r="P153" t="s">
        <v>507</v>
      </c>
    </row>
    <row r="154" spans="1:16" x14ac:dyDescent="0.25">
      <c r="A154" t="s">
        <v>503</v>
      </c>
      <c r="B154" t="s">
        <v>504</v>
      </c>
      <c r="I154">
        <v>285050844</v>
      </c>
      <c r="J154" t="s">
        <v>18</v>
      </c>
      <c r="K154" s="1">
        <v>44605</v>
      </c>
      <c r="L154" t="s">
        <v>505</v>
      </c>
      <c r="M154">
        <v>8533403</v>
      </c>
      <c r="N154">
        <v>16494161</v>
      </c>
      <c r="O154" t="s">
        <v>24</v>
      </c>
      <c r="P154" t="s">
        <v>507</v>
      </c>
    </row>
    <row r="155" spans="1:16" x14ac:dyDescent="0.25">
      <c r="A155" t="s">
        <v>509</v>
      </c>
      <c r="B155" t="s">
        <v>504</v>
      </c>
      <c r="I155">
        <v>260647694</v>
      </c>
      <c r="J155" t="s">
        <v>27</v>
      </c>
      <c r="K155" s="1">
        <v>44605</v>
      </c>
      <c r="L155" t="s">
        <v>510</v>
      </c>
      <c r="M155">
        <v>1141273</v>
      </c>
      <c r="O155" t="s">
        <v>511</v>
      </c>
      <c r="P155" t="s">
        <v>507</v>
      </c>
    </row>
    <row r="156" spans="1:16" x14ac:dyDescent="0.25">
      <c r="A156" t="s">
        <v>509</v>
      </c>
      <c r="B156" t="s">
        <v>504</v>
      </c>
      <c r="I156">
        <v>260647694</v>
      </c>
      <c r="J156" t="s">
        <v>27</v>
      </c>
      <c r="K156" s="1">
        <v>44605</v>
      </c>
      <c r="L156" t="s">
        <v>510</v>
      </c>
      <c r="M156">
        <v>1141273</v>
      </c>
      <c r="O156" t="s">
        <v>508</v>
      </c>
      <c r="P156" t="s">
        <v>507</v>
      </c>
    </row>
    <row r="157" spans="1:16" x14ac:dyDescent="0.25">
      <c r="A157" t="s">
        <v>509</v>
      </c>
      <c r="B157" t="s">
        <v>504</v>
      </c>
      <c r="I157">
        <v>260647694</v>
      </c>
      <c r="J157" t="s">
        <v>27</v>
      </c>
      <c r="K157" s="1">
        <v>44605</v>
      </c>
      <c r="L157" t="s">
        <v>510</v>
      </c>
      <c r="M157">
        <v>1141273</v>
      </c>
      <c r="O157" t="s">
        <v>23</v>
      </c>
      <c r="P157" t="s">
        <v>507</v>
      </c>
    </row>
    <row r="158" spans="1:16" x14ac:dyDescent="0.25">
      <c r="A158" t="s">
        <v>509</v>
      </c>
      <c r="B158" t="s">
        <v>504</v>
      </c>
      <c r="I158">
        <v>260647694</v>
      </c>
      <c r="J158" t="s">
        <v>27</v>
      </c>
      <c r="K158" s="1">
        <v>44605</v>
      </c>
      <c r="L158" t="s">
        <v>510</v>
      </c>
      <c r="M158">
        <v>1141273</v>
      </c>
      <c r="O158" t="s">
        <v>24</v>
      </c>
      <c r="P158" t="s">
        <v>507</v>
      </c>
    </row>
    <row r="159" spans="1:16" x14ac:dyDescent="0.25">
      <c r="A159" t="s">
        <v>509</v>
      </c>
      <c r="B159" t="s">
        <v>504</v>
      </c>
      <c r="I159">
        <v>260647694</v>
      </c>
      <c r="J159" t="s">
        <v>27</v>
      </c>
      <c r="K159" s="1">
        <v>44605</v>
      </c>
      <c r="L159" t="s">
        <v>510</v>
      </c>
      <c r="M159">
        <v>1141273</v>
      </c>
      <c r="O159" t="s">
        <v>25</v>
      </c>
      <c r="P159" t="s">
        <v>507</v>
      </c>
    </row>
    <row r="160" spans="1:16" x14ac:dyDescent="0.25">
      <c r="A160" t="s">
        <v>509</v>
      </c>
      <c r="B160" t="s">
        <v>504</v>
      </c>
      <c r="I160">
        <v>260647694</v>
      </c>
      <c r="J160" t="s">
        <v>27</v>
      </c>
      <c r="K160" s="1">
        <v>44605</v>
      </c>
      <c r="L160" t="s">
        <v>510</v>
      </c>
      <c r="M160">
        <v>1141273</v>
      </c>
      <c r="O160" t="s">
        <v>24</v>
      </c>
      <c r="P160" t="s">
        <v>507</v>
      </c>
    </row>
    <row r="161" spans="1:16" x14ac:dyDescent="0.25">
      <c r="A161" t="s">
        <v>512</v>
      </c>
      <c r="B161" t="s">
        <v>513</v>
      </c>
      <c r="F161" t="s">
        <v>514</v>
      </c>
      <c r="H161" t="s">
        <v>337</v>
      </c>
      <c r="I161">
        <v>254804690</v>
      </c>
      <c r="J161" t="s">
        <v>18</v>
      </c>
      <c r="K161" s="1">
        <v>44106</v>
      </c>
      <c r="L161" t="s">
        <v>515</v>
      </c>
      <c r="M161">
        <v>781044</v>
      </c>
      <c r="N161">
        <v>15222711</v>
      </c>
      <c r="O161" t="s">
        <v>411</v>
      </c>
      <c r="P161" t="s">
        <v>516</v>
      </c>
    </row>
    <row r="162" spans="1:16" x14ac:dyDescent="0.25">
      <c r="A162" t="s">
        <v>517</v>
      </c>
      <c r="B162" t="s">
        <v>513</v>
      </c>
      <c r="F162" t="s">
        <v>514</v>
      </c>
      <c r="I162">
        <v>254804690</v>
      </c>
      <c r="J162" t="s">
        <v>18</v>
      </c>
      <c r="K162" s="1">
        <v>44106</v>
      </c>
      <c r="L162" t="s">
        <v>515</v>
      </c>
      <c r="M162">
        <v>781044</v>
      </c>
      <c r="N162">
        <v>15222711</v>
      </c>
      <c r="O162" t="s">
        <v>411</v>
      </c>
      <c r="P162" t="s">
        <v>516</v>
      </c>
    </row>
    <row r="163" spans="1:16" x14ac:dyDescent="0.25">
      <c r="A163" t="s">
        <v>518</v>
      </c>
      <c r="B163" t="s">
        <v>519</v>
      </c>
      <c r="F163" t="s">
        <v>520</v>
      </c>
      <c r="I163">
        <v>262420024</v>
      </c>
      <c r="J163" t="s">
        <v>46</v>
      </c>
      <c r="K163" s="1">
        <v>44099</v>
      </c>
      <c r="L163" t="s">
        <v>521</v>
      </c>
      <c r="M163">
        <v>561947</v>
      </c>
      <c r="N163">
        <v>3138169</v>
      </c>
      <c r="O163" t="s">
        <v>411</v>
      </c>
      <c r="P163" t="s">
        <v>522</v>
      </c>
    </row>
    <row r="164" spans="1:16" x14ac:dyDescent="0.25">
      <c r="A164" t="s">
        <v>523</v>
      </c>
      <c r="B164" t="s">
        <v>524</v>
      </c>
      <c r="F164" t="s">
        <v>525</v>
      </c>
      <c r="I164">
        <v>242038170</v>
      </c>
      <c r="J164" t="s">
        <v>46</v>
      </c>
      <c r="K164" s="1">
        <v>44098</v>
      </c>
      <c r="L164" t="s">
        <v>526</v>
      </c>
      <c r="M164">
        <v>488970</v>
      </c>
      <c r="N164">
        <v>4338594</v>
      </c>
      <c r="O164" t="s">
        <v>411</v>
      </c>
      <c r="P164" t="s">
        <v>527</v>
      </c>
    </row>
    <row r="165" spans="1:16" x14ac:dyDescent="0.25">
      <c r="A165" t="s">
        <v>528</v>
      </c>
      <c r="B165" t="s">
        <v>529</v>
      </c>
      <c r="F165" t="s">
        <v>530</v>
      </c>
      <c r="I165">
        <v>243573539</v>
      </c>
      <c r="J165" t="s">
        <v>46</v>
      </c>
      <c r="K165" s="1">
        <v>44098</v>
      </c>
      <c r="L165" t="s">
        <v>531</v>
      </c>
      <c r="M165">
        <v>582038</v>
      </c>
      <c r="N165">
        <v>2119699</v>
      </c>
      <c r="O165" t="s">
        <v>411</v>
      </c>
      <c r="P165" t="s">
        <v>532</v>
      </c>
    </row>
    <row r="166" spans="1:16" x14ac:dyDescent="0.25">
      <c r="A166" t="s">
        <v>533</v>
      </c>
      <c r="B166" t="s">
        <v>534</v>
      </c>
      <c r="F166" t="s">
        <v>535</v>
      </c>
      <c r="I166">
        <v>230139620</v>
      </c>
      <c r="J166" t="s">
        <v>46</v>
      </c>
      <c r="K166" s="1">
        <v>44098</v>
      </c>
      <c r="L166" t="s">
        <v>536</v>
      </c>
      <c r="M166">
        <v>988972</v>
      </c>
      <c r="N166">
        <v>6899074</v>
      </c>
      <c r="O166" t="s">
        <v>411</v>
      </c>
      <c r="P166" t="s">
        <v>537</v>
      </c>
    </row>
    <row r="167" spans="1:16" x14ac:dyDescent="0.25">
      <c r="A167" t="s">
        <v>538</v>
      </c>
      <c r="B167" t="s">
        <v>539</v>
      </c>
      <c r="I167">
        <v>302565711</v>
      </c>
      <c r="J167" t="s">
        <v>18</v>
      </c>
      <c r="K167" s="1">
        <v>44412</v>
      </c>
      <c r="L167" t="s">
        <v>540</v>
      </c>
      <c r="M167">
        <v>5862009</v>
      </c>
      <c r="N167">
        <v>12445291</v>
      </c>
      <c r="O167" t="s">
        <v>541</v>
      </c>
      <c r="P167" t="s">
        <v>542</v>
      </c>
    </row>
    <row r="168" spans="1:16" x14ac:dyDescent="0.25">
      <c r="A168" t="s">
        <v>538</v>
      </c>
      <c r="B168" t="s">
        <v>539</v>
      </c>
      <c r="I168">
        <v>302565711</v>
      </c>
      <c r="J168" t="s">
        <v>18</v>
      </c>
      <c r="K168" s="1">
        <v>44412</v>
      </c>
      <c r="L168" t="s">
        <v>540</v>
      </c>
      <c r="M168">
        <v>5862009</v>
      </c>
      <c r="N168">
        <v>12445291</v>
      </c>
      <c r="O168" t="s">
        <v>543</v>
      </c>
      <c r="P168" t="s">
        <v>542</v>
      </c>
    </row>
    <row r="169" spans="1:16" x14ac:dyDescent="0.25">
      <c r="A169" t="s">
        <v>538</v>
      </c>
      <c r="B169" t="s">
        <v>539</v>
      </c>
      <c r="I169">
        <v>302565711</v>
      </c>
      <c r="J169" t="s">
        <v>18</v>
      </c>
      <c r="K169" s="1">
        <v>44412</v>
      </c>
      <c r="L169" t="s">
        <v>540</v>
      </c>
      <c r="M169">
        <v>5862009</v>
      </c>
      <c r="N169">
        <v>12445291</v>
      </c>
      <c r="O169" t="s">
        <v>23</v>
      </c>
      <c r="P169" t="s">
        <v>542</v>
      </c>
    </row>
    <row r="170" spans="1:16" x14ac:dyDescent="0.25">
      <c r="A170" t="s">
        <v>538</v>
      </c>
      <c r="B170" t="s">
        <v>539</v>
      </c>
      <c r="I170">
        <v>302565711</v>
      </c>
      <c r="J170" t="s">
        <v>18</v>
      </c>
      <c r="K170" s="1">
        <v>44412</v>
      </c>
      <c r="L170" t="s">
        <v>540</v>
      </c>
      <c r="M170">
        <v>5862009</v>
      </c>
      <c r="N170">
        <v>12445291</v>
      </c>
      <c r="O170" t="s">
        <v>24</v>
      </c>
      <c r="P170" t="s">
        <v>542</v>
      </c>
    </row>
    <row r="171" spans="1:16" x14ac:dyDescent="0.25">
      <c r="A171" t="s">
        <v>538</v>
      </c>
      <c r="B171" t="s">
        <v>539</v>
      </c>
      <c r="I171">
        <v>302565711</v>
      </c>
      <c r="J171" t="s">
        <v>18</v>
      </c>
      <c r="K171" s="1">
        <v>44412</v>
      </c>
      <c r="L171" t="s">
        <v>540</v>
      </c>
      <c r="M171">
        <v>5862009</v>
      </c>
      <c r="N171">
        <v>12445291</v>
      </c>
      <c r="O171" t="s">
        <v>25</v>
      </c>
      <c r="P171" t="s">
        <v>542</v>
      </c>
    </row>
    <row r="172" spans="1:16" x14ac:dyDescent="0.25">
      <c r="A172" t="s">
        <v>538</v>
      </c>
      <c r="B172" t="s">
        <v>539</v>
      </c>
      <c r="I172">
        <v>302565711</v>
      </c>
      <c r="J172" t="s">
        <v>18</v>
      </c>
      <c r="K172" s="1">
        <v>44412</v>
      </c>
      <c r="L172" t="s">
        <v>540</v>
      </c>
      <c r="M172">
        <v>5862009</v>
      </c>
      <c r="N172">
        <v>12445291</v>
      </c>
      <c r="O172" t="s">
        <v>24</v>
      </c>
      <c r="P172" t="s">
        <v>542</v>
      </c>
    </row>
    <row r="173" spans="1:16" x14ac:dyDescent="0.25">
      <c r="A173" t="s">
        <v>544</v>
      </c>
      <c r="B173" t="s">
        <v>545</v>
      </c>
      <c r="F173" t="s">
        <v>546</v>
      </c>
      <c r="I173">
        <v>252081862</v>
      </c>
      <c r="J173" t="s">
        <v>27</v>
      </c>
      <c r="K173" s="1">
        <v>44426</v>
      </c>
      <c r="L173" t="s">
        <v>547</v>
      </c>
      <c r="M173">
        <v>3020754</v>
      </c>
      <c r="O173" t="s">
        <v>548</v>
      </c>
      <c r="P173" t="s">
        <v>549</v>
      </c>
    </row>
    <row r="174" spans="1:16" x14ac:dyDescent="0.25">
      <c r="A174" t="s">
        <v>550</v>
      </c>
      <c r="B174" t="s">
        <v>551</v>
      </c>
      <c r="H174" t="s">
        <v>474</v>
      </c>
      <c r="I174">
        <v>392962041</v>
      </c>
      <c r="J174" t="s">
        <v>18</v>
      </c>
      <c r="K174" s="1">
        <v>44601</v>
      </c>
      <c r="L174" t="s">
        <v>552</v>
      </c>
      <c r="M174">
        <v>6780370</v>
      </c>
      <c r="N174">
        <v>14593050</v>
      </c>
      <c r="O174" t="s">
        <v>553</v>
      </c>
      <c r="P174" t="s">
        <v>554</v>
      </c>
    </row>
    <row r="175" spans="1:16" x14ac:dyDescent="0.25">
      <c r="A175" t="s">
        <v>550</v>
      </c>
      <c r="B175" t="s">
        <v>551</v>
      </c>
      <c r="H175" t="s">
        <v>474</v>
      </c>
      <c r="I175">
        <v>392962041</v>
      </c>
      <c r="J175" t="s">
        <v>18</v>
      </c>
      <c r="K175" s="1">
        <v>44601</v>
      </c>
      <c r="L175" t="s">
        <v>552</v>
      </c>
      <c r="M175">
        <v>6780370</v>
      </c>
      <c r="N175">
        <v>14593050</v>
      </c>
      <c r="O175" t="s">
        <v>555</v>
      </c>
      <c r="P175" t="s">
        <v>554</v>
      </c>
    </row>
    <row r="176" spans="1:16" x14ac:dyDescent="0.25">
      <c r="A176" t="s">
        <v>550</v>
      </c>
      <c r="B176" t="s">
        <v>551</v>
      </c>
      <c r="H176" t="s">
        <v>474</v>
      </c>
      <c r="I176">
        <v>392962041</v>
      </c>
      <c r="J176" t="s">
        <v>18</v>
      </c>
      <c r="K176" s="1">
        <v>44601</v>
      </c>
      <c r="L176" t="s">
        <v>552</v>
      </c>
      <c r="M176">
        <v>6780370</v>
      </c>
      <c r="N176">
        <v>14593050</v>
      </c>
      <c r="O176" t="s">
        <v>23</v>
      </c>
      <c r="P176" t="s">
        <v>554</v>
      </c>
    </row>
    <row r="177" spans="1:16" x14ac:dyDescent="0.25">
      <c r="A177" t="s">
        <v>550</v>
      </c>
      <c r="B177" t="s">
        <v>551</v>
      </c>
      <c r="H177" t="s">
        <v>474</v>
      </c>
      <c r="I177">
        <v>392962041</v>
      </c>
      <c r="J177" t="s">
        <v>18</v>
      </c>
      <c r="K177" s="1">
        <v>44601</v>
      </c>
      <c r="L177" t="s">
        <v>552</v>
      </c>
      <c r="M177">
        <v>6780370</v>
      </c>
      <c r="N177">
        <v>14593050</v>
      </c>
      <c r="O177" t="s">
        <v>24</v>
      </c>
      <c r="P177" t="s">
        <v>554</v>
      </c>
    </row>
    <row r="178" spans="1:16" x14ac:dyDescent="0.25">
      <c r="A178" t="s">
        <v>550</v>
      </c>
      <c r="B178" t="s">
        <v>551</v>
      </c>
      <c r="H178" t="s">
        <v>474</v>
      </c>
      <c r="I178">
        <v>392962041</v>
      </c>
      <c r="J178" t="s">
        <v>18</v>
      </c>
      <c r="K178" s="1">
        <v>44601</v>
      </c>
      <c r="L178" t="s">
        <v>552</v>
      </c>
      <c r="M178">
        <v>6780370</v>
      </c>
      <c r="N178">
        <v>14593050</v>
      </c>
      <c r="O178" t="s">
        <v>25</v>
      </c>
      <c r="P178" t="s">
        <v>554</v>
      </c>
    </row>
    <row r="179" spans="1:16" x14ac:dyDescent="0.25">
      <c r="A179" t="s">
        <v>550</v>
      </c>
      <c r="B179" t="s">
        <v>551</v>
      </c>
      <c r="H179" t="s">
        <v>474</v>
      </c>
      <c r="I179">
        <v>392962041</v>
      </c>
      <c r="J179" t="s">
        <v>18</v>
      </c>
      <c r="K179" s="1">
        <v>44601</v>
      </c>
      <c r="L179" t="s">
        <v>552</v>
      </c>
      <c r="M179">
        <v>6780370</v>
      </c>
      <c r="N179">
        <v>14593050</v>
      </c>
      <c r="O179" t="s">
        <v>24</v>
      </c>
      <c r="P179" t="s">
        <v>554</v>
      </c>
    </row>
    <row r="180" spans="1:16" x14ac:dyDescent="0.25">
      <c r="A180" t="s">
        <v>556</v>
      </c>
      <c r="B180" t="s">
        <v>551</v>
      </c>
      <c r="H180" t="s">
        <v>327</v>
      </c>
      <c r="I180">
        <v>248654244</v>
      </c>
      <c r="J180" t="s">
        <v>18</v>
      </c>
      <c r="K180" s="1">
        <v>40697</v>
      </c>
      <c r="L180" t="s">
        <v>557</v>
      </c>
      <c r="M180">
        <v>76043</v>
      </c>
      <c r="N180">
        <v>3506793</v>
      </c>
      <c r="O180" t="s">
        <v>558</v>
      </c>
      <c r="P180" t="s">
        <v>559</v>
      </c>
    </row>
    <row r="181" spans="1:16" x14ac:dyDescent="0.25">
      <c r="A181" t="s">
        <v>556</v>
      </c>
      <c r="B181" t="s">
        <v>551</v>
      </c>
      <c r="H181" t="s">
        <v>327</v>
      </c>
      <c r="I181">
        <v>248654244</v>
      </c>
      <c r="J181" t="s">
        <v>18</v>
      </c>
      <c r="K181" s="1">
        <v>40697</v>
      </c>
      <c r="L181" t="s">
        <v>557</v>
      </c>
      <c r="M181">
        <v>76043</v>
      </c>
      <c r="N181">
        <v>3506793</v>
      </c>
      <c r="O181" t="s">
        <v>331</v>
      </c>
      <c r="P181" t="s">
        <v>559</v>
      </c>
    </row>
    <row r="182" spans="1:16" x14ac:dyDescent="0.25">
      <c r="A182" t="s">
        <v>556</v>
      </c>
      <c r="B182" t="s">
        <v>551</v>
      </c>
      <c r="H182" t="s">
        <v>327</v>
      </c>
      <c r="I182">
        <v>248654244</v>
      </c>
      <c r="J182" t="s">
        <v>18</v>
      </c>
      <c r="K182" s="1">
        <v>40697</v>
      </c>
      <c r="L182" t="s">
        <v>557</v>
      </c>
      <c r="M182">
        <v>76043</v>
      </c>
      <c r="N182">
        <v>3506793</v>
      </c>
      <c r="O182" t="s">
        <v>332</v>
      </c>
      <c r="P182" t="s">
        <v>559</v>
      </c>
    </row>
    <row r="183" spans="1:16" x14ac:dyDescent="0.25">
      <c r="A183" t="s">
        <v>556</v>
      </c>
      <c r="B183" t="s">
        <v>551</v>
      </c>
      <c r="H183" t="s">
        <v>327</v>
      </c>
      <c r="I183">
        <v>248654244</v>
      </c>
      <c r="J183" t="s">
        <v>18</v>
      </c>
      <c r="K183" s="1">
        <v>40697</v>
      </c>
      <c r="L183" t="s">
        <v>557</v>
      </c>
      <c r="M183">
        <v>76043</v>
      </c>
      <c r="N183">
        <v>3506793</v>
      </c>
      <c r="O183" t="s">
        <v>24</v>
      </c>
      <c r="P183" t="s">
        <v>559</v>
      </c>
    </row>
    <row r="184" spans="1:16" x14ac:dyDescent="0.25">
      <c r="A184" t="s">
        <v>560</v>
      </c>
      <c r="B184" t="s">
        <v>551</v>
      </c>
      <c r="I184">
        <v>248654244</v>
      </c>
      <c r="J184" t="s">
        <v>18</v>
      </c>
      <c r="K184" s="1">
        <v>40697</v>
      </c>
      <c r="L184" t="s">
        <v>557</v>
      </c>
      <c r="M184">
        <v>76043</v>
      </c>
      <c r="N184">
        <v>3506793</v>
      </c>
      <c r="O184" t="s">
        <v>558</v>
      </c>
      <c r="P184" t="s">
        <v>559</v>
      </c>
    </row>
    <row r="185" spans="1:16" x14ac:dyDescent="0.25">
      <c r="A185" t="s">
        <v>560</v>
      </c>
      <c r="B185" t="s">
        <v>551</v>
      </c>
      <c r="I185">
        <v>248654244</v>
      </c>
      <c r="J185" t="s">
        <v>18</v>
      </c>
      <c r="K185" s="1">
        <v>40697</v>
      </c>
      <c r="L185" t="s">
        <v>557</v>
      </c>
      <c r="M185">
        <v>76043</v>
      </c>
      <c r="N185">
        <v>3506793</v>
      </c>
      <c r="O185" t="s">
        <v>331</v>
      </c>
      <c r="P185" t="s">
        <v>559</v>
      </c>
    </row>
    <row r="186" spans="1:16" x14ac:dyDescent="0.25">
      <c r="A186" t="s">
        <v>560</v>
      </c>
      <c r="B186" t="s">
        <v>551</v>
      </c>
      <c r="I186">
        <v>248654244</v>
      </c>
      <c r="J186" t="s">
        <v>18</v>
      </c>
      <c r="K186" s="1">
        <v>40697</v>
      </c>
      <c r="L186" t="s">
        <v>557</v>
      </c>
      <c r="M186">
        <v>76043</v>
      </c>
      <c r="N186">
        <v>3506793</v>
      </c>
      <c r="O186" t="s">
        <v>332</v>
      </c>
      <c r="P186" t="s">
        <v>559</v>
      </c>
    </row>
    <row r="187" spans="1:16" x14ac:dyDescent="0.25">
      <c r="A187" t="s">
        <v>560</v>
      </c>
      <c r="B187" t="s">
        <v>551</v>
      </c>
      <c r="I187">
        <v>248654244</v>
      </c>
      <c r="J187" t="s">
        <v>18</v>
      </c>
      <c r="K187" s="1">
        <v>40697</v>
      </c>
      <c r="L187" t="s">
        <v>557</v>
      </c>
      <c r="M187">
        <v>76043</v>
      </c>
      <c r="N187">
        <v>3506793</v>
      </c>
      <c r="O187" t="s">
        <v>24</v>
      </c>
      <c r="P187" t="s">
        <v>559</v>
      </c>
    </row>
    <row r="188" spans="1:16" x14ac:dyDescent="0.25">
      <c r="A188" t="s">
        <v>561</v>
      </c>
      <c r="B188" t="s">
        <v>551</v>
      </c>
      <c r="I188">
        <v>392962041</v>
      </c>
      <c r="J188" t="s">
        <v>18</v>
      </c>
      <c r="K188" s="1">
        <v>44601</v>
      </c>
      <c r="L188" t="s">
        <v>552</v>
      </c>
      <c r="M188">
        <v>6780370</v>
      </c>
      <c r="N188">
        <v>14593050</v>
      </c>
      <c r="O188" t="s">
        <v>553</v>
      </c>
      <c r="P188" t="s">
        <v>554</v>
      </c>
    </row>
    <row r="189" spans="1:16" x14ac:dyDescent="0.25">
      <c r="A189" t="s">
        <v>561</v>
      </c>
      <c r="B189" t="s">
        <v>551</v>
      </c>
      <c r="I189">
        <v>392962041</v>
      </c>
      <c r="J189" t="s">
        <v>18</v>
      </c>
      <c r="K189" s="1">
        <v>44601</v>
      </c>
      <c r="L189" t="s">
        <v>552</v>
      </c>
      <c r="M189">
        <v>6780370</v>
      </c>
      <c r="N189">
        <v>14593050</v>
      </c>
      <c r="O189" t="s">
        <v>555</v>
      </c>
      <c r="P189" t="s">
        <v>554</v>
      </c>
    </row>
    <row r="190" spans="1:16" x14ac:dyDescent="0.25">
      <c r="A190" t="s">
        <v>561</v>
      </c>
      <c r="B190" t="s">
        <v>551</v>
      </c>
      <c r="I190">
        <v>392962041</v>
      </c>
      <c r="J190" t="s">
        <v>18</v>
      </c>
      <c r="K190" s="1">
        <v>44601</v>
      </c>
      <c r="L190" t="s">
        <v>552</v>
      </c>
      <c r="M190">
        <v>6780370</v>
      </c>
      <c r="N190">
        <v>14593050</v>
      </c>
      <c r="O190" t="s">
        <v>23</v>
      </c>
      <c r="P190" t="s">
        <v>554</v>
      </c>
    </row>
    <row r="191" spans="1:16" x14ac:dyDescent="0.25">
      <c r="A191" t="s">
        <v>561</v>
      </c>
      <c r="B191" t="s">
        <v>551</v>
      </c>
      <c r="I191">
        <v>392962041</v>
      </c>
      <c r="J191" t="s">
        <v>18</v>
      </c>
      <c r="K191" s="1">
        <v>44601</v>
      </c>
      <c r="L191" t="s">
        <v>552</v>
      </c>
      <c r="M191">
        <v>6780370</v>
      </c>
      <c r="N191">
        <v>14593050</v>
      </c>
      <c r="O191" t="s">
        <v>24</v>
      </c>
      <c r="P191" t="s">
        <v>554</v>
      </c>
    </row>
    <row r="192" spans="1:16" x14ac:dyDescent="0.25">
      <c r="A192" t="s">
        <v>561</v>
      </c>
      <c r="B192" t="s">
        <v>551</v>
      </c>
      <c r="I192">
        <v>392962041</v>
      </c>
      <c r="J192" t="s">
        <v>18</v>
      </c>
      <c r="K192" s="1">
        <v>44601</v>
      </c>
      <c r="L192" t="s">
        <v>552</v>
      </c>
      <c r="M192">
        <v>6780370</v>
      </c>
      <c r="N192">
        <v>14593050</v>
      </c>
      <c r="O192" t="s">
        <v>25</v>
      </c>
      <c r="P192" t="s">
        <v>554</v>
      </c>
    </row>
    <row r="193" spans="1:16" x14ac:dyDescent="0.25">
      <c r="A193" t="s">
        <v>561</v>
      </c>
      <c r="B193" t="s">
        <v>551</v>
      </c>
      <c r="I193">
        <v>392962041</v>
      </c>
      <c r="J193" t="s">
        <v>18</v>
      </c>
      <c r="K193" s="1">
        <v>44601</v>
      </c>
      <c r="L193" t="s">
        <v>552</v>
      </c>
      <c r="M193">
        <v>6780370</v>
      </c>
      <c r="N193">
        <v>14593050</v>
      </c>
      <c r="O193" t="s">
        <v>24</v>
      </c>
      <c r="P193" t="s">
        <v>554</v>
      </c>
    </row>
    <row r="194" spans="1:16" x14ac:dyDescent="0.25">
      <c r="A194" t="s">
        <v>562</v>
      </c>
      <c r="B194" t="s">
        <v>551</v>
      </c>
      <c r="I194">
        <v>320664292</v>
      </c>
      <c r="J194" t="s">
        <v>27</v>
      </c>
      <c r="K194" s="1">
        <v>44601</v>
      </c>
      <c r="L194" t="s">
        <v>563</v>
      </c>
      <c r="M194">
        <v>2173302</v>
      </c>
      <c r="O194" t="s">
        <v>564</v>
      </c>
      <c r="P194" t="s">
        <v>554</v>
      </c>
    </row>
    <row r="195" spans="1:16" x14ac:dyDescent="0.25">
      <c r="A195" t="s">
        <v>562</v>
      </c>
      <c r="B195" t="s">
        <v>551</v>
      </c>
      <c r="I195">
        <v>320664292</v>
      </c>
      <c r="J195" t="s">
        <v>27</v>
      </c>
      <c r="K195" s="1">
        <v>44601</v>
      </c>
      <c r="L195" t="s">
        <v>563</v>
      </c>
      <c r="M195">
        <v>2173302</v>
      </c>
      <c r="O195" t="s">
        <v>555</v>
      </c>
      <c r="P195" t="s">
        <v>554</v>
      </c>
    </row>
    <row r="196" spans="1:16" x14ac:dyDescent="0.25">
      <c r="A196" t="s">
        <v>562</v>
      </c>
      <c r="B196" t="s">
        <v>551</v>
      </c>
      <c r="I196">
        <v>320664292</v>
      </c>
      <c r="J196" t="s">
        <v>27</v>
      </c>
      <c r="K196" s="1">
        <v>44601</v>
      </c>
      <c r="L196" t="s">
        <v>563</v>
      </c>
      <c r="M196">
        <v>2173302</v>
      </c>
      <c r="O196" t="s">
        <v>23</v>
      </c>
      <c r="P196" t="s">
        <v>554</v>
      </c>
    </row>
    <row r="197" spans="1:16" x14ac:dyDescent="0.25">
      <c r="A197" t="s">
        <v>562</v>
      </c>
      <c r="B197" t="s">
        <v>551</v>
      </c>
      <c r="I197">
        <v>320664292</v>
      </c>
      <c r="J197" t="s">
        <v>27</v>
      </c>
      <c r="K197" s="1">
        <v>44601</v>
      </c>
      <c r="L197" t="s">
        <v>563</v>
      </c>
      <c r="M197">
        <v>2173302</v>
      </c>
      <c r="O197" t="s">
        <v>24</v>
      </c>
      <c r="P197" t="s">
        <v>554</v>
      </c>
    </row>
    <row r="198" spans="1:16" x14ac:dyDescent="0.25">
      <c r="A198" t="s">
        <v>562</v>
      </c>
      <c r="B198" t="s">
        <v>551</v>
      </c>
      <c r="I198">
        <v>320664292</v>
      </c>
      <c r="J198" t="s">
        <v>27</v>
      </c>
      <c r="K198" s="1">
        <v>44601</v>
      </c>
      <c r="L198" t="s">
        <v>563</v>
      </c>
      <c r="M198">
        <v>2173302</v>
      </c>
      <c r="O198" t="s">
        <v>25</v>
      </c>
      <c r="P198" t="s">
        <v>554</v>
      </c>
    </row>
    <row r="199" spans="1:16" x14ac:dyDescent="0.25">
      <c r="A199" t="s">
        <v>562</v>
      </c>
      <c r="B199" t="s">
        <v>551</v>
      </c>
      <c r="I199">
        <v>320664292</v>
      </c>
      <c r="J199" t="s">
        <v>27</v>
      </c>
      <c r="K199" s="1">
        <v>44601</v>
      </c>
      <c r="L199" t="s">
        <v>563</v>
      </c>
      <c r="M199">
        <v>2173302</v>
      </c>
      <c r="O199" t="s">
        <v>24</v>
      </c>
      <c r="P199" t="s">
        <v>554</v>
      </c>
    </row>
    <row r="200" spans="1:16" x14ac:dyDescent="0.25">
      <c r="A200" t="s">
        <v>565</v>
      </c>
      <c r="B200" t="s">
        <v>566</v>
      </c>
      <c r="F200" t="s">
        <v>567</v>
      </c>
      <c r="I200">
        <v>243111512</v>
      </c>
      <c r="J200" t="s">
        <v>18</v>
      </c>
      <c r="K200" s="1">
        <v>44106</v>
      </c>
      <c r="L200" t="s">
        <v>568</v>
      </c>
      <c r="M200">
        <v>442685</v>
      </c>
      <c r="N200">
        <v>9696427</v>
      </c>
      <c r="O200" t="s">
        <v>411</v>
      </c>
      <c r="P200" t="s">
        <v>569</v>
      </c>
    </row>
    <row r="201" spans="1:16" x14ac:dyDescent="0.25">
      <c r="A201" t="s">
        <v>570</v>
      </c>
      <c r="B201" t="s">
        <v>571</v>
      </c>
      <c r="F201" t="s">
        <v>572</v>
      </c>
      <c r="H201" t="s">
        <v>337</v>
      </c>
      <c r="I201">
        <v>282133710</v>
      </c>
      <c r="J201" t="s">
        <v>46</v>
      </c>
      <c r="K201" s="1">
        <v>43924</v>
      </c>
      <c r="L201" t="s">
        <v>573</v>
      </c>
      <c r="M201">
        <v>3064919</v>
      </c>
      <c r="N201">
        <v>3064919</v>
      </c>
      <c r="O201" t="s">
        <v>574</v>
      </c>
      <c r="P201" t="s">
        <v>575</v>
      </c>
    </row>
    <row r="202" spans="1:16" x14ac:dyDescent="0.25">
      <c r="A202" t="s">
        <v>576</v>
      </c>
      <c r="B202" t="s">
        <v>571</v>
      </c>
      <c r="F202" t="s">
        <v>572</v>
      </c>
      <c r="I202">
        <v>282133710</v>
      </c>
      <c r="J202" t="s">
        <v>46</v>
      </c>
      <c r="K202" s="1">
        <v>43924</v>
      </c>
      <c r="L202" t="s">
        <v>573</v>
      </c>
      <c r="M202">
        <v>3064919</v>
      </c>
      <c r="N202">
        <v>3064919</v>
      </c>
      <c r="O202" t="s">
        <v>574</v>
      </c>
      <c r="P202" t="s">
        <v>575</v>
      </c>
    </row>
    <row r="203" spans="1:16" x14ac:dyDescent="0.25">
      <c r="A203" t="s">
        <v>577</v>
      </c>
      <c r="B203" t="s">
        <v>578</v>
      </c>
      <c r="F203" t="s">
        <v>579</v>
      </c>
      <c r="H203" t="s">
        <v>337</v>
      </c>
      <c r="I203">
        <v>275577952</v>
      </c>
      <c r="J203" t="s">
        <v>46</v>
      </c>
      <c r="K203" s="1">
        <v>43924</v>
      </c>
      <c r="L203" t="s">
        <v>580</v>
      </c>
      <c r="M203">
        <v>2733020</v>
      </c>
      <c r="N203">
        <v>2833310</v>
      </c>
      <c r="O203" t="s">
        <v>581</v>
      </c>
      <c r="P203" t="s">
        <v>582</v>
      </c>
    </row>
    <row r="204" spans="1:16" x14ac:dyDescent="0.25">
      <c r="A204" t="s">
        <v>583</v>
      </c>
      <c r="B204" t="s">
        <v>578</v>
      </c>
      <c r="F204" t="s">
        <v>579</v>
      </c>
      <c r="I204">
        <v>275577952</v>
      </c>
      <c r="J204" t="s">
        <v>46</v>
      </c>
      <c r="K204" s="1">
        <v>43924</v>
      </c>
      <c r="L204" t="s">
        <v>580</v>
      </c>
      <c r="M204">
        <v>2733020</v>
      </c>
      <c r="N204">
        <v>2833310</v>
      </c>
      <c r="O204" t="s">
        <v>581</v>
      </c>
      <c r="P204" t="s">
        <v>582</v>
      </c>
    </row>
    <row r="205" spans="1:16" x14ac:dyDescent="0.25">
      <c r="A205" t="s">
        <v>584</v>
      </c>
      <c r="B205" t="s">
        <v>585</v>
      </c>
      <c r="F205" t="s">
        <v>586</v>
      </c>
      <c r="I205">
        <v>231149577</v>
      </c>
      <c r="J205" t="s">
        <v>46</v>
      </c>
      <c r="K205" s="1">
        <v>44098</v>
      </c>
      <c r="L205" t="s">
        <v>587</v>
      </c>
      <c r="M205">
        <v>1152409</v>
      </c>
      <c r="N205">
        <v>4657886</v>
      </c>
      <c r="O205" t="s">
        <v>411</v>
      </c>
      <c r="P205" t="s">
        <v>588</v>
      </c>
    </row>
    <row r="206" spans="1:16" x14ac:dyDescent="0.25">
      <c r="A206" t="s">
        <v>589</v>
      </c>
      <c r="B206" t="s">
        <v>590</v>
      </c>
      <c r="F206" t="s">
        <v>591</v>
      </c>
      <c r="I206">
        <v>219302412</v>
      </c>
      <c r="J206" t="s">
        <v>46</v>
      </c>
      <c r="K206" s="1">
        <v>43523</v>
      </c>
      <c r="L206" t="s">
        <v>592</v>
      </c>
      <c r="M206">
        <v>12363</v>
      </c>
      <c r="N206">
        <v>145751</v>
      </c>
      <c r="O206" t="s">
        <v>593</v>
      </c>
      <c r="P206" t="s">
        <v>594</v>
      </c>
    </row>
    <row r="207" spans="1:16" x14ac:dyDescent="0.25">
      <c r="A207" t="s">
        <v>595</v>
      </c>
      <c r="B207" t="s">
        <v>596</v>
      </c>
      <c r="F207" t="s">
        <v>597</v>
      </c>
      <c r="H207" t="s">
        <v>282</v>
      </c>
      <c r="I207">
        <v>199936949</v>
      </c>
      <c r="J207" t="s">
        <v>46</v>
      </c>
      <c r="K207" s="1">
        <v>42515</v>
      </c>
      <c r="L207" t="s">
        <v>598</v>
      </c>
      <c r="M207">
        <v>23399</v>
      </c>
      <c r="N207">
        <v>632424</v>
      </c>
      <c r="O207" t="s">
        <v>599</v>
      </c>
      <c r="P207" t="s">
        <v>600</v>
      </c>
    </row>
    <row r="208" spans="1:16" x14ac:dyDescent="0.25">
      <c r="A208" t="s">
        <v>601</v>
      </c>
      <c r="B208" t="s">
        <v>596</v>
      </c>
      <c r="F208" t="s">
        <v>597</v>
      </c>
      <c r="I208">
        <v>199936949</v>
      </c>
      <c r="J208" t="s">
        <v>46</v>
      </c>
      <c r="K208" s="1">
        <v>42515</v>
      </c>
      <c r="L208" t="s">
        <v>598</v>
      </c>
      <c r="M208">
        <v>23399</v>
      </c>
      <c r="N208">
        <v>632424</v>
      </c>
      <c r="O208" t="s">
        <v>599</v>
      </c>
      <c r="P208" t="s">
        <v>600</v>
      </c>
    </row>
    <row r="209" spans="1:16" x14ac:dyDescent="0.25">
      <c r="A209" t="s">
        <v>602</v>
      </c>
      <c r="B209" t="s">
        <v>603</v>
      </c>
      <c r="F209" t="s">
        <v>604</v>
      </c>
      <c r="I209">
        <v>279946819</v>
      </c>
      <c r="J209" t="s">
        <v>46</v>
      </c>
      <c r="K209" s="1">
        <v>44413</v>
      </c>
      <c r="L209" t="s">
        <v>605</v>
      </c>
      <c r="M209">
        <v>22533</v>
      </c>
      <c r="N209">
        <v>50778</v>
      </c>
      <c r="O209" t="s">
        <v>606</v>
      </c>
      <c r="P209" t="s">
        <v>607</v>
      </c>
    </row>
    <row r="210" spans="1:16" x14ac:dyDescent="0.25">
      <c r="A210" t="s">
        <v>608</v>
      </c>
      <c r="B210" t="s">
        <v>609</v>
      </c>
      <c r="I210">
        <v>418076835</v>
      </c>
      <c r="J210" t="s">
        <v>18</v>
      </c>
      <c r="K210" s="1">
        <v>44384</v>
      </c>
      <c r="L210" t="s">
        <v>610</v>
      </c>
      <c r="M210">
        <v>15223619</v>
      </c>
      <c r="N210">
        <v>26175038</v>
      </c>
      <c r="O210" t="s">
        <v>611</v>
      </c>
      <c r="P210" t="s">
        <v>612</v>
      </c>
    </row>
    <row r="211" spans="1:16" x14ac:dyDescent="0.25">
      <c r="A211" t="s">
        <v>608</v>
      </c>
      <c r="B211" t="s">
        <v>609</v>
      </c>
      <c r="I211">
        <v>418076835</v>
      </c>
      <c r="J211" t="s">
        <v>18</v>
      </c>
      <c r="K211" s="1">
        <v>44384</v>
      </c>
      <c r="L211" t="s">
        <v>610</v>
      </c>
      <c r="M211">
        <v>15223619</v>
      </c>
      <c r="N211">
        <v>26175038</v>
      </c>
      <c r="O211" t="s">
        <v>613</v>
      </c>
      <c r="P211" t="s">
        <v>612</v>
      </c>
    </row>
    <row r="212" spans="1:16" x14ac:dyDescent="0.25">
      <c r="A212" t="s">
        <v>608</v>
      </c>
      <c r="B212" t="s">
        <v>609</v>
      </c>
      <c r="I212">
        <v>418076835</v>
      </c>
      <c r="J212" t="s">
        <v>18</v>
      </c>
      <c r="K212" s="1">
        <v>44384</v>
      </c>
      <c r="L212" t="s">
        <v>610</v>
      </c>
      <c r="M212">
        <v>15223619</v>
      </c>
      <c r="N212">
        <v>26175038</v>
      </c>
      <c r="O212" t="s">
        <v>23</v>
      </c>
      <c r="P212" t="s">
        <v>612</v>
      </c>
    </row>
    <row r="213" spans="1:16" x14ac:dyDescent="0.25">
      <c r="A213" t="s">
        <v>608</v>
      </c>
      <c r="B213" t="s">
        <v>609</v>
      </c>
      <c r="I213">
        <v>418076835</v>
      </c>
      <c r="J213" t="s">
        <v>18</v>
      </c>
      <c r="K213" s="1">
        <v>44384</v>
      </c>
      <c r="L213" t="s">
        <v>610</v>
      </c>
      <c r="M213">
        <v>15223619</v>
      </c>
      <c r="N213">
        <v>26175038</v>
      </c>
      <c r="O213" t="s">
        <v>24</v>
      </c>
      <c r="P213" t="s">
        <v>612</v>
      </c>
    </row>
    <row r="214" spans="1:16" x14ac:dyDescent="0.25">
      <c r="A214" t="s">
        <v>608</v>
      </c>
      <c r="B214" t="s">
        <v>609</v>
      </c>
      <c r="I214">
        <v>418076835</v>
      </c>
      <c r="J214" t="s">
        <v>18</v>
      </c>
      <c r="K214" s="1">
        <v>44384</v>
      </c>
      <c r="L214" t="s">
        <v>610</v>
      </c>
      <c r="M214">
        <v>15223619</v>
      </c>
      <c r="N214">
        <v>26175038</v>
      </c>
      <c r="O214" t="s">
        <v>25</v>
      </c>
      <c r="P214" t="s">
        <v>612</v>
      </c>
    </row>
    <row r="215" spans="1:16" x14ac:dyDescent="0.25">
      <c r="A215" t="s">
        <v>608</v>
      </c>
      <c r="B215" t="s">
        <v>609</v>
      </c>
      <c r="I215">
        <v>418076835</v>
      </c>
      <c r="J215" t="s">
        <v>18</v>
      </c>
      <c r="K215" s="1">
        <v>44384</v>
      </c>
      <c r="L215" t="s">
        <v>610</v>
      </c>
      <c r="M215">
        <v>15223619</v>
      </c>
      <c r="N215">
        <v>26175038</v>
      </c>
      <c r="O215" t="s">
        <v>24</v>
      </c>
      <c r="P215" t="s">
        <v>612</v>
      </c>
    </row>
    <row r="216" spans="1:16" x14ac:dyDescent="0.25">
      <c r="A216" t="s">
        <v>614</v>
      </c>
      <c r="B216" t="s">
        <v>609</v>
      </c>
      <c r="I216">
        <v>389234124</v>
      </c>
      <c r="J216" t="s">
        <v>46</v>
      </c>
      <c r="K216" s="1">
        <v>44585</v>
      </c>
      <c r="L216" t="s">
        <v>615</v>
      </c>
      <c r="M216">
        <v>812085</v>
      </c>
      <c r="N216">
        <v>812085</v>
      </c>
      <c r="O216" t="s">
        <v>616</v>
      </c>
      <c r="P216" t="s">
        <v>612</v>
      </c>
    </row>
    <row r="217" spans="1:16" x14ac:dyDescent="0.25">
      <c r="A217" t="s">
        <v>614</v>
      </c>
      <c r="B217" t="s">
        <v>609</v>
      </c>
      <c r="I217">
        <v>389234124</v>
      </c>
      <c r="J217" t="s">
        <v>46</v>
      </c>
      <c r="K217" s="1">
        <v>44585</v>
      </c>
      <c r="L217" t="s">
        <v>615</v>
      </c>
      <c r="M217">
        <v>812085</v>
      </c>
      <c r="N217">
        <v>812085</v>
      </c>
      <c r="O217" t="s">
        <v>613</v>
      </c>
      <c r="P217" t="s">
        <v>612</v>
      </c>
    </row>
    <row r="218" spans="1:16" x14ac:dyDescent="0.25">
      <c r="A218" t="s">
        <v>614</v>
      </c>
      <c r="B218" t="s">
        <v>609</v>
      </c>
      <c r="I218">
        <v>389234124</v>
      </c>
      <c r="J218" t="s">
        <v>46</v>
      </c>
      <c r="K218" s="1">
        <v>44585</v>
      </c>
      <c r="L218" t="s">
        <v>615</v>
      </c>
      <c r="M218">
        <v>812085</v>
      </c>
      <c r="N218">
        <v>812085</v>
      </c>
      <c r="O218" t="s">
        <v>23</v>
      </c>
      <c r="P218" t="s">
        <v>612</v>
      </c>
    </row>
    <row r="219" spans="1:16" x14ac:dyDescent="0.25">
      <c r="A219" t="s">
        <v>614</v>
      </c>
      <c r="B219" t="s">
        <v>609</v>
      </c>
      <c r="I219">
        <v>389234124</v>
      </c>
      <c r="J219" t="s">
        <v>46</v>
      </c>
      <c r="K219" s="1">
        <v>44585</v>
      </c>
      <c r="L219" t="s">
        <v>615</v>
      </c>
      <c r="M219">
        <v>812085</v>
      </c>
      <c r="N219">
        <v>812085</v>
      </c>
      <c r="O219" t="s">
        <v>24</v>
      </c>
      <c r="P219" t="s">
        <v>612</v>
      </c>
    </row>
    <row r="220" spans="1:16" x14ac:dyDescent="0.25">
      <c r="A220" t="s">
        <v>614</v>
      </c>
      <c r="B220" t="s">
        <v>609</v>
      </c>
      <c r="I220">
        <v>389234124</v>
      </c>
      <c r="J220" t="s">
        <v>46</v>
      </c>
      <c r="K220" s="1">
        <v>44585</v>
      </c>
      <c r="L220" t="s">
        <v>615</v>
      </c>
      <c r="M220">
        <v>812085</v>
      </c>
      <c r="N220">
        <v>812085</v>
      </c>
      <c r="O220" t="s">
        <v>25</v>
      </c>
      <c r="P220" t="s">
        <v>612</v>
      </c>
    </row>
    <row r="221" spans="1:16" x14ac:dyDescent="0.25">
      <c r="A221" t="s">
        <v>614</v>
      </c>
      <c r="B221" t="s">
        <v>609</v>
      </c>
      <c r="I221">
        <v>389234124</v>
      </c>
      <c r="J221" t="s">
        <v>46</v>
      </c>
      <c r="K221" s="1">
        <v>44585</v>
      </c>
      <c r="L221" t="s">
        <v>615</v>
      </c>
      <c r="M221">
        <v>812085</v>
      </c>
      <c r="N221">
        <v>812085</v>
      </c>
      <c r="O221" t="s">
        <v>24</v>
      </c>
      <c r="P221" t="s">
        <v>612</v>
      </c>
    </row>
    <row r="222" spans="1:16" x14ac:dyDescent="0.25">
      <c r="A222" t="s">
        <v>617</v>
      </c>
      <c r="B222" t="s">
        <v>618</v>
      </c>
      <c r="F222" t="s">
        <v>619</v>
      </c>
      <c r="H222" t="s">
        <v>337</v>
      </c>
      <c r="I222">
        <v>273056604</v>
      </c>
      <c r="J222" t="s">
        <v>46</v>
      </c>
      <c r="K222" s="1">
        <v>43970</v>
      </c>
      <c r="L222" t="s">
        <v>620</v>
      </c>
      <c r="M222">
        <v>6455398</v>
      </c>
      <c r="N222">
        <v>8108830</v>
      </c>
      <c r="O222" t="s">
        <v>621</v>
      </c>
      <c r="P222" t="s">
        <v>622</v>
      </c>
    </row>
    <row r="223" spans="1:16" x14ac:dyDescent="0.25">
      <c r="A223" t="s">
        <v>623</v>
      </c>
      <c r="B223" t="s">
        <v>618</v>
      </c>
      <c r="F223" t="s">
        <v>619</v>
      </c>
      <c r="I223">
        <v>273056604</v>
      </c>
      <c r="J223" t="s">
        <v>46</v>
      </c>
      <c r="K223" s="1">
        <v>43970</v>
      </c>
      <c r="L223" t="s">
        <v>620</v>
      </c>
      <c r="M223">
        <v>6455398</v>
      </c>
      <c r="N223">
        <v>8108830</v>
      </c>
      <c r="O223" t="s">
        <v>621</v>
      </c>
      <c r="P223" t="s">
        <v>622</v>
      </c>
    </row>
    <row r="224" spans="1:16" x14ac:dyDescent="0.25">
      <c r="A224" t="s">
        <v>624</v>
      </c>
      <c r="B224" t="s">
        <v>625</v>
      </c>
      <c r="F224" t="s">
        <v>604</v>
      </c>
      <c r="I224">
        <v>410320436</v>
      </c>
      <c r="J224" t="s">
        <v>46</v>
      </c>
      <c r="K224" s="1">
        <v>44413</v>
      </c>
      <c r="L224" t="s">
        <v>626</v>
      </c>
      <c r="M224">
        <v>22447</v>
      </c>
      <c r="N224">
        <v>52397</v>
      </c>
      <c r="O224" t="s">
        <v>627</v>
      </c>
      <c r="P224" t="s">
        <v>628</v>
      </c>
    </row>
    <row r="225" spans="1:16" x14ac:dyDescent="0.25">
      <c r="A225" t="s">
        <v>629</v>
      </c>
      <c r="B225" t="s">
        <v>630</v>
      </c>
      <c r="F225">
        <v>120121106</v>
      </c>
      <c r="H225" t="s">
        <v>337</v>
      </c>
      <c r="I225">
        <v>279505983</v>
      </c>
      <c r="J225" t="s">
        <v>46</v>
      </c>
      <c r="K225" s="1">
        <v>42237</v>
      </c>
      <c r="L225" t="s">
        <v>631</v>
      </c>
      <c r="M225">
        <v>191865</v>
      </c>
      <c r="N225">
        <v>2549405</v>
      </c>
      <c r="O225" t="s">
        <v>632</v>
      </c>
      <c r="P225" t="s">
        <v>633</v>
      </c>
    </row>
    <row r="226" spans="1:16" x14ac:dyDescent="0.25">
      <c r="A226" t="s">
        <v>634</v>
      </c>
      <c r="B226" t="s">
        <v>630</v>
      </c>
      <c r="F226">
        <v>120121106</v>
      </c>
      <c r="H226" t="s">
        <v>635</v>
      </c>
      <c r="I226">
        <v>279505983</v>
      </c>
      <c r="J226" t="s">
        <v>46</v>
      </c>
      <c r="K226" s="1">
        <v>42237</v>
      </c>
      <c r="L226" t="s">
        <v>631</v>
      </c>
      <c r="M226">
        <v>191865</v>
      </c>
      <c r="N226">
        <v>2549405</v>
      </c>
      <c r="O226" t="s">
        <v>632</v>
      </c>
      <c r="P226" t="s">
        <v>633</v>
      </c>
    </row>
    <row r="227" spans="1:16" x14ac:dyDescent="0.25">
      <c r="A227" t="s">
        <v>636</v>
      </c>
      <c r="B227" t="s">
        <v>637</v>
      </c>
      <c r="I227">
        <v>260337310</v>
      </c>
      <c r="J227" t="s">
        <v>18</v>
      </c>
      <c r="K227" s="1">
        <v>44384</v>
      </c>
      <c r="L227" t="s">
        <v>638</v>
      </c>
      <c r="M227">
        <v>12091100</v>
      </c>
      <c r="N227">
        <v>15408693</v>
      </c>
      <c r="O227" t="s">
        <v>639</v>
      </c>
      <c r="P227" t="s">
        <v>640</v>
      </c>
    </row>
    <row r="228" spans="1:16" x14ac:dyDescent="0.25">
      <c r="A228" t="s">
        <v>636</v>
      </c>
      <c r="B228" t="s">
        <v>637</v>
      </c>
      <c r="I228">
        <v>260337310</v>
      </c>
      <c r="J228" t="s">
        <v>18</v>
      </c>
      <c r="K228" s="1">
        <v>44384</v>
      </c>
      <c r="L228" t="s">
        <v>638</v>
      </c>
      <c r="M228">
        <v>12091100</v>
      </c>
      <c r="N228">
        <v>15408693</v>
      </c>
      <c r="O228" t="s">
        <v>641</v>
      </c>
      <c r="P228" t="s">
        <v>640</v>
      </c>
    </row>
    <row r="229" spans="1:16" x14ac:dyDescent="0.25">
      <c r="A229" t="s">
        <v>636</v>
      </c>
      <c r="B229" t="s">
        <v>637</v>
      </c>
      <c r="I229">
        <v>260337310</v>
      </c>
      <c r="J229" t="s">
        <v>18</v>
      </c>
      <c r="K229" s="1">
        <v>44384</v>
      </c>
      <c r="L229" t="s">
        <v>638</v>
      </c>
      <c r="M229">
        <v>12091100</v>
      </c>
      <c r="N229">
        <v>15408693</v>
      </c>
      <c r="O229" t="s">
        <v>23</v>
      </c>
      <c r="P229" t="s">
        <v>640</v>
      </c>
    </row>
    <row r="230" spans="1:16" x14ac:dyDescent="0.25">
      <c r="A230" t="s">
        <v>636</v>
      </c>
      <c r="B230" t="s">
        <v>637</v>
      </c>
      <c r="I230">
        <v>260337310</v>
      </c>
      <c r="J230" t="s">
        <v>18</v>
      </c>
      <c r="K230" s="1">
        <v>44384</v>
      </c>
      <c r="L230" t="s">
        <v>638</v>
      </c>
      <c r="M230">
        <v>12091100</v>
      </c>
      <c r="N230">
        <v>15408693</v>
      </c>
      <c r="O230" t="s">
        <v>24</v>
      </c>
      <c r="P230" t="s">
        <v>640</v>
      </c>
    </row>
    <row r="231" spans="1:16" x14ac:dyDescent="0.25">
      <c r="A231" t="s">
        <v>636</v>
      </c>
      <c r="B231" t="s">
        <v>637</v>
      </c>
      <c r="I231">
        <v>260337310</v>
      </c>
      <c r="J231" t="s">
        <v>18</v>
      </c>
      <c r="K231" s="1">
        <v>44384</v>
      </c>
      <c r="L231" t="s">
        <v>638</v>
      </c>
      <c r="M231">
        <v>12091100</v>
      </c>
      <c r="N231">
        <v>15408693</v>
      </c>
      <c r="O231" t="s">
        <v>25</v>
      </c>
      <c r="P231" t="s">
        <v>640</v>
      </c>
    </row>
    <row r="232" spans="1:16" x14ac:dyDescent="0.25">
      <c r="A232" t="s">
        <v>636</v>
      </c>
      <c r="B232" t="s">
        <v>637</v>
      </c>
      <c r="I232">
        <v>260337310</v>
      </c>
      <c r="J232" t="s">
        <v>18</v>
      </c>
      <c r="K232" s="1">
        <v>44384</v>
      </c>
      <c r="L232" t="s">
        <v>638</v>
      </c>
      <c r="M232">
        <v>12091100</v>
      </c>
      <c r="N232">
        <v>15408693</v>
      </c>
      <c r="O232" t="s">
        <v>24</v>
      </c>
      <c r="P232" t="s">
        <v>640</v>
      </c>
    </row>
    <row r="233" spans="1:16" x14ac:dyDescent="0.25">
      <c r="A233" t="s">
        <v>642</v>
      </c>
      <c r="B233" t="s">
        <v>637</v>
      </c>
      <c r="I233">
        <v>234892221</v>
      </c>
      <c r="J233" t="s">
        <v>27</v>
      </c>
      <c r="K233" s="1">
        <v>44384</v>
      </c>
      <c r="L233" t="s">
        <v>643</v>
      </c>
      <c r="M233">
        <v>3126130</v>
      </c>
      <c r="O233" t="s">
        <v>644</v>
      </c>
      <c r="P233" t="s">
        <v>640</v>
      </c>
    </row>
    <row r="234" spans="1:16" x14ac:dyDescent="0.25">
      <c r="A234" t="s">
        <v>642</v>
      </c>
      <c r="B234" t="s">
        <v>637</v>
      </c>
      <c r="I234">
        <v>234892221</v>
      </c>
      <c r="J234" t="s">
        <v>27</v>
      </c>
      <c r="K234" s="1">
        <v>44384</v>
      </c>
      <c r="L234" t="s">
        <v>643</v>
      </c>
      <c r="M234">
        <v>3126130</v>
      </c>
      <c r="O234" t="s">
        <v>641</v>
      </c>
      <c r="P234" t="s">
        <v>640</v>
      </c>
    </row>
    <row r="235" spans="1:16" x14ac:dyDescent="0.25">
      <c r="A235" t="s">
        <v>642</v>
      </c>
      <c r="B235" t="s">
        <v>637</v>
      </c>
      <c r="I235">
        <v>234892221</v>
      </c>
      <c r="J235" t="s">
        <v>27</v>
      </c>
      <c r="K235" s="1">
        <v>44384</v>
      </c>
      <c r="L235" t="s">
        <v>643</v>
      </c>
      <c r="M235">
        <v>3126130</v>
      </c>
      <c r="O235" t="s">
        <v>23</v>
      </c>
      <c r="P235" t="s">
        <v>640</v>
      </c>
    </row>
    <row r="236" spans="1:16" x14ac:dyDescent="0.25">
      <c r="A236" t="s">
        <v>642</v>
      </c>
      <c r="B236" t="s">
        <v>637</v>
      </c>
      <c r="I236">
        <v>234892221</v>
      </c>
      <c r="J236" t="s">
        <v>27</v>
      </c>
      <c r="K236" s="1">
        <v>44384</v>
      </c>
      <c r="L236" t="s">
        <v>643</v>
      </c>
      <c r="M236">
        <v>3126130</v>
      </c>
      <c r="O236" t="s">
        <v>24</v>
      </c>
      <c r="P236" t="s">
        <v>640</v>
      </c>
    </row>
    <row r="237" spans="1:16" x14ac:dyDescent="0.25">
      <c r="A237" t="s">
        <v>642</v>
      </c>
      <c r="B237" t="s">
        <v>637</v>
      </c>
      <c r="I237">
        <v>234892221</v>
      </c>
      <c r="J237" t="s">
        <v>27</v>
      </c>
      <c r="K237" s="1">
        <v>44384</v>
      </c>
      <c r="L237" t="s">
        <v>643</v>
      </c>
      <c r="M237">
        <v>3126130</v>
      </c>
      <c r="O237" t="s">
        <v>25</v>
      </c>
      <c r="P237" t="s">
        <v>640</v>
      </c>
    </row>
    <row r="238" spans="1:16" x14ac:dyDescent="0.25">
      <c r="A238" t="s">
        <v>642</v>
      </c>
      <c r="B238" t="s">
        <v>637</v>
      </c>
      <c r="I238">
        <v>234892221</v>
      </c>
      <c r="J238" t="s">
        <v>27</v>
      </c>
      <c r="K238" s="1">
        <v>44384</v>
      </c>
      <c r="L238" t="s">
        <v>643</v>
      </c>
      <c r="M238">
        <v>3126130</v>
      </c>
      <c r="O238" t="s">
        <v>24</v>
      </c>
      <c r="P238" t="s">
        <v>640</v>
      </c>
    </row>
    <row r="239" spans="1:16" x14ac:dyDescent="0.25">
      <c r="A239" t="s">
        <v>645</v>
      </c>
      <c r="B239" t="s">
        <v>646</v>
      </c>
      <c r="I239">
        <v>235140587</v>
      </c>
      <c r="J239" t="s">
        <v>18</v>
      </c>
      <c r="K239" s="1">
        <v>44601</v>
      </c>
      <c r="L239" t="s">
        <v>647</v>
      </c>
      <c r="M239">
        <v>1594160</v>
      </c>
      <c r="N239">
        <v>16908772</v>
      </c>
      <c r="O239" t="s">
        <v>648</v>
      </c>
      <c r="P239" t="s">
        <v>649</v>
      </c>
    </row>
    <row r="240" spans="1:16" x14ac:dyDescent="0.25">
      <c r="A240" t="s">
        <v>645</v>
      </c>
      <c r="B240" t="s">
        <v>646</v>
      </c>
      <c r="I240">
        <v>235140587</v>
      </c>
      <c r="J240" t="s">
        <v>18</v>
      </c>
      <c r="K240" s="1">
        <v>44601</v>
      </c>
      <c r="L240" t="s">
        <v>647</v>
      </c>
      <c r="M240">
        <v>1594160</v>
      </c>
      <c r="N240">
        <v>16908772</v>
      </c>
      <c r="O240" t="s">
        <v>650</v>
      </c>
      <c r="P240" t="s">
        <v>649</v>
      </c>
    </row>
    <row r="241" spans="1:16" x14ac:dyDescent="0.25">
      <c r="A241" t="s">
        <v>645</v>
      </c>
      <c r="B241" t="s">
        <v>646</v>
      </c>
      <c r="I241">
        <v>235140587</v>
      </c>
      <c r="J241" t="s">
        <v>18</v>
      </c>
      <c r="K241" s="1">
        <v>44601</v>
      </c>
      <c r="L241" t="s">
        <v>647</v>
      </c>
      <c r="M241">
        <v>1594160</v>
      </c>
      <c r="N241">
        <v>16908772</v>
      </c>
      <c r="O241" t="s">
        <v>23</v>
      </c>
      <c r="P241" t="s">
        <v>649</v>
      </c>
    </row>
    <row r="242" spans="1:16" x14ac:dyDescent="0.25">
      <c r="A242" t="s">
        <v>645</v>
      </c>
      <c r="B242" t="s">
        <v>646</v>
      </c>
      <c r="I242">
        <v>235140587</v>
      </c>
      <c r="J242" t="s">
        <v>18</v>
      </c>
      <c r="K242" s="1">
        <v>44601</v>
      </c>
      <c r="L242" t="s">
        <v>647</v>
      </c>
      <c r="M242">
        <v>1594160</v>
      </c>
      <c r="N242">
        <v>16908772</v>
      </c>
      <c r="O242" t="s">
        <v>24</v>
      </c>
      <c r="P242" t="s">
        <v>649</v>
      </c>
    </row>
    <row r="243" spans="1:16" x14ac:dyDescent="0.25">
      <c r="A243" t="s">
        <v>645</v>
      </c>
      <c r="B243" t="s">
        <v>646</v>
      </c>
      <c r="I243">
        <v>235140587</v>
      </c>
      <c r="J243" t="s">
        <v>18</v>
      </c>
      <c r="K243" s="1">
        <v>44601</v>
      </c>
      <c r="L243" t="s">
        <v>647</v>
      </c>
      <c r="M243">
        <v>1594160</v>
      </c>
      <c r="N243">
        <v>16908772</v>
      </c>
      <c r="O243" t="s">
        <v>25</v>
      </c>
      <c r="P243" t="s">
        <v>649</v>
      </c>
    </row>
    <row r="244" spans="1:16" x14ac:dyDescent="0.25">
      <c r="A244" t="s">
        <v>645</v>
      </c>
      <c r="B244" t="s">
        <v>646</v>
      </c>
      <c r="I244">
        <v>235140587</v>
      </c>
      <c r="J244" t="s">
        <v>18</v>
      </c>
      <c r="K244" s="1">
        <v>44601</v>
      </c>
      <c r="L244" t="s">
        <v>647</v>
      </c>
      <c r="M244">
        <v>1594160</v>
      </c>
      <c r="N244">
        <v>16908772</v>
      </c>
      <c r="O244" t="s">
        <v>24</v>
      </c>
      <c r="P244" t="s">
        <v>649</v>
      </c>
    </row>
    <row r="245" spans="1:16" x14ac:dyDescent="0.25">
      <c r="A245" t="s">
        <v>651</v>
      </c>
      <c r="B245" t="s">
        <v>646</v>
      </c>
      <c r="I245">
        <v>8375962</v>
      </c>
      <c r="J245" t="s">
        <v>27</v>
      </c>
      <c r="K245" s="1">
        <v>44384</v>
      </c>
      <c r="L245" t="s">
        <v>652</v>
      </c>
      <c r="M245">
        <v>2664089</v>
      </c>
      <c r="O245" t="s">
        <v>653</v>
      </c>
      <c r="P245" t="s">
        <v>649</v>
      </c>
    </row>
    <row r="246" spans="1:16" x14ac:dyDescent="0.25">
      <c r="A246" t="s">
        <v>651</v>
      </c>
      <c r="B246" t="s">
        <v>646</v>
      </c>
      <c r="I246">
        <v>8375962</v>
      </c>
      <c r="J246" t="s">
        <v>27</v>
      </c>
      <c r="K246" s="1">
        <v>44384</v>
      </c>
      <c r="L246" t="s">
        <v>652</v>
      </c>
      <c r="M246">
        <v>2664089</v>
      </c>
      <c r="O246" t="s">
        <v>650</v>
      </c>
      <c r="P246" t="s">
        <v>649</v>
      </c>
    </row>
    <row r="247" spans="1:16" x14ac:dyDescent="0.25">
      <c r="A247" t="s">
        <v>651</v>
      </c>
      <c r="B247" t="s">
        <v>646</v>
      </c>
      <c r="I247">
        <v>8375962</v>
      </c>
      <c r="J247" t="s">
        <v>27</v>
      </c>
      <c r="K247" s="1">
        <v>44384</v>
      </c>
      <c r="L247" t="s">
        <v>652</v>
      </c>
      <c r="M247">
        <v>2664089</v>
      </c>
      <c r="O247" t="s">
        <v>23</v>
      </c>
      <c r="P247" t="s">
        <v>649</v>
      </c>
    </row>
    <row r="248" spans="1:16" x14ac:dyDescent="0.25">
      <c r="A248" t="s">
        <v>651</v>
      </c>
      <c r="B248" t="s">
        <v>646</v>
      </c>
      <c r="I248">
        <v>8375962</v>
      </c>
      <c r="J248" t="s">
        <v>27</v>
      </c>
      <c r="K248" s="1">
        <v>44384</v>
      </c>
      <c r="L248" t="s">
        <v>652</v>
      </c>
      <c r="M248">
        <v>2664089</v>
      </c>
      <c r="O248" t="s">
        <v>24</v>
      </c>
      <c r="P248" t="s">
        <v>649</v>
      </c>
    </row>
    <row r="249" spans="1:16" x14ac:dyDescent="0.25">
      <c r="A249" t="s">
        <v>651</v>
      </c>
      <c r="B249" t="s">
        <v>646</v>
      </c>
      <c r="I249">
        <v>8375962</v>
      </c>
      <c r="J249" t="s">
        <v>27</v>
      </c>
      <c r="K249" s="1">
        <v>44384</v>
      </c>
      <c r="L249" t="s">
        <v>652</v>
      </c>
      <c r="M249">
        <v>2664089</v>
      </c>
      <c r="O249" t="s">
        <v>25</v>
      </c>
      <c r="P249" t="s">
        <v>649</v>
      </c>
    </row>
    <row r="250" spans="1:16" x14ac:dyDescent="0.25">
      <c r="A250" t="s">
        <v>651</v>
      </c>
      <c r="B250" t="s">
        <v>646</v>
      </c>
      <c r="I250">
        <v>8375962</v>
      </c>
      <c r="J250" t="s">
        <v>27</v>
      </c>
      <c r="K250" s="1">
        <v>44384</v>
      </c>
      <c r="L250" t="s">
        <v>652</v>
      </c>
      <c r="M250">
        <v>2664089</v>
      </c>
      <c r="O250" t="s">
        <v>24</v>
      </c>
      <c r="P250" t="s">
        <v>649</v>
      </c>
    </row>
    <row r="251" spans="1:16" x14ac:dyDescent="0.25">
      <c r="A251" t="s">
        <v>654</v>
      </c>
      <c r="B251" t="s">
        <v>655</v>
      </c>
      <c r="F251">
        <v>111107269</v>
      </c>
      <c r="H251" t="s">
        <v>337</v>
      </c>
      <c r="I251">
        <v>596278454</v>
      </c>
      <c r="J251" t="s">
        <v>46</v>
      </c>
      <c r="K251" s="1">
        <v>42499</v>
      </c>
      <c r="L251" t="s">
        <v>656</v>
      </c>
      <c r="M251">
        <v>38936</v>
      </c>
      <c r="N251">
        <v>351926</v>
      </c>
      <c r="O251" t="s">
        <v>657</v>
      </c>
      <c r="P251" t="s">
        <v>658</v>
      </c>
    </row>
    <row r="252" spans="1:16" x14ac:dyDescent="0.25">
      <c r="A252" t="s">
        <v>659</v>
      </c>
      <c r="B252" t="s">
        <v>655</v>
      </c>
      <c r="F252">
        <v>111107269</v>
      </c>
      <c r="H252" t="s">
        <v>635</v>
      </c>
      <c r="I252">
        <v>596278454</v>
      </c>
      <c r="J252" t="s">
        <v>46</v>
      </c>
      <c r="K252" s="1">
        <v>42499</v>
      </c>
      <c r="L252" t="s">
        <v>656</v>
      </c>
      <c r="M252">
        <v>38936</v>
      </c>
      <c r="N252">
        <v>351926</v>
      </c>
      <c r="O252" t="s">
        <v>657</v>
      </c>
      <c r="P252" t="s">
        <v>658</v>
      </c>
    </row>
    <row r="253" spans="1:16" x14ac:dyDescent="0.25">
      <c r="A253" t="s">
        <v>660</v>
      </c>
      <c r="B253" t="s">
        <v>661</v>
      </c>
      <c r="F253">
        <v>1</v>
      </c>
      <c r="I253">
        <v>588199719</v>
      </c>
      <c r="J253" t="s">
        <v>46</v>
      </c>
      <c r="K253" s="1">
        <v>42906</v>
      </c>
      <c r="L253" t="s">
        <v>662</v>
      </c>
      <c r="M253">
        <v>12398</v>
      </c>
      <c r="N253">
        <v>143590</v>
      </c>
      <c r="O253" t="s">
        <v>663</v>
      </c>
      <c r="P253" t="s">
        <v>664</v>
      </c>
    </row>
    <row r="254" spans="1:16" x14ac:dyDescent="0.25">
      <c r="A254" t="s">
        <v>665</v>
      </c>
      <c r="B254" t="s">
        <v>666</v>
      </c>
      <c r="F254" t="s">
        <v>604</v>
      </c>
      <c r="I254">
        <v>460705302</v>
      </c>
      <c r="J254" t="s">
        <v>46</v>
      </c>
      <c r="K254" s="1">
        <v>44413</v>
      </c>
      <c r="L254" t="s">
        <v>667</v>
      </c>
      <c r="M254">
        <v>15652</v>
      </c>
      <c r="N254">
        <v>447322</v>
      </c>
      <c r="O254" t="s">
        <v>668</v>
      </c>
      <c r="P254" t="s">
        <v>669</v>
      </c>
    </row>
    <row r="255" spans="1:16" x14ac:dyDescent="0.25">
      <c r="A255" t="s">
        <v>670</v>
      </c>
      <c r="B255" t="s">
        <v>671</v>
      </c>
      <c r="F255" t="s">
        <v>604</v>
      </c>
      <c r="I255">
        <v>441468643</v>
      </c>
      <c r="J255" t="s">
        <v>46</v>
      </c>
      <c r="K255" s="1">
        <v>44413</v>
      </c>
      <c r="L255" t="s">
        <v>672</v>
      </c>
      <c r="M255">
        <v>74835</v>
      </c>
      <c r="N255">
        <v>101632</v>
      </c>
      <c r="O255" t="s">
        <v>673</v>
      </c>
      <c r="P255" t="s">
        <v>674</v>
      </c>
    </row>
    <row r="256" spans="1:16" x14ac:dyDescent="0.25">
      <c r="A256" t="s">
        <v>675</v>
      </c>
      <c r="B256" t="s">
        <v>676</v>
      </c>
      <c r="F256" t="s">
        <v>677</v>
      </c>
      <c r="H256" t="s">
        <v>337</v>
      </c>
      <c r="I256">
        <v>275421029</v>
      </c>
      <c r="J256" t="s">
        <v>46</v>
      </c>
      <c r="K256" s="1">
        <v>43907</v>
      </c>
      <c r="L256" t="s">
        <v>678</v>
      </c>
      <c r="M256">
        <v>98566</v>
      </c>
      <c r="N256">
        <v>467007</v>
      </c>
      <c r="O256" t="s">
        <v>679</v>
      </c>
      <c r="P256" t="s">
        <v>680</v>
      </c>
    </row>
    <row r="257" spans="1:16" x14ac:dyDescent="0.25">
      <c r="A257" t="s">
        <v>681</v>
      </c>
      <c r="B257" t="s">
        <v>676</v>
      </c>
      <c r="F257" t="s">
        <v>677</v>
      </c>
      <c r="H257" t="s">
        <v>682</v>
      </c>
      <c r="I257">
        <v>275421029</v>
      </c>
      <c r="J257" t="s">
        <v>46</v>
      </c>
      <c r="K257" s="1">
        <v>43907</v>
      </c>
      <c r="L257" t="s">
        <v>678</v>
      </c>
      <c r="M257">
        <v>98566</v>
      </c>
      <c r="N257">
        <v>467007</v>
      </c>
      <c r="O257" t="s">
        <v>679</v>
      </c>
      <c r="P257" t="s">
        <v>680</v>
      </c>
    </row>
    <row r="258" spans="1:16" x14ac:dyDescent="0.25">
      <c r="A258" t="s">
        <v>683</v>
      </c>
      <c r="B258" t="s">
        <v>676</v>
      </c>
      <c r="F258" t="s">
        <v>684</v>
      </c>
      <c r="I258">
        <v>301350145</v>
      </c>
      <c r="J258" t="s">
        <v>46</v>
      </c>
      <c r="K258" s="1">
        <v>44453</v>
      </c>
      <c r="L258" t="s">
        <v>685</v>
      </c>
      <c r="M258">
        <v>10524</v>
      </c>
      <c r="N258">
        <v>16294</v>
      </c>
      <c r="O258" t="s">
        <v>686</v>
      </c>
      <c r="P258" t="s">
        <v>687</v>
      </c>
    </row>
    <row r="259" spans="1:16" x14ac:dyDescent="0.25">
      <c r="A259" t="s">
        <v>688</v>
      </c>
      <c r="B259" t="s">
        <v>689</v>
      </c>
      <c r="F259">
        <v>110345459</v>
      </c>
      <c r="H259" t="s">
        <v>337</v>
      </c>
      <c r="I259">
        <v>296954667</v>
      </c>
      <c r="J259" t="s">
        <v>46</v>
      </c>
      <c r="K259" s="1">
        <v>42229</v>
      </c>
      <c r="L259" t="s">
        <v>690</v>
      </c>
      <c r="M259">
        <v>22370</v>
      </c>
      <c r="N259">
        <v>1784116</v>
      </c>
      <c r="O259" t="s">
        <v>691</v>
      </c>
      <c r="P259" t="s">
        <v>692</v>
      </c>
    </row>
    <row r="260" spans="1:16" x14ac:dyDescent="0.25">
      <c r="A260" t="s">
        <v>693</v>
      </c>
      <c r="B260" t="s">
        <v>689</v>
      </c>
      <c r="F260">
        <v>110345459</v>
      </c>
      <c r="H260" t="s">
        <v>635</v>
      </c>
      <c r="I260">
        <v>296954667</v>
      </c>
      <c r="J260" t="s">
        <v>46</v>
      </c>
      <c r="K260" s="1">
        <v>42229</v>
      </c>
      <c r="L260" t="s">
        <v>690</v>
      </c>
      <c r="M260">
        <v>22370</v>
      </c>
      <c r="N260">
        <v>1784116</v>
      </c>
      <c r="O260" t="s">
        <v>691</v>
      </c>
      <c r="P260" t="s">
        <v>692</v>
      </c>
    </row>
    <row r="261" spans="1:16" x14ac:dyDescent="0.25">
      <c r="A261" t="s">
        <v>694</v>
      </c>
      <c r="B261" t="s">
        <v>695</v>
      </c>
      <c r="G261" t="s">
        <v>696</v>
      </c>
      <c r="H261" t="s">
        <v>697</v>
      </c>
      <c r="I261">
        <v>262450989</v>
      </c>
      <c r="J261" t="s">
        <v>46</v>
      </c>
      <c r="K261" s="1">
        <v>44461</v>
      </c>
      <c r="L261" t="s">
        <v>698</v>
      </c>
      <c r="M261">
        <v>4440</v>
      </c>
      <c r="N261">
        <v>49824</v>
      </c>
      <c r="O261" t="s">
        <v>699</v>
      </c>
      <c r="P261" t="s">
        <v>700</v>
      </c>
    </row>
    <row r="262" spans="1:16" x14ac:dyDescent="0.25">
      <c r="A262" t="s">
        <v>701</v>
      </c>
      <c r="B262" t="s">
        <v>702</v>
      </c>
      <c r="F262" t="s">
        <v>703</v>
      </c>
      <c r="I262">
        <v>179375354</v>
      </c>
      <c r="J262" t="s">
        <v>27</v>
      </c>
      <c r="K262" s="1">
        <v>44733</v>
      </c>
      <c r="L262" t="s">
        <v>704</v>
      </c>
      <c r="M262">
        <v>4790652</v>
      </c>
      <c r="O262" t="s">
        <v>705</v>
      </c>
      <c r="P262" t="s">
        <v>706</v>
      </c>
    </row>
    <row r="263" spans="1:16" x14ac:dyDescent="0.25">
      <c r="A263" t="s">
        <v>707</v>
      </c>
      <c r="B263" t="s">
        <v>708</v>
      </c>
      <c r="I263">
        <v>336521443</v>
      </c>
      <c r="J263" t="s">
        <v>46</v>
      </c>
      <c r="K263" s="1">
        <v>41555</v>
      </c>
      <c r="L263" t="s">
        <v>709</v>
      </c>
      <c r="M263">
        <v>16944</v>
      </c>
      <c r="N263">
        <v>628061</v>
      </c>
      <c r="O263" t="s">
        <v>710</v>
      </c>
    </row>
    <row r="264" spans="1:16" x14ac:dyDescent="0.25">
      <c r="A264" t="s">
        <v>711</v>
      </c>
      <c r="B264" t="s">
        <v>712</v>
      </c>
      <c r="F264" t="s">
        <v>713</v>
      </c>
      <c r="I264">
        <v>303257060</v>
      </c>
      <c r="J264" t="s">
        <v>46</v>
      </c>
      <c r="K264" s="1">
        <v>44615</v>
      </c>
      <c r="L264" t="s">
        <v>714</v>
      </c>
      <c r="M264">
        <v>95859</v>
      </c>
      <c r="N264">
        <v>1904936</v>
      </c>
      <c r="O264" t="s">
        <v>715</v>
      </c>
      <c r="P264" t="s">
        <v>716</v>
      </c>
    </row>
    <row r="265" spans="1:16" x14ac:dyDescent="0.25">
      <c r="A265" t="s">
        <v>717</v>
      </c>
      <c r="B265" t="s">
        <v>718</v>
      </c>
      <c r="I265">
        <v>478935738</v>
      </c>
      <c r="J265" t="s">
        <v>18</v>
      </c>
      <c r="K265" s="1">
        <v>44470</v>
      </c>
      <c r="L265" t="s">
        <v>719</v>
      </c>
      <c r="M265">
        <v>4089460</v>
      </c>
      <c r="N265">
        <v>27713800</v>
      </c>
      <c r="O265" t="s">
        <v>720</v>
      </c>
      <c r="P265" t="s">
        <v>721</v>
      </c>
    </row>
    <row r="266" spans="1:16" x14ac:dyDescent="0.25">
      <c r="A266" t="s">
        <v>717</v>
      </c>
      <c r="B266" t="s">
        <v>718</v>
      </c>
      <c r="I266">
        <v>478935738</v>
      </c>
      <c r="J266" t="s">
        <v>18</v>
      </c>
      <c r="K266" s="1">
        <v>44470</v>
      </c>
      <c r="L266" t="s">
        <v>719</v>
      </c>
      <c r="M266">
        <v>4089460</v>
      </c>
      <c r="N266">
        <v>27713800</v>
      </c>
      <c r="O266" t="s">
        <v>722</v>
      </c>
      <c r="P266" t="s">
        <v>721</v>
      </c>
    </row>
    <row r="267" spans="1:16" x14ac:dyDescent="0.25">
      <c r="A267" t="s">
        <v>717</v>
      </c>
      <c r="B267" t="s">
        <v>718</v>
      </c>
      <c r="I267">
        <v>478935738</v>
      </c>
      <c r="J267" t="s">
        <v>18</v>
      </c>
      <c r="K267" s="1">
        <v>44470</v>
      </c>
      <c r="L267" t="s">
        <v>719</v>
      </c>
      <c r="M267">
        <v>4089460</v>
      </c>
      <c r="N267">
        <v>27713800</v>
      </c>
      <c r="O267" t="s">
        <v>23</v>
      </c>
      <c r="P267" t="s">
        <v>721</v>
      </c>
    </row>
    <row r="268" spans="1:16" x14ac:dyDescent="0.25">
      <c r="A268" t="s">
        <v>717</v>
      </c>
      <c r="B268" t="s">
        <v>718</v>
      </c>
      <c r="I268">
        <v>478935738</v>
      </c>
      <c r="J268" t="s">
        <v>18</v>
      </c>
      <c r="K268" s="1">
        <v>44470</v>
      </c>
      <c r="L268" t="s">
        <v>719</v>
      </c>
      <c r="M268">
        <v>4089460</v>
      </c>
      <c r="N268">
        <v>27713800</v>
      </c>
      <c r="O268" t="s">
        <v>24</v>
      </c>
      <c r="P268" t="s">
        <v>721</v>
      </c>
    </row>
    <row r="269" spans="1:16" x14ac:dyDescent="0.25">
      <c r="A269" t="s">
        <v>717</v>
      </c>
      <c r="B269" t="s">
        <v>718</v>
      </c>
      <c r="I269">
        <v>478935738</v>
      </c>
      <c r="J269" t="s">
        <v>18</v>
      </c>
      <c r="K269" s="1">
        <v>44470</v>
      </c>
      <c r="L269" t="s">
        <v>719</v>
      </c>
      <c r="M269">
        <v>4089460</v>
      </c>
      <c r="N269">
        <v>27713800</v>
      </c>
      <c r="O269" t="s">
        <v>25</v>
      </c>
      <c r="P269" t="s">
        <v>721</v>
      </c>
    </row>
    <row r="270" spans="1:16" x14ac:dyDescent="0.25">
      <c r="A270" t="s">
        <v>717</v>
      </c>
      <c r="B270" t="s">
        <v>718</v>
      </c>
      <c r="I270">
        <v>478935738</v>
      </c>
      <c r="J270" t="s">
        <v>18</v>
      </c>
      <c r="K270" s="1">
        <v>44470</v>
      </c>
      <c r="L270" t="s">
        <v>719</v>
      </c>
      <c r="M270">
        <v>4089460</v>
      </c>
      <c r="N270">
        <v>27713800</v>
      </c>
      <c r="O270" t="s">
        <v>24</v>
      </c>
      <c r="P270" t="s">
        <v>721</v>
      </c>
    </row>
    <row r="271" spans="1:16" x14ac:dyDescent="0.25">
      <c r="A271" t="s">
        <v>723</v>
      </c>
      <c r="B271" t="s">
        <v>718</v>
      </c>
      <c r="I271">
        <v>19520795</v>
      </c>
      <c r="J271" t="s">
        <v>27</v>
      </c>
      <c r="K271" s="1">
        <v>44605</v>
      </c>
      <c r="L271" t="s">
        <v>724</v>
      </c>
      <c r="M271">
        <v>72841</v>
      </c>
      <c r="O271" t="s">
        <v>725</v>
      </c>
      <c r="P271" t="s">
        <v>721</v>
      </c>
    </row>
    <row r="272" spans="1:16" x14ac:dyDescent="0.25">
      <c r="A272" t="s">
        <v>723</v>
      </c>
      <c r="B272" t="s">
        <v>718</v>
      </c>
      <c r="I272">
        <v>19520795</v>
      </c>
      <c r="J272" t="s">
        <v>27</v>
      </c>
      <c r="K272" s="1">
        <v>44605</v>
      </c>
      <c r="L272" t="s">
        <v>724</v>
      </c>
      <c r="M272">
        <v>72841</v>
      </c>
      <c r="O272" t="s">
        <v>722</v>
      </c>
      <c r="P272" t="s">
        <v>721</v>
      </c>
    </row>
    <row r="273" spans="1:16" x14ac:dyDescent="0.25">
      <c r="A273" t="s">
        <v>723</v>
      </c>
      <c r="B273" t="s">
        <v>718</v>
      </c>
      <c r="I273">
        <v>19520795</v>
      </c>
      <c r="J273" t="s">
        <v>27</v>
      </c>
      <c r="K273" s="1">
        <v>44605</v>
      </c>
      <c r="L273" t="s">
        <v>724</v>
      </c>
      <c r="M273">
        <v>72841</v>
      </c>
      <c r="O273" t="s">
        <v>23</v>
      </c>
      <c r="P273" t="s">
        <v>721</v>
      </c>
    </row>
    <row r="274" spans="1:16" x14ac:dyDescent="0.25">
      <c r="A274" t="s">
        <v>723</v>
      </c>
      <c r="B274" t="s">
        <v>718</v>
      </c>
      <c r="I274">
        <v>19520795</v>
      </c>
      <c r="J274" t="s">
        <v>27</v>
      </c>
      <c r="K274" s="1">
        <v>44605</v>
      </c>
      <c r="L274" t="s">
        <v>724</v>
      </c>
      <c r="M274">
        <v>72841</v>
      </c>
      <c r="O274" t="s">
        <v>24</v>
      </c>
      <c r="P274" t="s">
        <v>721</v>
      </c>
    </row>
    <row r="275" spans="1:16" x14ac:dyDescent="0.25">
      <c r="A275" t="s">
        <v>723</v>
      </c>
      <c r="B275" t="s">
        <v>718</v>
      </c>
      <c r="I275">
        <v>19520795</v>
      </c>
      <c r="J275" t="s">
        <v>27</v>
      </c>
      <c r="K275" s="1">
        <v>44605</v>
      </c>
      <c r="L275" t="s">
        <v>724</v>
      </c>
      <c r="M275">
        <v>72841</v>
      </c>
      <c r="O275" t="s">
        <v>25</v>
      </c>
      <c r="P275" t="s">
        <v>721</v>
      </c>
    </row>
    <row r="276" spans="1:16" x14ac:dyDescent="0.25">
      <c r="A276" t="s">
        <v>723</v>
      </c>
      <c r="B276" t="s">
        <v>718</v>
      </c>
      <c r="I276">
        <v>19520795</v>
      </c>
      <c r="J276" t="s">
        <v>27</v>
      </c>
      <c r="K276" s="1">
        <v>44605</v>
      </c>
      <c r="L276" t="s">
        <v>724</v>
      </c>
      <c r="M276">
        <v>72841</v>
      </c>
      <c r="O276" t="s">
        <v>24</v>
      </c>
      <c r="P276" t="s">
        <v>721</v>
      </c>
    </row>
    <row r="277" spans="1:16" x14ac:dyDescent="0.25">
      <c r="A277" t="s">
        <v>726</v>
      </c>
      <c r="B277" t="s">
        <v>727</v>
      </c>
      <c r="I277">
        <v>547197555</v>
      </c>
      <c r="J277" t="s">
        <v>18</v>
      </c>
      <c r="K277" s="1">
        <v>44585</v>
      </c>
      <c r="L277" t="s">
        <v>728</v>
      </c>
      <c r="M277">
        <v>7092636</v>
      </c>
      <c r="N277">
        <v>17693651</v>
      </c>
      <c r="O277" t="s">
        <v>729</v>
      </c>
      <c r="P277" t="s">
        <v>730</v>
      </c>
    </row>
    <row r="278" spans="1:16" x14ac:dyDescent="0.25">
      <c r="A278" t="s">
        <v>726</v>
      </c>
      <c r="B278" t="s">
        <v>727</v>
      </c>
      <c r="I278">
        <v>547197555</v>
      </c>
      <c r="J278" t="s">
        <v>18</v>
      </c>
      <c r="K278" s="1">
        <v>44585</v>
      </c>
      <c r="L278" t="s">
        <v>728</v>
      </c>
      <c r="M278">
        <v>7092636</v>
      </c>
      <c r="N278">
        <v>17693651</v>
      </c>
      <c r="O278" t="s">
        <v>731</v>
      </c>
      <c r="P278" t="s">
        <v>730</v>
      </c>
    </row>
    <row r="279" spans="1:16" x14ac:dyDescent="0.25">
      <c r="A279" t="s">
        <v>726</v>
      </c>
      <c r="B279" t="s">
        <v>727</v>
      </c>
      <c r="I279">
        <v>547197555</v>
      </c>
      <c r="J279" t="s">
        <v>18</v>
      </c>
      <c r="K279" s="1">
        <v>44585</v>
      </c>
      <c r="L279" t="s">
        <v>728</v>
      </c>
      <c r="M279">
        <v>7092636</v>
      </c>
      <c r="N279">
        <v>17693651</v>
      </c>
      <c r="O279" t="s">
        <v>23</v>
      </c>
      <c r="P279" t="s">
        <v>730</v>
      </c>
    </row>
    <row r="280" spans="1:16" x14ac:dyDescent="0.25">
      <c r="A280" t="s">
        <v>726</v>
      </c>
      <c r="B280" t="s">
        <v>727</v>
      </c>
      <c r="I280">
        <v>547197555</v>
      </c>
      <c r="J280" t="s">
        <v>18</v>
      </c>
      <c r="K280" s="1">
        <v>44585</v>
      </c>
      <c r="L280" t="s">
        <v>728</v>
      </c>
      <c r="M280">
        <v>7092636</v>
      </c>
      <c r="N280">
        <v>17693651</v>
      </c>
      <c r="O280" t="s">
        <v>24</v>
      </c>
      <c r="P280" t="s">
        <v>730</v>
      </c>
    </row>
    <row r="281" spans="1:16" x14ac:dyDescent="0.25">
      <c r="A281" t="s">
        <v>726</v>
      </c>
      <c r="B281" t="s">
        <v>727</v>
      </c>
      <c r="I281">
        <v>547197555</v>
      </c>
      <c r="J281" t="s">
        <v>18</v>
      </c>
      <c r="K281" s="1">
        <v>44585</v>
      </c>
      <c r="L281" t="s">
        <v>728</v>
      </c>
      <c r="M281">
        <v>7092636</v>
      </c>
      <c r="N281">
        <v>17693651</v>
      </c>
      <c r="O281" t="s">
        <v>25</v>
      </c>
      <c r="P281" t="s">
        <v>730</v>
      </c>
    </row>
    <row r="282" spans="1:16" x14ac:dyDescent="0.25">
      <c r="A282" t="s">
        <v>726</v>
      </c>
      <c r="B282" t="s">
        <v>727</v>
      </c>
      <c r="I282">
        <v>547197555</v>
      </c>
      <c r="J282" t="s">
        <v>18</v>
      </c>
      <c r="K282" s="1">
        <v>44585</v>
      </c>
      <c r="L282" t="s">
        <v>728</v>
      </c>
      <c r="M282">
        <v>7092636</v>
      </c>
      <c r="N282">
        <v>17693651</v>
      </c>
      <c r="O282" t="s">
        <v>24</v>
      </c>
      <c r="P282" t="s">
        <v>730</v>
      </c>
    </row>
    <row r="283" spans="1:16" x14ac:dyDescent="0.25">
      <c r="A283" t="s">
        <v>732</v>
      </c>
      <c r="B283" t="s">
        <v>733</v>
      </c>
      <c r="I283">
        <v>431986706</v>
      </c>
      <c r="J283" t="s">
        <v>18</v>
      </c>
      <c r="K283" s="1">
        <v>44643</v>
      </c>
      <c r="L283" t="s">
        <v>734</v>
      </c>
      <c r="M283">
        <v>10669560</v>
      </c>
      <c r="N283">
        <v>48162910</v>
      </c>
      <c r="O283" t="s">
        <v>735</v>
      </c>
      <c r="P283" t="s">
        <v>736</v>
      </c>
    </row>
    <row r="284" spans="1:16" x14ac:dyDescent="0.25">
      <c r="A284" t="s">
        <v>732</v>
      </c>
      <c r="B284" t="s">
        <v>733</v>
      </c>
      <c r="I284">
        <v>431986706</v>
      </c>
      <c r="J284" t="s">
        <v>18</v>
      </c>
      <c r="K284" s="1">
        <v>44643</v>
      </c>
      <c r="L284" t="s">
        <v>734</v>
      </c>
      <c r="M284">
        <v>10669560</v>
      </c>
      <c r="N284">
        <v>48162910</v>
      </c>
      <c r="O284" t="s">
        <v>737</v>
      </c>
      <c r="P284" t="s">
        <v>736</v>
      </c>
    </row>
    <row r="285" spans="1:16" x14ac:dyDescent="0.25">
      <c r="A285" t="s">
        <v>732</v>
      </c>
      <c r="B285" t="s">
        <v>733</v>
      </c>
      <c r="I285">
        <v>431986706</v>
      </c>
      <c r="J285" t="s">
        <v>18</v>
      </c>
      <c r="K285" s="1">
        <v>44643</v>
      </c>
      <c r="L285" t="s">
        <v>734</v>
      </c>
      <c r="M285">
        <v>10669560</v>
      </c>
      <c r="N285">
        <v>48162910</v>
      </c>
      <c r="O285" t="s">
        <v>23</v>
      </c>
      <c r="P285" t="s">
        <v>736</v>
      </c>
    </row>
    <row r="286" spans="1:16" x14ac:dyDescent="0.25">
      <c r="A286" t="s">
        <v>732</v>
      </c>
      <c r="B286" t="s">
        <v>733</v>
      </c>
      <c r="I286">
        <v>431986706</v>
      </c>
      <c r="J286" t="s">
        <v>18</v>
      </c>
      <c r="K286" s="1">
        <v>44643</v>
      </c>
      <c r="L286" t="s">
        <v>734</v>
      </c>
      <c r="M286">
        <v>10669560</v>
      </c>
      <c r="N286">
        <v>48162910</v>
      </c>
      <c r="O286" t="s">
        <v>24</v>
      </c>
      <c r="P286" t="s">
        <v>736</v>
      </c>
    </row>
    <row r="287" spans="1:16" x14ac:dyDescent="0.25">
      <c r="A287" t="s">
        <v>732</v>
      </c>
      <c r="B287" t="s">
        <v>733</v>
      </c>
      <c r="I287">
        <v>431986706</v>
      </c>
      <c r="J287" t="s">
        <v>18</v>
      </c>
      <c r="K287" s="1">
        <v>44643</v>
      </c>
      <c r="L287" t="s">
        <v>734</v>
      </c>
      <c r="M287">
        <v>10669560</v>
      </c>
      <c r="N287">
        <v>48162910</v>
      </c>
      <c r="O287" t="s">
        <v>25</v>
      </c>
      <c r="P287" t="s">
        <v>736</v>
      </c>
    </row>
    <row r="288" spans="1:16" x14ac:dyDescent="0.25">
      <c r="A288" t="s">
        <v>732</v>
      </c>
      <c r="B288" t="s">
        <v>733</v>
      </c>
      <c r="I288">
        <v>431986706</v>
      </c>
      <c r="J288" t="s">
        <v>18</v>
      </c>
      <c r="K288" s="1">
        <v>44643</v>
      </c>
      <c r="L288" t="s">
        <v>734</v>
      </c>
      <c r="M288">
        <v>10669560</v>
      </c>
      <c r="N288">
        <v>48162910</v>
      </c>
      <c r="O288" t="s">
        <v>24</v>
      </c>
      <c r="P288" t="s">
        <v>736</v>
      </c>
    </row>
    <row r="289" spans="1:16" x14ac:dyDescent="0.25">
      <c r="A289" t="s">
        <v>738</v>
      </c>
      <c r="B289" t="s">
        <v>733</v>
      </c>
      <c r="I289">
        <v>416760902</v>
      </c>
      <c r="J289" t="s">
        <v>27</v>
      </c>
      <c r="K289" s="1">
        <v>44643</v>
      </c>
      <c r="L289" t="s">
        <v>739</v>
      </c>
      <c r="M289">
        <v>772113</v>
      </c>
      <c r="O289" t="s">
        <v>740</v>
      </c>
      <c r="P289" t="s">
        <v>736</v>
      </c>
    </row>
    <row r="290" spans="1:16" x14ac:dyDescent="0.25">
      <c r="A290" t="s">
        <v>738</v>
      </c>
      <c r="B290" t="s">
        <v>733</v>
      </c>
      <c r="I290">
        <v>416760902</v>
      </c>
      <c r="J290" t="s">
        <v>27</v>
      </c>
      <c r="K290" s="1">
        <v>44643</v>
      </c>
      <c r="L290" t="s">
        <v>739</v>
      </c>
      <c r="M290">
        <v>772113</v>
      </c>
      <c r="O290" t="s">
        <v>737</v>
      </c>
      <c r="P290" t="s">
        <v>736</v>
      </c>
    </row>
    <row r="291" spans="1:16" x14ac:dyDescent="0.25">
      <c r="A291" t="s">
        <v>738</v>
      </c>
      <c r="B291" t="s">
        <v>733</v>
      </c>
      <c r="I291">
        <v>416760902</v>
      </c>
      <c r="J291" t="s">
        <v>27</v>
      </c>
      <c r="K291" s="1">
        <v>44643</v>
      </c>
      <c r="L291" t="s">
        <v>739</v>
      </c>
      <c r="M291">
        <v>772113</v>
      </c>
      <c r="O291" t="s">
        <v>23</v>
      </c>
      <c r="P291" t="s">
        <v>736</v>
      </c>
    </row>
    <row r="292" spans="1:16" x14ac:dyDescent="0.25">
      <c r="A292" t="s">
        <v>738</v>
      </c>
      <c r="B292" t="s">
        <v>733</v>
      </c>
      <c r="I292">
        <v>416760902</v>
      </c>
      <c r="J292" t="s">
        <v>27</v>
      </c>
      <c r="K292" s="1">
        <v>44643</v>
      </c>
      <c r="L292" t="s">
        <v>739</v>
      </c>
      <c r="M292">
        <v>772113</v>
      </c>
      <c r="O292" t="s">
        <v>24</v>
      </c>
      <c r="P292" t="s">
        <v>736</v>
      </c>
    </row>
    <row r="293" spans="1:16" x14ac:dyDescent="0.25">
      <c r="A293" t="s">
        <v>738</v>
      </c>
      <c r="B293" t="s">
        <v>733</v>
      </c>
      <c r="I293">
        <v>416760902</v>
      </c>
      <c r="J293" t="s">
        <v>27</v>
      </c>
      <c r="K293" s="1">
        <v>44643</v>
      </c>
      <c r="L293" t="s">
        <v>739</v>
      </c>
      <c r="M293">
        <v>772113</v>
      </c>
      <c r="O293" t="s">
        <v>25</v>
      </c>
      <c r="P293" t="s">
        <v>736</v>
      </c>
    </row>
    <row r="294" spans="1:16" x14ac:dyDescent="0.25">
      <c r="A294" t="s">
        <v>738</v>
      </c>
      <c r="B294" t="s">
        <v>733</v>
      </c>
      <c r="I294">
        <v>416760902</v>
      </c>
      <c r="J294" t="s">
        <v>27</v>
      </c>
      <c r="K294" s="1">
        <v>44643</v>
      </c>
      <c r="L294" t="s">
        <v>739</v>
      </c>
      <c r="M294">
        <v>772113</v>
      </c>
      <c r="O294" t="s">
        <v>24</v>
      </c>
      <c r="P294" t="s">
        <v>736</v>
      </c>
    </row>
    <row r="295" spans="1:16" x14ac:dyDescent="0.25">
      <c r="A295" t="s">
        <v>741</v>
      </c>
      <c r="B295" t="s">
        <v>742</v>
      </c>
      <c r="F295" t="s">
        <v>743</v>
      </c>
      <c r="I295">
        <v>333080613</v>
      </c>
      <c r="J295" t="s">
        <v>46</v>
      </c>
      <c r="K295" s="1">
        <v>43073</v>
      </c>
      <c r="L295" t="s">
        <v>744</v>
      </c>
      <c r="M295">
        <v>6124</v>
      </c>
      <c r="N295">
        <v>6644</v>
      </c>
      <c r="O295" t="s">
        <v>745</v>
      </c>
      <c r="P295" t="s">
        <v>746</v>
      </c>
    </row>
    <row r="296" spans="1:16" x14ac:dyDescent="0.25">
      <c r="A296" t="s">
        <v>747</v>
      </c>
      <c r="B296" t="s">
        <v>748</v>
      </c>
      <c r="I296">
        <v>546788722</v>
      </c>
      <c r="J296" t="s">
        <v>18</v>
      </c>
      <c r="K296" s="1">
        <v>44570</v>
      </c>
      <c r="L296" t="s">
        <v>749</v>
      </c>
      <c r="M296">
        <v>8374436</v>
      </c>
      <c r="N296">
        <v>22679440</v>
      </c>
      <c r="O296" t="s">
        <v>750</v>
      </c>
      <c r="P296" t="s">
        <v>751</v>
      </c>
    </row>
    <row r="297" spans="1:16" x14ac:dyDescent="0.25">
      <c r="A297" t="s">
        <v>747</v>
      </c>
      <c r="B297" t="s">
        <v>748</v>
      </c>
      <c r="I297">
        <v>546788722</v>
      </c>
      <c r="J297" t="s">
        <v>18</v>
      </c>
      <c r="K297" s="1">
        <v>44570</v>
      </c>
      <c r="L297" t="s">
        <v>749</v>
      </c>
      <c r="M297">
        <v>8374436</v>
      </c>
      <c r="N297">
        <v>22679440</v>
      </c>
      <c r="O297" t="s">
        <v>752</v>
      </c>
      <c r="P297" t="s">
        <v>751</v>
      </c>
    </row>
    <row r="298" spans="1:16" x14ac:dyDescent="0.25">
      <c r="A298" t="s">
        <v>747</v>
      </c>
      <c r="B298" t="s">
        <v>748</v>
      </c>
      <c r="I298">
        <v>546788722</v>
      </c>
      <c r="J298" t="s">
        <v>18</v>
      </c>
      <c r="K298" s="1">
        <v>44570</v>
      </c>
      <c r="L298" t="s">
        <v>749</v>
      </c>
      <c r="M298">
        <v>8374436</v>
      </c>
      <c r="N298">
        <v>22679440</v>
      </c>
      <c r="O298" t="s">
        <v>23</v>
      </c>
      <c r="P298" t="s">
        <v>751</v>
      </c>
    </row>
    <row r="299" spans="1:16" x14ac:dyDescent="0.25">
      <c r="A299" t="s">
        <v>747</v>
      </c>
      <c r="B299" t="s">
        <v>748</v>
      </c>
      <c r="I299">
        <v>546788722</v>
      </c>
      <c r="J299" t="s">
        <v>18</v>
      </c>
      <c r="K299" s="1">
        <v>44570</v>
      </c>
      <c r="L299" t="s">
        <v>749</v>
      </c>
      <c r="M299">
        <v>8374436</v>
      </c>
      <c r="N299">
        <v>22679440</v>
      </c>
      <c r="O299" t="s">
        <v>24</v>
      </c>
      <c r="P299" t="s">
        <v>751</v>
      </c>
    </row>
    <row r="300" spans="1:16" x14ac:dyDescent="0.25">
      <c r="A300" t="s">
        <v>747</v>
      </c>
      <c r="B300" t="s">
        <v>748</v>
      </c>
      <c r="I300">
        <v>546788722</v>
      </c>
      <c r="J300" t="s">
        <v>18</v>
      </c>
      <c r="K300" s="1">
        <v>44570</v>
      </c>
      <c r="L300" t="s">
        <v>749</v>
      </c>
      <c r="M300">
        <v>8374436</v>
      </c>
      <c r="N300">
        <v>22679440</v>
      </c>
      <c r="O300" t="s">
        <v>25</v>
      </c>
      <c r="P300" t="s">
        <v>751</v>
      </c>
    </row>
    <row r="301" spans="1:16" x14ac:dyDescent="0.25">
      <c r="A301" t="s">
        <v>747</v>
      </c>
      <c r="B301" t="s">
        <v>748</v>
      </c>
      <c r="I301">
        <v>546788722</v>
      </c>
      <c r="J301" t="s">
        <v>18</v>
      </c>
      <c r="K301" s="1">
        <v>44570</v>
      </c>
      <c r="L301" t="s">
        <v>749</v>
      </c>
      <c r="M301">
        <v>8374436</v>
      </c>
      <c r="N301">
        <v>22679440</v>
      </c>
      <c r="O301" t="s">
        <v>24</v>
      </c>
      <c r="P301" t="s">
        <v>751</v>
      </c>
    </row>
    <row r="302" spans="1:16" x14ac:dyDescent="0.25">
      <c r="A302" t="s">
        <v>753</v>
      </c>
      <c r="B302" t="s">
        <v>754</v>
      </c>
      <c r="H302" t="s">
        <v>282</v>
      </c>
      <c r="I302">
        <v>272660569</v>
      </c>
      <c r="J302" t="s">
        <v>46</v>
      </c>
      <c r="K302" s="1">
        <v>40743</v>
      </c>
      <c r="L302" t="s">
        <v>755</v>
      </c>
      <c r="M302">
        <v>64153</v>
      </c>
      <c r="N302">
        <v>1699680</v>
      </c>
      <c r="O302" t="s">
        <v>756</v>
      </c>
      <c r="P302" t="s">
        <v>757</v>
      </c>
    </row>
    <row r="303" spans="1:16" x14ac:dyDescent="0.25">
      <c r="A303" t="s">
        <v>758</v>
      </c>
      <c r="B303" t="s">
        <v>754</v>
      </c>
      <c r="I303">
        <v>272660569</v>
      </c>
      <c r="J303" t="s">
        <v>46</v>
      </c>
      <c r="K303" s="1">
        <v>40743</v>
      </c>
      <c r="L303" t="s">
        <v>755</v>
      </c>
      <c r="M303">
        <v>64153</v>
      </c>
      <c r="N303">
        <v>1699680</v>
      </c>
      <c r="O303" t="s">
        <v>756</v>
      </c>
      <c r="P303" t="s">
        <v>757</v>
      </c>
    </row>
    <row r="304" spans="1:16" x14ac:dyDescent="0.25">
      <c r="A304" t="s">
        <v>759</v>
      </c>
      <c r="B304" t="s">
        <v>754</v>
      </c>
      <c r="F304" t="s">
        <v>760</v>
      </c>
      <c r="I304">
        <v>338001955</v>
      </c>
      <c r="J304" t="s">
        <v>27</v>
      </c>
      <c r="K304" s="1">
        <v>44609</v>
      </c>
      <c r="L304" t="s">
        <v>761</v>
      </c>
      <c r="M304">
        <v>810458</v>
      </c>
      <c r="O304" t="s">
        <v>762</v>
      </c>
      <c r="P304" t="s">
        <v>763</v>
      </c>
    </row>
    <row r="305" spans="1:16" x14ac:dyDescent="0.25">
      <c r="A305" t="s">
        <v>764</v>
      </c>
      <c r="B305" t="s">
        <v>765</v>
      </c>
      <c r="F305" t="s">
        <v>766</v>
      </c>
      <c r="H305" t="s">
        <v>337</v>
      </c>
      <c r="I305">
        <v>390114368</v>
      </c>
      <c r="J305" t="s">
        <v>46</v>
      </c>
      <c r="K305" s="1">
        <v>43922</v>
      </c>
      <c r="L305" t="s">
        <v>767</v>
      </c>
      <c r="M305">
        <v>30643</v>
      </c>
      <c r="N305">
        <v>3666345</v>
      </c>
      <c r="O305" t="s">
        <v>768</v>
      </c>
      <c r="P305" t="s">
        <v>769</v>
      </c>
    </row>
    <row r="306" spans="1:16" x14ac:dyDescent="0.25">
      <c r="A306" t="s">
        <v>770</v>
      </c>
      <c r="B306" t="s">
        <v>765</v>
      </c>
      <c r="F306" t="s">
        <v>766</v>
      </c>
      <c r="I306">
        <v>390114368</v>
      </c>
      <c r="J306" t="s">
        <v>46</v>
      </c>
      <c r="K306" s="1">
        <v>43922</v>
      </c>
      <c r="L306" t="s">
        <v>767</v>
      </c>
      <c r="M306">
        <v>30643</v>
      </c>
      <c r="N306">
        <v>3666345</v>
      </c>
      <c r="O306" t="s">
        <v>768</v>
      </c>
      <c r="P306" t="s">
        <v>769</v>
      </c>
    </row>
    <row r="307" spans="1:16" x14ac:dyDescent="0.25">
      <c r="A307" t="s">
        <v>771</v>
      </c>
      <c r="B307" t="s">
        <v>772</v>
      </c>
      <c r="F307">
        <v>111107301</v>
      </c>
      <c r="H307" t="s">
        <v>635</v>
      </c>
      <c r="I307">
        <v>256302695</v>
      </c>
      <c r="J307" t="s">
        <v>46</v>
      </c>
      <c r="K307" s="1">
        <v>42251</v>
      </c>
      <c r="L307" t="s">
        <v>773</v>
      </c>
      <c r="M307">
        <v>12520</v>
      </c>
      <c r="N307">
        <v>1864352</v>
      </c>
      <c r="O307" t="s">
        <v>774</v>
      </c>
      <c r="P307" t="s">
        <v>775</v>
      </c>
    </row>
    <row r="308" spans="1:16" x14ac:dyDescent="0.25">
      <c r="A308" t="s">
        <v>776</v>
      </c>
      <c r="B308" t="s">
        <v>777</v>
      </c>
      <c r="I308">
        <v>297301941</v>
      </c>
      <c r="J308" t="s">
        <v>18</v>
      </c>
      <c r="K308" s="1">
        <v>44570</v>
      </c>
      <c r="L308" t="s">
        <v>778</v>
      </c>
      <c r="M308">
        <v>9606734</v>
      </c>
      <c r="N308">
        <v>13287732</v>
      </c>
      <c r="O308" t="s">
        <v>779</v>
      </c>
      <c r="P308" t="s">
        <v>780</v>
      </c>
    </row>
    <row r="309" spans="1:16" x14ac:dyDescent="0.25">
      <c r="A309" t="s">
        <v>776</v>
      </c>
      <c r="B309" t="s">
        <v>777</v>
      </c>
      <c r="I309">
        <v>297301941</v>
      </c>
      <c r="J309" t="s">
        <v>18</v>
      </c>
      <c r="K309" s="1">
        <v>44570</v>
      </c>
      <c r="L309" t="s">
        <v>778</v>
      </c>
      <c r="M309">
        <v>9606734</v>
      </c>
      <c r="N309">
        <v>13287732</v>
      </c>
      <c r="O309" t="s">
        <v>781</v>
      </c>
      <c r="P309" t="s">
        <v>780</v>
      </c>
    </row>
    <row r="310" spans="1:16" x14ac:dyDescent="0.25">
      <c r="A310" t="s">
        <v>776</v>
      </c>
      <c r="B310" t="s">
        <v>777</v>
      </c>
      <c r="I310">
        <v>297301941</v>
      </c>
      <c r="J310" t="s">
        <v>18</v>
      </c>
      <c r="K310" s="1">
        <v>44570</v>
      </c>
      <c r="L310" t="s">
        <v>778</v>
      </c>
      <c r="M310">
        <v>9606734</v>
      </c>
      <c r="N310">
        <v>13287732</v>
      </c>
      <c r="O310" t="s">
        <v>23</v>
      </c>
      <c r="P310" t="s">
        <v>780</v>
      </c>
    </row>
    <row r="311" spans="1:16" x14ac:dyDescent="0.25">
      <c r="A311" t="s">
        <v>776</v>
      </c>
      <c r="B311" t="s">
        <v>777</v>
      </c>
      <c r="I311">
        <v>297301941</v>
      </c>
      <c r="J311" t="s">
        <v>18</v>
      </c>
      <c r="K311" s="1">
        <v>44570</v>
      </c>
      <c r="L311" t="s">
        <v>778</v>
      </c>
      <c r="M311">
        <v>9606734</v>
      </c>
      <c r="N311">
        <v>13287732</v>
      </c>
      <c r="O311" t="s">
        <v>24</v>
      </c>
      <c r="P311" t="s">
        <v>780</v>
      </c>
    </row>
    <row r="312" spans="1:16" x14ac:dyDescent="0.25">
      <c r="A312" t="s">
        <v>776</v>
      </c>
      <c r="B312" t="s">
        <v>777</v>
      </c>
      <c r="I312">
        <v>297301941</v>
      </c>
      <c r="J312" t="s">
        <v>18</v>
      </c>
      <c r="K312" s="1">
        <v>44570</v>
      </c>
      <c r="L312" t="s">
        <v>778</v>
      </c>
      <c r="M312">
        <v>9606734</v>
      </c>
      <c r="N312">
        <v>13287732</v>
      </c>
      <c r="O312" t="s">
        <v>25</v>
      </c>
      <c r="P312" t="s">
        <v>780</v>
      </c>
    </row>
    <row r="313" spans="1:16" x14ac:dyDescent="0.25">
      <c r="A313" t="s">
        <v>776</v>
      </c>
      <c r="B313" t="s">
        <v>777</v>
      </c>
      <c r="I313">
        <v>297301941</v>
      </c>
      <c r="J313" t="s">
        <v>18</v>
      </c>
      <c r="K313" s="1">
        <v>44570</v>
      </c>
      <c r="L313" t="s">
        <v>778</v>
      </c>
      <c r="M313">
        <v>9606734</v>
      </c>
      <c r="N313">
        <v>13287732</v>
      </c>
      <c r="O313" t="s">
        <v>24</v>
      </c>
      <c r="P313" t="s">
        <v>780</v>
      </c>
    </row>
    <row r="314" spans="1:16" x14ac:dyDescent="0.25">
      <c r="A314" t="s">
        <v>782</v>
      </c>
      <c r="B314" t="s">
        <v>783</v>
      </c>
      <c r="I314">
        <v>233584371</v>
      </c>
      <c r="J314" t="s">
        <v>18</v>
      </c>
      <c r="K314" s="1">
        <v>44333</v>
      </c>
      <c r="L314" t="s">
        <v>784</v>
      </c>
      <c r="M314">
        <v>13396754</v>
      </c>
      <c r="N314">
        <v>18567632</v>
      </c>
      <c r="O314" t="s">
        <v>785</v>
      </c>
      <c r="P314" t="s">
        <v>786</v>
      </c>
    </row>
    <row r="315" spans="1:16" x14ac:dyDescent="0.25">
      <c r="A315" t="s">
        <v>782</v>
      </c>
      <c r="B315" t="s">
        <v>783</v>
      </c>
      <c r="I315">
        <v>233584371</v>
      </c>
      <c r="J315" t="s">
        <v>18</v>
      </c>
      <c r="K315" s="1">
        <v>44333</v>
      </c>
      <c r="L315" t="s">
        <v>784</v>
      </c>
      <c r="M315">
        <v>13396754</v>
      </c>
      <c r="N315">
        <v>18567632</v>
      </c>
      <c r="O315" t="s">
        <v>787</v>
      </c>
      <c r="P315" t="s">
        <v>786</v>
      </c>
    </row>
    <row r="316" spans="1:16" x14ac:dyDescent="0.25">
      <c r="A316" t="s">
        <v>782</v>
      </c>
      <c r="B316" t="s">
        <v>783</v>
      </c>
      <c r="I316">
        <v>233584371</v>
      </c>
      <c r="J316" t="s">
        <v>18</v>
      </c>
      <c r="K316" s="1">
        <v>44333</v>
      </c>
      <c r="L316" t="s">
        <v>784</v>
      </c>
      <c r="M316">
        <v>13396754</v>
      </c>
      <c r="N316">
        <v>18567632</v>
      </c>
      <c r="O316" t="s">
        <v>23</v>
      </c>
      <c r="P316" t="s">
        <v>786</v>
      </c>
    </row>
    <row r="317" spans="1:16" x14ac:dyDescent="0.25">
      <c r="A317" t="s">
        <v>782</v>
      </c>
      <c r="B317" t="s">
        <v>783</v>
      </c>
      <c r="I317">
        <v>233584371</v>
      </c>
      <c r="J317" t="s">
        <v>18</v>
      </c>
      <c r="K317" s="1">
        <v>44333</v>
      </c>
      <c r="L317" t="s">
        <v>784</v>
      </c>
      <c r="M317">
        <v>13396754</v>
      </c>
      <c r="N317">
        <v>18567632</v>
      </c>
      <c r="O317" t="s">
        <v>24</v>
      </c>
      <c r="P317" t="s">
        <v>786</v>
      </c>
    </row>
    <row r="318" spans="1:16" x14ac:dyDescent="0.25">
      <c r="A318" t="s">
        <v>782</v>
      </c>
      <c r="B318" t="s">
        <v>783</v>
      </c>
      <c r="I318">
        <v>233584371</v>
      </c>
      <c r="J318" t="s">
        <v>18</v>
      </c>
      <c r="K318" s="1">
        <v>44333</v>
      </c>
      <c r="L318" t="s">
        <v>784</v>
      </c>
      <c r="M318">
        <v>13396754</v>
      </c>
      <c r="N318">
        <v>18567632</v>
      </c>
      <c r="O318" t="s">
        <v>25</v>
      </c>
      <c r="P318" t="s">
        <v>786</v>
      </c>
    </row>
    <row r="319" spans="1:16" x14ac:dyDescent="0.25">
      <c r="A319" t="s">
        <v>782</v>
      </c>
      <c r="B319" t="s">
        <v>783</v>
      </c>
      <c r="I319">
        <v>233584371</v>
      </c>
      <c r="J319" t="s">
        <v>18</v>
      </c>
      <c r="K319" s="1">
        <v>44333</v>
      </c>
      <c r="L319" t="s">
        <v>784</v>
      </c>
      <c r="M319">
        <v>13396754</v>
      </c>
      <c r="N319">
        <v>18567632</v>
      </c>
      <c r="O319" t="s">
        <v>24</v>
      </c>
      <c r="P319" t="s">
        <v>786</v>
      </c>
    </row>
    <row r="320" spans="1:16" x14ac:dyDescent="0.25">
      <c r="A320" t="s">
        <v>788</v>
      </c>
      <c r="B320" t="s">
        <v>783</v>
      </c>
      <c r="I320">
        <v>223271312</v>
      </c>
      <c r="J320" t="s">
        <v>46</v>
      </c>
      <c r="K320" s="1">
        <v>44331</v>
      </c>
      <c r="L320" t="s">
        <v>789</v>
      </c>
      <c r="M320">
        <v>1481663</v>
      </c>
      <c r="N320">
        <v>1481663</v>
      </c>
      <c r="O320" t="s">
        <v>790</v>
      </c>
      <c r="P320" t="s">
        <v>786</v>
      </c>
    </row>
    <row r="321" spans="1:16" x14ac:dyDescent="0.25">
      <c r="A321" t="s">
        <v>788</v>
      </c>
      <c r="B321" t="s">
        <v>783</v>
      </c>
      <c r="I321">
        <v>223271312</v>
      </c>
      <c r="J321" t="s">
        <v>46</v>
      </c>
      <c r="K321" s="1">
        <v>44331</v>
      </c>
      <c r="L321" t="s">
        <v>789</v>
      </c>
      <c r="M321">
        <v>1481663</v>
      </c>
      <c r="N321">
        <v>1481663</v>
      </c>
      <c r="O321" t="s">
        <v>787</v>
      </c>
      <c r="P321" t="s">
        <v>786</v>
      </c>
    </row>
    <row r="322" spans="1:16" x14ac:dyDescent="0.25">
      <c r="A322" t="s">
        <v>788</v>
      </c>
      <c r="B322" t="s">
        <v>783</v>
      </c>
      <c r="I322">
        <v>223271312</v>
      </c>
      <c r="J322" t="s">
        <v>46</v>
      </c>
      <c r="K322" s="1">
        <v>44331</v>
      </c>
      <c r="L322" t="s">
        <v>789</v>
      </c>
      <c r="M322">
        <v>1481663</v>
      </c>
      <c r="N322">
        <v>1481663</v>
      </c>
      <c r="O322" t="s">
        <v>23</v>
      </c>
      <c r="P322" t="s">
        <v>786</v>
      </c>
    </row>
    <row r="323" spans="1:16" x14ac:dyDescent="0.25">
      <c r="A323" t="s">
        <v>788</v>
      </c>
      <c r="B323" t="s">
        <v>783</v>
      </c>
      <c r="I323">
        <v>223271312</v>
      </c>
      <c r="J323" t="s">
        <v>46</v>
      </c>
      <c r="K323" s="1">
        <v>44331</v>
      </c>
      <c r="L323" t="s">
        <v>789</v>
      </c>
      <c r="M323">
        <v>1481663</v>
      </c>
      <c r="N323">
        <v>1481663</v>
      </c>
      <c r="O323" t="s">
        <v>24</v>
      </c>
      <c r="P323" t="s">
        <v>786</v>
      </c>
    </row>
    <row r="324" spans="1:16" x14ac:dyDescent="0.25">
      <c r="A324" t="s">
        <v>788</v>
      </c>
      <c r="B324" t="s">
        <v>783</v>
      </c>
      <c r="I324">
        <v>223271312</v>
      </c>
      <c r="J324" t="s">
        <v>46</v>
      </c>
      <c r="K324" s="1">
        <v>44331</v>
      </c>
      <c r="L324" t="s">
        <v>789</v>
      </c>
      <c r="M324">
        <v>1481663</v>
      </c>
      <c r="N324">
        <v>1481663</v>
      </c>
      <c r="O324" t="s">
        <v>25</v>
      </c>
      <c r="P324" t="s">
        <v>786</v>
      </c>
    </row>
    <row r="325" spans="1:16" x14ac:dyDescent="0.25">
      <c r="A325" t="s">
        <v>788</v>
      </c>
      <c r="B325" t="s">
        <v>783</v>
      </c>
      <c r="I325">
        <v>223271312</v>
      </c>
      <c r="J325" t="s">
        <v>46</v>
      </c>
      <c r="K325" s="1">
        <v>44331</v>
      </c>
      <c r="L325" t="s">
        <v>789</v>
      </c>
      <c r="M325">
        <v>1481663</v>
      </c>
      <c r="N325">
        <v>1481663</v>
      </c>
      <c r="O325" t="s">
        <v>24</v>
      </c>
      <c r="P325" t="s">
        <v>786</v>
      </c>
    </row>
    <row r="326" spans="1:16" x14ac:dyDescent="0.25">
      <c r="A326" t="s">
        <v>791</v>
      </c>
      <c r="B326" t="s">
        <v>792</v>
      </c>
      <c r="F326" t="s">
        <v>793</v>
      </c>
      <c r="H326" t="s">
        <v>352</v>
      </c>
      <c r="I326">
        <v>325499386</v>
      </c>
      <c r="J326" t="s">
        <v>46</v>
      </c>
      <c r="K326" s="1">
        <v>43406</v>
      </c>
      <c r="L326" t="s">
        <v>794</v>
      </c>
      <c r="M326">
        <v>28924</v>
      </c>
      <c r="N326">
        <v>2408925</v>
      </c>
      <c r="O326" t="s">
        <v>795</v>
      </c>
      <c r="P326" t="s">
        <v>796</v>
      </c>
    </row>
    <row r="327" spans="1:16" x14ac:dyDescent="0.25">
      <c r="A327" t="s">
        <v>797</v>
      </c>
      <c r="B327" t="s">
        <v>792</v>
      </c>
      <c r="F327" t="s">
        <v>793</v>
      </c>
      <c r="I327">
        <v>325499386</v>
      </c>
      <c r="J327" t="s">
        <v>46</v>
      </c>
      <c r="K327" s="1">
        <v>43406</v>
      </c>
      <c r="L327" t="s">
        <v>794</v>
      </c>
      <c r="M327">
        <v>28924</v>
      </c>
      <c r="N327">
        <v>2408925</v>
      </c>
      <c r="O327" t="s">
        <v>795</v>
      </c>
      <c r="P327" t="s">
        <v>796</v>
      </c>
    </row>
    <row r="328" spans="1:16" x14ac:dyDescent="0.25">
      <c r="A328" t="s">
        <v>798</v>
      </c>
      <c r="B328" t="s">
        <v>799</v>
      </c>
      <c r="I328">
        <v>314615744</v>
      </c>
      <c r="J328" t="s">
        <v>18</v>
      </c>
      <c r="K328" s="1">
        <v>44384</v>
      </c>
      <c r="L328" t="s">
        <v>800</v>
      </c>
      <c r="M328">
        <v>7396645</v>
      </c>
      <c r="N328">
        <v>9740424</v>
      </c>
      <c r="O328" t="s">
        <v>801</v>
      </c>
      <c r="P328" t="s">
        <v>802</v>
      </c>
    </row>
    <row r="329" spans="1:16" x14ac:dyDescent="0.25">
      <c r="A329" t="s">
        <v>798</v>
      </c>
      <c r="B329" t="s">
        <v>799</v>
      </c>
      <c r="I329">
        <v>314615744</v>
      </c>
      <c r="J329" t="s">
        <v>18</v>
      </c>
      <c r="K329" s="1">
        <v>44384</v>
      </c>
      <c r="L329" t="s">
        <v>800</v>
      </c>
      <c r="M329">
        <v>7396645</v>
      </c>
      <c r="N329">
        <v>9740424</v>
      </c>
      <c r="O329" t="s">
        <v>803</v>
      </c>
      <c r="P329" t="s">
        <v>802</v>
      </c>
    </row>
    <row r="330" spans="1:16" x14ac:dyDescent="0.25">
      <c r="A330" t="s">
        <v>798</v>
      </c>
      <c r="B330" t="s">
        <v>799</v>
      </c>
      <c r="I330">
        <v>314615744</v>
      </c>
      <c r="J330" t="s">
        <v>18</v>
      </c>
      <c r="K330" s="1">
        <v>44384</v>
      </c>
      <c r="L330" t="s">
        <v>800</v>
      </c>
      <c r="M330">
        <v>7396645</v>
      </c>
      <c r="N330">
        <v>9740424</v>
      </c>
      <c r="O330" t="s">
        <v>23</v>
      </c>
      <c r="P330" t="s">
        <v>802</v>
      </c>
    </row>
    <row r="331" spans="1:16" x14ac:dyDescent="0.25">
      <c r="A331" t="s">
        <v>798</v>
      </c>
      <c r="B331" t="s">
        <v>799</v>
      </c>
      <c r="I331">
        <v>314615744</v>
      </c>
      <c r="J331" t="s">
        <v>18</v>
      </c>
      <c r="K331" s="1">
        <v>44384</v>
      </c>
      <c r="L331" t="s">
        <v>800</v>
      </c>
      <c r="M331">
        <v>7396645</v>
      </c>
      <c r="N331">
        <v>9740424</v>
      </c>
      <c r="O331" t="s">
        <v>24</v>
      </c>
      <c r="P331" t="s">
        <v>802</v>
      </c>
    </row>
    <row r="332" spans="1:16" x14ac:dyDescent="0.25">
      <c r="A332" t="s">
        <v>798</v>
      </c>
      <c r="B332" t="s">
        <v>799</v>
      </c>
      <c r="I332">
        <v>314615744</v>
      </c>
      <c r="J332" t="s">
        <v>18</v>
      </c>
      <c r="K332" s="1">
        <v>44384</v>
      </c>
      <c r="L332" t="s">
        <v>800</v>
      </c>
      <c r="M332">
        <v>7396645</v>
      </c>
      <c r="N332">
        <v>9740424</v>
      </c>
      <c r="O332" t="s">
        <v>25</v>
      </c>
      <c r="P332" t="s">
        <v>802</v>
      </c>
    </row>
    <row r="333" spans="1:16" x14ac:dyDescent="0.25">
      <c r="A333" t="s">
        <v>798</v>
      </c>
      <c r="B333" t="s">
        <v>799</v>
      </c>
      <c r="I333">
        <v>314615744</v>
      </c>
      <c r="J333" t="s">
        <v>18</v>
      </c>
      <c r="K333" s="1">
        <v>44384</v>
      </c>
      <c r="L333" t="s">
        <v>800</v>
      </c>
      <c r="M333">
        <v>7396645</v>
      </c>
      <c r="N333">
        <v>9740424</v>
      </c>
      <c r="O333" t="s">
        <v>24</v>
      </c>
      <c r="P333" t="s">
        <v>802</v>
      </c>
    </row>
    <row r="334" spans="1:16" x14ac:dyDescent="0.25">
      <c r="A334" t="s">
        <v>804</v>
      </c>
      <c r="B334" t="s">
        <v>799</v>
      </c>
      <c r="I334">
        <v>321260028</v>
      </c>
      <c r="J334" t="s">
        <v>27</v>
      </c>
      <c r="K334" s="1">
        <v>44384</v>
      </c>
      <c r="L334" t="s">
        <v>805</v>
      </c>
      <c r="M334">
        <v>3134880</v>
      </c>
      <c r="O334" t="s">
        <v>806</v>
      </c>
      <c r="P334" t="s">
        <v>802</v>
      </c>
    </row>
    <row r="335" spans="1:16" x14ac:dyDescent="0.25">
      <c r="A335" t="s">
        <v>804</v>
      </c>
      <c r="B335" t="s">
        <v>799</v>
      </c>
      <c r="I335">
        <v>321260028</v>
      </c>
      <c r="J335" t="s">
        <v>27</v>
      </c>
      <c r="K335" s="1">
        <v>44384</v>
      </c>
      <c r="L335" t="s">
        <v>805</v>
      </c>
      <c r="M335">
        <v>3134880</v>
      </c>
      <c r="O335" t="s">
        <v>803</v>
      </c>
      <c r="P335" t="s">
        <v>802</v>
      </c>
    </row>
    <row r="336" spans="1:16" x14ac:dyDescent="0.25">
      <c r="A336" t="s">
        <v>804</v>
      </c>
      <c r="B336" t="s">
        <v>799</v>
      </c>
      <c r="I336">
        <v>321260028</v>
      </c>
      <c r="J336" t="s">
        <v>27</v>
      </c>
      <c r="K336" s="1">
        <v>44384</v>
      </c>
      <c r="L336" t="s">
        <v>805</v>
      </c>
      <c r="M336">
        <v>3134880</v>
      </c>
      <c r="O336" t="s">
        <v>23</v>
      </c>
      <c r="P336" t="s">
        <v>802</v>
      </c>
    </row>
    <row r="337" spans="1:16" x14ac:dyDescent="0.25">
      <c r="A337" t="s">
        <v>804</v>
      </c>
      <c r="B337" t="s">
        <v>799</v>
      </c>
      <c r="I337">
        <v>321260028</v>
      </c>
      <c r="J337" t="s">
        <v>27</v>
      </c>
      <c r="K337" s="1">
        <v>44384</v>
      </c>
      <c r="L337" t="s">
        <v>805</v>
      </c>
      <c r="M337">
        <v>3134880</v>
      </c>
      <c r="O337" t="s">
        <v>24</v>
      </c>
      <c r="P337" t="s">
        <v>802</v>
      </c>
    </row>
    <row r="338" spans="1:16" x14ac:dyDescent="0.25">
      <c r="A338" t="s">
        <v>804</v>
      </c>
      <c r="B338" t="s">
        <v>799</v>
      </c>
      <c r="I338">
        <v>321260028</v>
      </c>
      <c r="J338" t="s">
        <v>27</v>
      </c>
      <c r="K338" s="1">
        <v>44384</v>
      </c>
      <c r="L338" t="s">
        <v>805</v>
      </c>
      <c r="M338">
        <v>3134880</v>
      </c>
      <c r="O338" t="s">
        <v>25</v>
      </c>
      <c r="P338" t="s">
        <v>802</v>
      </c>
    </row>
    <row r="339" spans="1:16" x14ac:dyDescent="0.25">
      <c r="A339" t="s">
        <v>804</v>
      </c>
      <c r="B339" t="s">
        <v>799</v>
      </c>
      <c r="I339">
        <v>321260028</v>
      </c>
      <c r="J339" t="s">
        <v>27</v>
      </c>
      <c r="K339" s="1">
        <v>44384</v>
      </c>
      <c r="L339" t="s">
        <v>805</v>
      </c>
      <c r="M339">
        <v>3134880</v>
      </c>
      <c r="O339" t="s">
        <v>24</v>
      </c>
      <c r="P339" t="s">
        <v>802</v>
      </c>
    </row>
    <row r="340" spans="1:16" x14ac:dyDescent="0.25">
      <c r="A340" t="s">
        <v>807</v>
      </c>
      <c r="B340" t="s">
        <v>808</v>
      </c>
      <c r="H340" t="s">
        <v>282</v>
      </c>
      <c r="I340">
        <v>222969496</v>
      </c>
      <c r="J340" t="s">
        <v>18</v>
      </c>
      <c r="K340" s="1">
        <v>44333</v>
      </c>
      <c r="L340" t="s">
        <v>809</v>
      </c>
      <c r="M340">
        <v>9077890</v>
      </c>
      <c r="N340">
        <v>10976010</v>
      </c>
      <c r="O340" t="s">
        <v>810</v>
      </c>
      <c r="P340" t="s">
        <v>811</v>
      </c>
    </row>
    <row r="341" spans="1:16" x14ac:dyDescent="0.25">
      <c r="A341" t="s">
        <v>807</v>
      </c>
      <c r="B341" t="s">
        <v>808</v>
      </c>
      <c r="H341" t="s">
        <v>282</v>
      </c>
      <c r="I341">
        <v>222969496</v>
      </c>
      <c r="J341" t="s">
        <v>18</v>
      </c>
      <c r="K341" s="1">
        <v>44333</v>
      </c>
      <c r="L341" t="s">
        <v>809</v>
      </c>
      <c r="M341">
        <v>9077890</v>
      </c>
      <c r="N341">
        <v>10976010</v>
      </c>
      <c r="O341" t="s">
        <v>812</v>
      </c>
      <c r="P341" t="s">
        <v>811</v>
      </c>
    </row>
    <row r="342" spans="1:16" x14ac:dyDescent="0.25">
      <c r="A342" t="s">
        <v>807</v>
      </c>
      <c r="B342" t="s">
        <v>808</v>
      </c>
      <c r="H342" t="s">
        <v>282</v>
      </c>
      <c r="I342">
        <v>222969496</v>
      </c>
      <c r="J342" t="s">
        <v>18</v>
      </c>
      <c r="K342" s="1">
        <v>44333</v>
      </c>
      <c r="L342" t="s">
        <v>809</v>
      </c>
      <c r="M342">
        <v>9077890</v>
      </c>
      <c r="N342">
        <v>10976010</v>
      </c>
      <c r="O342" t="s">
        <v>813</v>
      </c>
      <c r="P342" t="s">
        <v>811</v>
      </c>
    </row>
    <row r="343" spans="1:16" x14ac:dyDescent="0.25">
      <c r="A343" t="s">
        <v>807</v>
      </c>
      <c r="B343" t="s">
        <v>808</v>
      </c>
      <c r="H343" t="s">
        <v>282</v>
      </c>
      <c r="I343">
        <v>222969496</v>
      </c>
      <c r="J343" t="s">
        <v>18</v>
      </c>
      <c r="K343" s="1">
        <v>44333</v>
      </c>
      <c r="L343" t="s">
        <v>809</v>
      </c>
      <c r="M343">
        <v>9077890</v>
      </c>
      <c r="N343">
        <v>10976010</v>
      </c>
      <c r="O343" t="s">
        <v>24</v>
      </c>
      <c r="P343" t="s">
        <v>811</v>
      </c>
    </row>
    <row r="344" spans="1:16" x14ac:dyDescent="0.25">
      <c r="A344" t="s">
        <v>807</v>
      </c>
      <c r="B344" t="s">
        <v>808</v>
      </c>
      <c r="H344" t="s">
        <v>282</v>
      </c>
      <c r="I344">
        <v>222969496</v>
      </c>
      <c r="J344" t="s">
        <v>18</v>
      </c>
      <c r="K344" s="1">
        <v>44333</v>
      </c>
      <c r="L344" t="s">
        <v>809</v>
      </c>
      <c r="M344">
        <v>9077890</v>
      </c>
      <c r="N344">
        <v>10976010</v>
      </c>
      <c r="O344" t="s">
        <v>25</v>
      </c>
      <c r="P344" t="s">
        <v>811</v>
      </c>
    </row>
    <row r="345" spans="1:16" x14ac:dyDescent="0.25">
      <c r="A345" t="s">
        <v>807</v>
      </c>
      <c r="B345" t="s">
        <v>808</v>
      </c>
      <c r="H345" t="s">
        <v>282</v>
      </c>
      <c r="I345">
        <v>222969496</v>
      </c>
      <c r="J345" t="s">
        <v>18</v>
      </c>
      <c r="K345" s="1">
        <v>44333</v>
      </c>
      <c r="L345" t="s">
        <v>809</v>
      </c>
      <c r="M345">
        <v>9077890</v>
      </c>
      <c r="N345">
        <v>10976010</v>
      </c>
      <c r="O345" t="s">
        <v>24</v>
      </c>
      <c r="P345" t="s">
        <v>811</v>
      </c>
    </row>
    <row r="346" spans="1:16" x14ac:dyDescent="0.25">
      <c r="A346" t="s">
        <v>807</v>
      </c>
      <c r="B346" t="s">
        <v>808</v>
      </c>
      <c r="H346" t="s">
        <v>282</v>
      </c>
      <c r="I346">
        <v>222969496</v>
      </c>
      <c r="J346" t="s">
        <v>18</v>
      </c>
      <c r="K346" s="1">
        <v>44333</v>
      </c>
      <c r="L346" t="s">
        <v>809</v>
      </c>
      <c r="M346">
        <v>9077890</v>
      </c>
      <c r="N346">
        <v>10976010</v>
      </c>
      <c r="O346" t="s">
        <v>23</v>
      </c>
      <c r="P346" t="s">
        <v>811</v>
      </c>
    </row>
    <row r="347" spans="1:16" x14ac:dyDescent="0.25">
      <c r="A347" t="s">
        <v>807</v>
      </c>
      <c r="B347" t="s">
        <v>808</v>
      </c>
      <c r="H347" t="s">
        <v>282</v>
      </c>
      <c r="I347">
        <v>222969496</v>
      </c>
      <c r="J347" t="s">
        <v>18</v>
      </c>
      <c r="K347" s="1">
        <v>44333</v>
      </c>
      <c r="L347" t="s">
        <v>809</v>
      </c>
      <c r="M347">
        <v>9077890</v>
      </c>
      <c r="N347">
        <v>10976010</v>
      </c>
      <c r="O347" t="s">
        <v>24</v>
      </c>
      <c r="P347" t="s">
        <v>811</v>
      </c>
    </row>
    <row r="348" spans="1:16" x14ac:dyDescent="0.25">
      <c r="A348" t="s">
        <v>807</v>
      </c>
      <c r="B348" t="s">
        <v>808</v>
      </c>
      <c r="H348" t="s">
        <v>282</v>
      </c>
      <c r="I348">
        <v>222969496</v>
      </c>
      <c r="J348" t="s">
        <v>18</v>
      </c>
      <c r="K348" s="1">
        <v>44333</v>
      </c>
      <c r="L348" t="s">
        <v>809</v>
      </c>
      <c r="M348">
        <v>9077890</v>
      </c>
      <c r="N348">
        <v>10976010</v>
      </c>
      <c r="O348" t="s">
        <v>25</v>
      </c>
      <c r="P348" t="s">
        <v>811</v>
      </c>
    </row>
    <row r="349" spans="1:16" x14ac:dyDescent="0.25">
      <c r="A349" t="s">
        <v>807</v>
      </c>
      <c r="B349" t="s">
        <v>808</v>
      </c>
      <c r="H349" t="s">
        <v>282</v>
      </c>
      <c r="I349">
        <v>222969496</v>
      </c>
      <c r="J349" t="s">
        <v>18</v>
      </c>
      <c r="K349" s="1">
        <v>44333</v>
      </c>
      <c r="L349" t="s">
        <v>809</v>
      </c>
      <c r="M349">
        <v>9077890</v>
      </c>
      <c r="N349">
        <v>10976010</v>
      </c>
      <c r="O349" t="s">
        <v>24</v>
      </c>
      <c r="P349" t="s">
        <v>811</v>
      </c>
    </row>
    <row r="350" spans="1:16" x14ac:dyDescent="0.25">
      <c r="A350" t="s">
        <v>814</v>
      </c>
      <c r="B350" t="s">
        <v>808</v>
      </c>
      <c r="F350" t="s">
        <v>815</v>
      </c>
      <c r="H350" t="s">
        <v>337</v>
      </c>
      <c r="I350">
        <v>210591136</v>
      </c>
      <c r="J350" t="s">
        <v>46</v>
      </c>
      <c r="K350" s="1">
        <v>43507</v>
      </c>
      <c r="L350" t="s">
        <v>816</v>
      </c>
      <c r="M350">
        <v>454559</v>
      </c>
      <c r="N350">
        <v>607766</v>
      </c>
      <c r="O350" t="s">
        <v>817</v>
      </c>
      <c r="P350" t="s">
        <v>818</v>
      </c>
    </row>
    <row r="351" spans="1:16" x14ac:dyDescent="0.25">
      <c r="A351" t="s">
        <v>819</v>
      </c>
      <c r="B351" t="s">
        <v>808</v>
      </c>
      <c r="F351" t="s">
        <v>815</v>
      </c>
      <c r="I351">
        <v>210591136</v>
      </c>
      <c r="J351" t="s">
        <v>46</v>
      </c>
      <c r="K351" s="1">
        <v>43507</v>
      </c>
      <c r="L351" t="s">
        <v>816</v>
      </c>
      <c r="M351">
        <v>454559</v>
      </c>
      <c r="N351">
        <v>607766</v>
      </c>
      <c r="O351" t="s">
        <v>817</v>
      </c>
      <c r="P351" t="s">
        <v>818</v>
      </c>
    </row>
    <row r="352" spans="1:16" x14ac:dyDescent="0.25">
      <c r="A352" t="s">
        <v>820</v>
      </c>
      <c r="B352" t="s">
        <v>808</v>
      </c>
      <c r="I352">
        <v>198064647</v>
      </c>
      <c r="J352" t="s">
        <v>46</v>
      </c>
      <c r="K352" s="1">
        <v>44331</v>
      </c>
      <c r="L352" t="s">
        <v>821</v>
      </c>
      <c r="M352">
        <v>893605</v>
      </c>
      <c r="N352">
        <v>893605</v>
      </c>
      <c r="O352" t="s">
        <v>822</v>
      </c>
      <c r="P352" t="s">
        <v>811</v>
      </c>
    </row>
    <row r="353" spans="1:16" x14ac:dyDescent="0.25">
      <c r="A353" t="s">
        <v>820</v>
      </c>
      <c r="B353" t="s">
        <v>808</v>
      </c>
      <c r="I353">
        <v>198064647</v>
      </c>
      <c r="J353" t="s">
        <v>46</v>
      </c>
      <c r="K353" s="1">
        <v>44331</v>
      </c>
      <c r="L353" t="s">
        <v>821</v>
      </c>
      <c r="M353">
        <v>893605</v>
      </c>
      <c r="N353">
        <v>893605</v>
      </c>
      <c r="O353" t="s">
        <v>812</v>
      </c>
      <c r="P353" t="s">
        <v>811</v>
      </c>
    </row>
    <row r="354" spans="1:16" x14ac:dyDescent="0.25">
      <c r="A354" t="s">
        <v>820</v>
      </c>
      <c r="B354" t="s">
        <v>808</v>
      </c>
      <c r="I354">
        <v>198064647</v>
      </c>
      <c r="J354" t="s">
        <v>46</v>
      </c>
      <c r="K354" s="1">
        <v>44331</v>
      </c>
      <c r="L354" t="s">
        <v>821</v>
      </c>
      <c r="M354">
        <v>893605</v>
      </c>
      <c r="N354">
        <v>893605</v>
      </c>
      <c r="O354" t="s">
        <v>813</v>
      </c>
      <c r="P354" t="s">
        <v>811</v>
      </c>
    </row>
    <row r="355" spans="1:16" x14ac:dyDescent="0.25">
      <c r="A355" t="s">
        <v>820</v>
      </c>
      <c r="B355" t="s">
        <v>808</v>
      </c>
      <c r="I355">
        <v>198064647</v>
      </c>
      <c r="J355" t="s">
        <v>46</v>
      </c>
      <c r="K355" s="1">
        <v>44331</v>
      </c>
      <c r="L355" t="s">
        <v>821</v>
      </c>
      <c r="M355">
        <v>893605</v>
      </c>
      <c r="N355">
        <v>893605</v>
      </c>
      <c r="O355" t="s">
        <v>24</v>
      </c>
      <c r="P355" t="s">
        <v>811</v>
      </c>
    </row>
    <row r="356" spans="1:16" x14ac:dyDescent="0.25">
      <c r="A356" t="s">
        <v>820</v>
      </c>
      <c r="B356" t="s">
        <v>808</v>
      </c>
      <c r="I356">
        <v>198064647</v>
      </c>
      <c r="J356" t="s">
        <v>46</v>
      </c>
      <c r="K356" s="1">
        <v>44331</v>
      </c>
      <c r="L356" t="s">
        <v>821</v>
      </c>
      <c r="M356">
        <v>893605</v>
      </c>
      <c r="N356">
        <v>893605</v>
      </c>
      <c r="O356" t="s">
        <v>25</v>
      </c>
      <c r="P356" t="s">
        <v>811</v>
      </c>
    </row>
    <row r="357" spans="1:16" x14ac:dyDescent="0.25">
      <c r="A357" t="s">
        <v>820</v>
      </c>
      <c r="B357" t="s">
        <v>808</v>
      </c>
      <c r="I357">
        <v>198064647</v>
      </c>
      <c r="J357" t="s">
        <v>46</v>
      </c>
      <c r="K357" s="1">
        <v>44331</v>
      </c>
      <c r="L357" t="s">
        <v>821</v>
      </c>
      <c r="M357">
        <v>893605</v>
      </c>
      <c r="N357">
        <v>893605</v>
      </c>
      <c r="O357" t="s">
        <v>24</v>
      </c>
      <c r="P357" t="s">
        <v>811</v>
      </c>
    </row>
    <row r="358" spans="1:16" x14ac:dyDescent="0.25">
      <c r="A358" t="s">
        <v>820</v>
      </c>
      <c r="B358" t="s">
        <v>808</v>
      </c>
      <c r="I358">
        <v>198064647</v>
      </c>
      <c r="J358" t="s">
        <v>46</v>
      </c>
      <c r="K358" s="1">
        <v>44331</v>
      </c>
      <c r="L358" t="s">
        <v>821</v>
      </c>
      <c r="M358">
        <v>893605</v>
      </c>
      <c r="N358">
        <v>893605</v>
      </c>
      <c r="O358" t="s">
        <v>23</v>
      </c>
      <c r="P358" t="s">
        <v>811</v>
      </c>
    </row>
    <row r="359" spans="1:16" x14ac:dyDescent="0.25">
      <c r="A359" t="s">
        <v>820</v>
      </c>
      <c r="B359" t="s">
        <v>808</v>
      </c>
      <c r="I359">
        <v>198064647</v>
      </c>
      <c r="J359" t="s">
        <v>46</v>
      </c>
      <c r="K359" s="1">
        <v>44331</v>
      </c>
      <c r="L359" t="s">
        <v>821</v>
      </c>
      <c r="M359">
        <v>893605</v>
      </c>
      <c r="N359">
        <v>893605</v>
      </c>
      <c r="O359" t="s">
        <v>24</v>
      </c>
      <c r="P359" t="s">
        <v>811</v>
      </c>
    </row>
    <row r="360" spans="1:16" x14ac:dyDescent="0.25">
      <c r="A360" t="s">
        <v>820</v>
      </c>
      <c r="B360" t="s">
        <v>808</v>
      </c>
      <c r="I360">
        <v>198064647</v>
      </c>
      <c r="J360" t="s">
        <v>46</v>
      </c>
      <c r="K360" s="1">
        <v>44331</v>
      </c>
      <c r="L360" t="s">
        <v>821</v>
      </c>
      <c r="M360">
        <v>893605</v>
      </c>
      <c r="N360">
        <v>893605</v>
      </c>
      <c r="O360" t="s">
        <v>25</v>
      </c>
      <c r="P360" t="s">
        <v>811</v>
      </c>
    </row>
    <row r="361" spans="1:16" x14ac:dyDescent="0.25">
      <c r="A361" t="s">
        <v>820</v>
      </c>
      <c r="B361" t="s">
        <v>808</v>
      </c>
      <c r="I361">
        <v>198064647</v>
      </c>
      <c r="J361" t="s">
        <v>46</v>
      </c>
      <c r="K361" s="1">
        <v>44331</v>
      </c>
      <c r="L361" t="s">
        <v>821</v>
      </c>
      <c r="M361">
        <v>893605</v>
      </c>
      <c r="N361">
        <v>893605</v>
      </c>
      <c r="O361" t="s">
        <v>24</v>
      </c>
      <c r="P361" t="s">
        <v>811</v>
      </c>
    </row>
    <row r="362" spans="1:16" x14ac:dyDescent="0.25">
      <c r="A362" t="s">
        <v>823</v>
      </c>
      <c r="B362" t="s">
        <v>808</v>
      </c>
      <c r="I362">
        <v>222969496</v>
      </c>
      <c r="J362" t="s">
        <v>18</v>
      </c>
      <c r="K362" s="1">
        <v>44333</v>
      </c>
      <c r="L362" t="s">
        <v>809</v>
      </c>
      <c r="M362">
        <v>9077890</v>
      </c>
      <c r="N362">
        <v>10976010</v>
      </c>
      <c r="O362" t="s">
        <v>810</v>
      </c>
      <c r="P362" t="s">
        <v>811</v>
      </c>
    </row>
    <row r="363" spans="1:16" x14ac:dyDescent="0.25">
      <c r="A363" t="s">
        <v>823</v>
      </c>
      <c r="B363" t="s">
        <v>808</v>
      </c>
      <c r="I363">
        <v>222969496</v>
      </c>
      <c r="J363" t="s">
        <v>18</v>
      </c>
      <c r="K363" s="1">
        <v>44333</v>
      </c>
      <c r="L363" t="s">
        <v>809</v>
      </c>
      <c r="M363">
        <v>9077890</v>
      </c>
      <c r="N363">
        <v>10976010</v>
      </c>
      <c r="O363" t="s">
        <v>812</v>
      </c>
      <c r="P363" t="s">
        <v>811</v>
      </c>
    </row>
    <row r="364" spans="1:16" x14ac:dyDescent="0.25">
      <c r="A364" t="s">
        <v>823</v>
      </c>
      <c r="B364" t="s">
        <v>808</v>
      </c>
      <c r="I364">
        <v>222969496</v>
      </c>
      <c r="J364" t="s">
        <v>18</v>
      </c>
      <c r="K364" s="1">
        <v>44333</v>
      </c>
      <c r="L364" t="s">
        <v>809</v>
      </c>
      <c r="M364">
        <v>9077890</v>
      </c>
      <c r="N364">
        <v>10976010</v>
      </c>
      <c r="O364" t="s">
        <v>813</v>
      </c>
      <c r="P364" t="s">
        <v>811</v>
      </c>
    </row>
    <row r="365" spans="1:16" x14ac:dyDescent="0.25">
      <c r="A365" t="s">
        <v>823</v>
      </c>
      <c r="B365" t="s">
        <v>808</v>
      </c>
      <c r="I365">
        <v>222969496</v>
      </c>
      <c r="J365" t="s">
        <v>18</v>
      </c>
      <c r="K365" s="1">
        <v>44333</v>
      </c>
      <c r="L365" t="s">
        <v>809</v>
      </c>
      <c r="M365">
        <v>9077890</v>
      </c>
      <c r="N365">
        <v>10976010</v>
      </c>
      <c r="O365" t="s">
        <v>24</v>
      </c>
      <c r="P365" t="s">
        <v>811</v>
      </c>
    </row>
    <row r="366" spans="1:16" x14ac:dyDescent="0.25">
      <c r="A366" t="s">
        <v>823</v>
      </c>
      <c r="B366" t="s">
        <v>808</v>
      </c>
      <c r="I366">
        <v>222969496</v>
      </c>
      <c r="J366" t="s">
        <v>18</v>
      </c>
      <c r="K366" s="1">
        <v>44333</v>
      </c>
      <c r="L366" t="s">
        <v>809</v>
      </c>
      <c r="M366">
        <v>9077890</v>
      </c>
      <c r="N366">
        <v>10976010</v>
      </c>
      <c r="O366" t="s">
        <v>25</v>
      </c>
      <c r="P366" t="s">
        <v>811</v>
      </c>
    </row>
    <row r="367" spans="1:16" x14ac:dyDescent="0.25">
      <c r="A367" t="s">
        <v>823</v>
      </c>
      <c r="B367" t="s">
        <v>808</v>
      </c>
      <c r="I367">
        <v>222969496</v>
      </c>
      <c r="J367" t="s">
        <v>18</v>
      </c>
      <c r="K367" s="1">
        <v>44333</v>
      </c>
      <c r="L367" t="s">
        <v>809</v>
      </c>
      <c r="M367">
        <v>9077890</v>
      </c>
      <c r="N367">
        <v>10976010</v>
      </c>
      <c r="O367" t="s">
        <v>24</v>
      </c>
      <c r="P367" t="s">
        <v>811</v>
      </c>
    </row>
    <row r="368" spans="1:16" x14ac:dyDescent="0.25">
      <c r="A368" t="s">
        <v>823</v>
      </c>
      <c r="B368" t="s">
        <v>808</v>
      </c>
      <c r="I368">
        <v>222969496</v>
      </c>
      <c r="J368" t="s">
        <v>18</v>
      </c>
      <c r="K368" s="1">
        <v>44333</v>
      </c>
      <c r="L368" t="s">
        <v>809</v>
      </c>
      <c r="M368">
        <v>9077890</v>
      </c>
      <c r="N368">
        <v>10976010</v>
      </c>
      <c r="O368" t="s">
        <v>23</v>
      </c>
      <c r="P368" t="s">
        <v>811</v>
      </c>
    </row>
    <row r="369" spans="1:16" x14ac:dyDescent="0.25">
      <c r="A369" t="s">
        <v>823</v>
      </c>
      <c r="B369" t="s">
        <v>808</v>
      </c>
      <c r="I369">
        <v>222969496</v>
      </c>
      <c r="J369" t="s">
        <v>18</v>
      </c>
      <c r="K369" s="1">
        <v>44333</v>
      </c>
      <c r="L369" t="s">
        <v>809</v>
      </c>
      <c r="M369">
        <v>9077890</v>
      </c>
      <c r="N369">
        <v>10976010</v>
      </c>
      <c r="O369" t="s">
        <v>24</v>
      </c>
      <c r="P369" t="s">
        <v>811</v>
      </c>
    </row>
    <row r="370" spans="1:16" x14ac:dyDescent="0.25">
      <c r="A370" t="s">
        <v>823</v>
      </c>
      <c r="B370" t="s">
        <v>808</v>
      </c>
      <c r="I370">
        <v>222969496</v>
      </c>
      <c r="J370" t="s">
        <v>18</v>
      </c>
      <c r="K370" s="1">
        <v>44333</v>
      </c>
      <c r="L370" t="s">
        <v>809</v>
      </c>
      <c r="M370">
        <v>9077890</v>
      </c>
      <c r="N370">
        <v>10976010</v>
      </c>
      <c r="O370" t="s">
        <v>25</v>
      </c>
      <c r="P370" t="s">
        <v>811</v>
      </c>
    </row>
    <row r="371" spans="1:16" x14ac:dyDescent="0.25">
      <c r="A371" t="s">
        <v>823</v>
      </c>
      <c r="B371" t="s">
        <v>808</v>
      </c>
      <c r="I371">
        <v>222969496</v>
      </c>
      <c r="J371" t="s">
        <v>18</v>
      </c>
      <c r="K371" s="1">
        <v>44333</v>
      </c>
      <c r="L371" t="s">
        <v>809</v>
      </c>
      <c r="M371">
        <v>9077890</v>
      </c>
      <c r="N371">
        <v>10976010</v>
      </c>
      <c r="O371" t="s">
        <v>24</v>
      </c>
      <c r="P371" t="s">
        <v>811</v>
      </c>
    </row>
    <row r="372" spans="1:16" x14ac:dyDescent="0.25">
      <c r="A372" t="s">
        <v>824</v>
      </c>
      <c r="B372" t="s">
        <v>825</v>
      </c>
      <c r="F372" t="s">
        <v>826</v>
      </c>
      <c r="H372" t="s">
        <v>337</v>
      </c>
      <c r="I372">
        <v>177071571</v>
      </c>
      <c r="J372" t="s">
        <v>27</v>
      </c>
      <c r="K372" s="1">
        <v>43934</v>
      </c>
      <c r="L372" t="s">
        <v>827</v>
      </c>
      <c r="M372">
        <v>5475884</v>
      </c>
      <c r="O372" t="s">
        <v>828</v>
      </c>
      <c r="P372" t="s">
        <v>829</v>
      </c>
    </row>
    <row r="373" spans="1:16" x14ac:dyDescent="0.25">
      <c r="A373" t="s">
        <v>830</v>
      </c>
      <c r="B373" t="s">
        <v>825</v>
      </c>
      <c r="F373" t="s">
        <v>826</v>
      </c>
      <c r="I373">
        <v>177071571</v>
      </c>
      <c r="J373" t="s">
        <v>27</v>
      </c>
      <c r="K373" s="1">
        <v>43934</v>
      </c>
      <c r="L373" t="s">
        <v>827</v>
      </c>
      <c r="M373">
        <v>5475884</v>
      </c>
      <c r="O373" t="s">
        <v>828</v>
      </c>
      <c r="P373" t="s">
        <v>829</v>
      </c>
    </row>
    <row r="374" spans="1:16" x14ac:dyDescent="0.25">
      <c r="A374" t="s">
        <v>831</v>
      </c>
      <c r="B374" t="s">
        <v>832</v>
      </c>
      <c r="I374">
        <v>328143241</v>
      </c>
      <c r="J374" t="s">
        <v>18</v>
      </c>
      <c r="K374" s="1">
        <v>44643</v>
      </c>
      <c r="L374" t="s">
        <v>833</v>
      </c>
      <c r="M374">
        <v>21615587</v>
      </c>
      <c r="N374">
        <v>64765430</v>
      </c>
      <c r="O374" t="s">
        <v>834</v>
      </c>
      <c r="P374" t="s">
        <v>835</v>
      </c>
    </row>
    <row r="375" spans="1:16" x14ac:dyDescent="0.25">
      <c r="A375" t="s">
        <v>831</v>
      </c>
      <c r="B375" t="s">
        <v>832</v>
      </c>
      <c r="I375">
        <v>328143241</v>
      </c>
      <c r="J375" t="s">
        <v>18</v>
      </c>
      <c r="K375" s="1">
        <v>44643</v>
      </c>
      <c r="L375" t="s">
        <v>833</v>
      </c>
      <c r="M375">
        <v>21615587</v>
      </c>
      <c r="N375">
        <v>64765430</v>
      </c>
      <c r="O375" t="s">
        <v>836</v>
      </c>
      <c r="P375" t="s">
        <v>835</v>
      </c>
    </row>
    <row r="376" spans="1:16" x14ac:dyDescent="0.25">
      <c r="A376" t="s">
        <v>831</v>
      </c>
      <c r="B376" t="s">
        <v>832</v>
      </c>
      <c r="I376">
        <v>328143241</v>
      </c>
      <c r="J376" t="s">
        <v>18</v>
      </c>
      <c r="K376" s="1">
        <v>44643</v>
      </c>
      <c r="L376" t="s">
        <v>833</v>
      </c>
      <c r="M376">
        <v>21615587</v>
      </c>
      <c r="N376">
        <v>64765430</v>
      </c>
      <c r="O376" t="s">
        <v>23</v>
      </c>
      <c r="P376" t="s">
        <v>835</v>
      </c>
    </row>
    <row r="377" spans="1:16" x14ac:dyDescent="0.25">
      <c r="A377" t="s">
        <v>831</v>
      </c>
      <c r="B377" t="s">
        <v>832</v>
      </c>
      <c r="I377">
        <v>328143241</v>
      </c>
      <c r="J377" t="s">
        <v>18</v>
      </c>
      <c r="K377" s="1">
        <v>44643</v>
      </c>
      <c r="L377" t="s">
        <v>833</v>
      </c>
      <c r="M377">
        <v>21615587</v>
      </c>
      <c r="N377">
        <v>64765430</v>
      </c>
      <c r="O377" t="s">
        <v>24</v>
      </c>
      <c r="P377" t="s">
        <v>835</v>
      </c>
    </row>
    <row r="378" spans="1:16" x14ac:dyDescent="0.25">
      <c r="A378" t="s">
        <v>831</v>
      </c>
      <c r="B378" t="s">
        <v>832</v>
      </c>
      <c r="I378">
        <v>328143241</v>
      </c>
      <c r="J378" t="s">
        <v>18</v>
      </c>
      <c r="K378" s="1">
        <v>44643</v>
      </c>
      <c r="L378" t="s">
        <v>833</v>
      </c>
      <c r="M378">
        <v>21615587</v>
      </c>
      <c r="N378">
        <v>64765430</v>
      </c>
      <c r="O378" t="s">
        <v>25</v>
      </c>
      <c r="P378" t="s">
        <v>835</v>
      </c>
    </row>
    <row r="379" spans="1:16" x14ac:dyDescent="0.25">
      <c r="A379" t="s">
        <v>831</v>
      </c>
      <c r="B379" t="s">
        <v>832</v>
      </c>
      <c r="I379">
        <v>328143241</v>
      </c>
      <c r="J379" t="s">
        <v>18</v>
      </c>
      <c r="K379" s="1">
        <v>44643</v>
      </c>
      <c r="L379" t="s">
        <v>833</v>
      </c>
      <c r="M379">
        <v>21615587</v>
      </c>
      <c r="N379">
        <v>64765430</v>
      </c>
      <c r="O379" t="s">
        <v>24</v>
      </c>
      <c r="P379" t="s">
        <v>835</v>
      </c>
    </row>
    <row r="380" spans="1:16" x14ac:dyDescent="0.25">
      <c r="A380" t="s">
        <v>837</v>
      </c>
      <c r="B380" t="s">
        <v>838</v>
      </c>
      <c r="I380">
        <v>404423755</v>
      </c>
      <c r="J380" t="s">
        <v>18</v>
      </c>
      <c r="K380" s="1">
        <v>44601</v>
      </c>
      <c r="L380" t="s">
        <v>839</v>
      </c>
      <c r="M380">
        <v>14963228</v>
      </c>
      <c r="N380">
        <v>18583095</v>
      </c>
      <c r="O380" t="s">
        <v>840</v>
      </c>
      <c r="P380" t="s">
        <v>841</v>
      </c>
    </row>
    <row r="381" spans="1:16" x14ac:dyDescent="0.25">
      <c r="A381" t="s">
        <v>837</v>
      </c>
      <c r="B381" t="s">
        <v>838</v>
      </c>
      <c r="I381">
        <v>404423755</v>
      </c>
      <c r="J381" t="s">
        <v>18</v>
      </c>
      <c r="K381" s="1">
        <v>44601</v>
      </c>
      <c r="L381" t="s">
        <v>839</v>
      </c>
      <c r="M381">
        <v>14963228</v>
      </c>
      <c r="N381">
        <v>18583095</v>
      </c>
      <c r="O381" t="s">
        <v>842</v>
      </c>
      <c r="P381" t="s">
        <v>841</v>
      </c>
    </row>
    <row r="382" spans="1:16" x14ac:dyDescent="0.25">
      <c r="A382" t="s">
        <v>837</v>
      </c>
      <c r="B382" t="s">
        <v>838</v>
      </c>
      <c r="I382">
        <v>404423755</v>
      </c>
      <c r="J382" t="s">
        <v>18</v>
      </c>
      <c r="K382" s="1">
        <v>44601</v>
      </c>
      <c r="L382" t="s">
        <v>839</v>
      </c>
      <c r="M382">
        <v>14963228</v>
      </c>
      <c r="N382">
        <v>18583095</v>
      </c>
      <c r="O382" t="s">
        <v>23</v>
      </c>
      <c r="P382" t="s">
        <v>841</v>
      </c>
    </row>
    <row r="383" spans="1:16" x14ac:dyDescent="0.25">
      <c r="A383" t="s">
        <v>837</v>
      </c>
      <c r="B383" t="s">
        <v>838</v>
      </c>
      <c r="I383">
        <v>404423755</v>
      </c>
      <c r="J383" t="s">
        <v>18</v>
      </c>
      <c r="K383" s="1">
        <v>44601</v>
      </c>
      <c r="L383" t="s">
        <v>839</v>
      </c>
      <c r="M383">
        <v>14963228</v>
      </c>
      <c r="N383">
        <v>18583095</v>
      </c>
      <c r="O383" t="s">
        <v>24</v>
      </c>
      <c r="P383" t="s">
        <v>841</v>
      </c>
    </row>
    <row r="384" spans="1:16" x14ac:dyDescent="0.25">
      <c r="A384" t="s">
        <v>837</v>
      </c>
      <c r="B384" t="s">
        <v>838</v>
      </c>
      <c r="I384">
        <v>404423755</v>
      </c>
      <c r="J384" t="s">
        <v>18</v>
      </c>
      <c r="K384" s="1">
        <v>44601</v>
      </c>
      <c r="L384" t="s">
        <v>839</v>
      </c>
      <c r="M384">
        <v>14963228</v>
      </c>
      <c r="N384">
        <v>18583095</v>
      </c>
      <c r="O384" t="s">
        <v>25</v>
      </c>
      <c r="P384" t="s">
        <v>841</v>
      </c>
    </row>
    <row r="385" spans="1:16" x14ac:dyDescent="0.25">
      <c r="A385" t="s">
        <v>837</v>
      </c>
      <c r="B385" t="s">
        <v>838</v>
      </c>
      <c r="I385">
        <v>404423755</v>
      </c>
      <c r="J385" t="s">
        <v>18</v>
      </c>
      <c r="K385" s="1">
        <v>44601</v>
      </c>
      <c r="L385" t="s">
        <v>839</v>
      </c>
      <c r="M385">
        <v>14963228</v>
      </c>
      <c r="N385">
        <v>18583095</v>
      </c>
      <c r="O385" t="s">
        <v>24</v>
      </c>
      <c r="P385" t="s">
        <v>841</v>
      </c>
    </row>
    <row r="386" spans="1:16" x14ac:dyDescent="0.25">
      <c r="A386" t="s">
        <v>843</v>
      </c>
      <c r="B386" t="s">
        <v>844</v>
      </c>
      <c r="I386">
        <v>496571470</v>
      </c>
      <c r="J386" t="s">
        <v>18</v>
      </c>
      <c r="K386" s="1">
        <v>44601</v>
      </c>
      <c r="L386" t="s">
        <v>845</v>
      </c>
      <c r="M386">
        <v>7420798</v>
      </c>
      <c r="N386">
        <v>27521247</v>
      </c>
      <c r="O386" t="s">
        <v>846</v>
      </c>
      <c r="P386" t="s">
        <v>847</v>
      </c>
    </row>
    <row r="387" spans="1:16" x14ac:dyDescent="0.25">
      <c r="A387" t="s">
        <v>843</v>
      </c>
      <c r="B387" t="s">
        <v>844</v>
      </c>
      <c r="I387">
        <v>496571470</v>
      </c>
      <c r="J387" t="s">
        <v>18</v>
      </c>
      <c r="K387" s="1">
        <v>44601</v>
      </c>
      <c r="L387" t="s">
        <v>845</v>
      </c>
      <c r="M387">
        <v>7420798</v>
      </c>
      <c r="N387">
        <v>27521247</v>
      </c>
      <c r="O387" t="s">
        <v>848</v>
      </c>
      <c r="P387" t="s">
        <v>847</v>
      </c>
    </row>
    <row r="388" spans="1:16" x14ac:dyDescent="0.25">
      <c r="A388" t="s">
        <v>843</v>
      </c>
      <c r="B388" t="s">
        <v>844</v>
      </c>
      <c r="I388">
        <v>496571470</v>
      </c>
      <c r="J388" t="s">
        <v>18</v>
      </c>
      <c r="K388" s="1">
        <v>44601</v>
      </c>
      <c r="L388" t="s">
        <v>845</v>
      </c>
      <c r="M388">
        <v>7420798</v>
      </c>
      <c r="N388">
        <v>27521247</v>
      </c>
      <c r="O388" t="s">
        <v>23</v>
      </c>
      <c r="P388" t="s">
        <v>847</v>
      </c>
    </row>
    <row r="389" spans="1:16" x14ac:dyDescent="0.25">
      <c r="A389" t="s">
        <v>843</v>
      </c>
      <c r="B389" t="s">
        <v>844</v>
      </c>
      <c r="I389">
        <v>496571470</v>
      </c>
      <c r="J389" t="s">
        <v>18</v>
      </c>
      <c r="K389" s="1">
        <v>44601</v>
      </c>
      <c r="L389" t="s">
        <v>845</v>
      </c>
      <c r="M389">
        <v>7420798</v>
      </c>
      <c r="N389">
        <v>27521247</v>
      </c>
      <c r="O389" t="s">
        <v>24</v>
      </c>
      <c r="P389" t="s">
        <v>847</v>
      </c>
    </row>
    <row r="390" spans="1:16" x14ac:dyDescent="0.25">
      <c r="A390" t="s">
        <v>843</v>
      </c>
      <c r="B390" t="s">
        <v>844</v>
      </c>
      <c r="I390">
        <v>496571470</v>
      </c>
      <c r="J390" t="s">
        <v>18</v>
      </c>
      <c r="K390" s="1">
        <v>44601</v>
      </c>
      <c r="L390" t="s">
        <v>845</v>
      </c>
      <c r="M390">
        <v>7420798</v>
      </c>
      <c r="N390">
        <v>27521247</v>
      </c>
      <c r="O390" t="s">
        <v>25</v>
      </c>
      <c r="P390" t="s">
        <v>847</v>
      </c>
    </row>
    <row r="391" spans="1:16" x14ac:dyDescent="0.25">
      <c r="A391" t="s">
        <v>843</v>
      </c>
      <c r="B391" t="s">
        <v>844</v>
      </c>
      <c r="I391">
        <v>496571470</v>
      </c>
      <c r="J391" t="s">
        <v>18</v>
      </c>
      <c r="K391" s="1">
        <v>44601</v>
      </c>
      <c r="L391" t="s">
        <v>845</v>
      </c>
      <c r="M391">
        <v>7420798</v>
      </c>
      <c r="N391">
        <v>27521247</v>
      </c>
      <c r="O391" t="s">
        <v>24</v>
      </c>
      <c r="P391" t="s">
        <v>847</v>
      </c>
    </row>
    <row r="392" spans="1:16" x14ac:dyDescent="0.25">
      <c r="A392" t="s">
        <v>849</v>
      </c>
      <c r="B392" t="s">
        <v>850</v>
      </c>
      <c r="I392">
        <v>301062759</v>
      </c>
      <c r="J392" t="s">
        <v>18</v>
      </c>
      <c r="K392" s="1">
        <v>44736</v>
      </c>
      <c r="L392" t="s">
        <v>851</v>
      </c>
      <c r="M392">
        <v>13395760</v>
      </c>
      <c r="N392">
        <v>14114627</v>
      </c>
      <c r="O392" t="s">
        <v>852</v>
      </c>
      <c r="P392" t="s">
        <v>853</v>
      </c>
    </row>
    <row r="393" spans="1:16" x14ac:dyDescent="0.25">
      <c r="A393" t="s">
        <v>849</v>
      </c>
      <c r="B393" t="s">
        <v>850</v>
      </c>
      <c r="I393">
        <v>301062759</v>
      </c>
      <c r="J393" t="s">
        <v>18</v>
      </c>
      <c r="K393" s="1">
        <v>44736</v>
      </c>
      <c r="L393" t="s">
        <v>851</v>
      </c>
      <c r="M393">
        <v>13395760</v>
      </c>
      <c r="N393">
        <v>14114627</v>
      </c>
      <c r="O393" t="s">
        <v>854</v>
      </c>
      <c r="P393" t="s">
        <v>853</v>
      </c>
    </row>
    <row r="394" spans="1:16" x14ac:dyDescent="0.25">
      <c r="A394" t="s">
        <v>849</v>
      </c>
      <c r="B394" t="s">
        <v>850</v>
      </c>
      <c r="I394">
        <v>301062759</v>
      </c>
      <c r="J394" t="s">
        <v>18</v>
      </c>
      <c r="K394" s="1">
        <v>44736</v>
      </c>
      <c r="L394" t="s">
        <v>851</v>
      </c>
      <c r="M394">
        <v>13395760</v>
      </c>
      <c r="N394">
        <v>14114627</v>
      </c>
      <c r="O394" t="s">
        <v>23</v>
      </c>
      <c r="P394" t="s">
        <v>853</v>
      </c>
    </row>
    <row r="395" spans="1:16" x14ac:dyDescent="0.25">
      <c r="A395" t="s">
        <v>849</v>
      </c>
      <c r="B395" t="s">
        <v>850</v>
      </c>
      <c r="I395">
        <v>301062759</v>
      </c>
      <c r="J395" t="s">
        <v>18</v>
      </c>
      <c r="K395" s="1">
        <v>44736</v>
      </c>
      <c r="L395" t="s">
        <v>851</v>
      </c>
      <c r="M395">
        <v>13395760</v>
      </c>
      <c r="N395">
        <v>14114627</v>
      </c>
      <c r="O395" t="s">
        <v>24</v>
      </c>
      <c r="P395" t="s">
        <v>853</v>
      </c>
    </row>
    <row r="396" spans="1:16" x14ac:dyDescent="0.25">
      <c r="A396" t="s">
        <v>849</v>
      </c>
      <c r="B396" t="s">
        <v>850</v>
      </c>
      <c r="I396">
        <v>301062759</v>
      </c>
      <c r="J396" t="s">
        <v>18</v>
      </c>
      <c r="K396" s="1">
        <v>44736</v>
      </c>
      <c r="L396" t="s">
        <v>851</v>
      </c>
      <c r="M396">
        <v>13395760</v>
      </c>
      <c r="N396">
        <v>14114627</v>
      </c>
      <c r="O396" t="s">
        <v>25</v>
      </c>
      <c r="P396" t="s">
        <v>853</v>
      </c>
    </row>
    <row r="397" spans="1:16" x14ac:dyDescent="0.25">
      <c r="A397" t="s">
        <v>849</v>
      </c>
      <c r="B397" t="s">
        <v>850</v>
      </c>
      <c r="I397">
        <v>301062759</v>
      </c>
      <c r="J397" t="s">
        <v>18</v>
      </c>
      <c r="K397" s="1">
        <v>44736</v>
      </c>
      <c r="L397" t="s">
        <v>851</v>
      </c>
      <c r="M397">
        <v>13395760</v>
      </c>
      <c r="N397">
        <v>14114627</v>
      </c>
      <c r="O397" t="s">
        <v>24</v>
      </c>
      <c r="P397" t="s">
        <v>853</v>
      </c>
    </row>
    <row r="398" spans="1:16" x14ac:dyDescent="0.25">
      <c r="A398" t="s">
        <v>855</v>
      </c>
      <c r="B398" t="s">
        <v>850</v>
      </c>
      <c r="I398">
        <v>246175832</v>
      </c>
      <c r="J398" t="s">
        <v>27</v>
      </c>
      <c r="K398" s="1">
        <v>44722</v>
      </c>
      <c r="L398" t="s">
        <v>856</v>
      </c>
      <c r="M398">
        <v>269156</v>
      </c>
      <c r="O398" t="s">
        <v>857</v>
      </c>
      <c r="P398" t="s">
        <v>853</v>
      </c>
    </row>
    <row r="399" spans="1:16" x14ac:dyDescent="0.25">
      <c r="A399" t="s">
        <v>855</v>
      </c>
      <c r="B399" t="s">
        <v>850</v>
      </c>
      <c r="I399">
        <v>246175832</v>
      </c>
      <c r="J399" t="s">
        <v>27</v>
      </c>
      <c r="K399" s="1">
        <v>44722</v>
      </c>
      <c r="L399" t="s">
        <v>856</v>
      </c>
      <c r="M399">
        <v>269156</v>
      </c>
      <c r="O399" t="s">
        <v>854</v>
      </c>
      <c r="P399" t="s">
        <v>853</v>
      </c>
    </row>
    <row r="400" spans="1:16" x14ac:dyDescent="0.25">
      <c r="A400" t="s">
        <v>855</v>
      </c>
      <c r="B400" t="s">
        <v>850</v>
      </c>
      <c r="I400">
        <v>246175832</v>
      </c>
      <c r="J400" t="s">
        <v>27</v>
      </c>
      <c r="K400" s="1">
        <v>44722</v>
      </c>
      <c r="L400" t="s">
        <v>856</v>
      </c>
      <c r="M400">
        <v>269156</v>
      </c>
      <c r="O400" t="s">
        <v>23</v>
      </c>
      <c r="P400" t="s">
        <v>853</v>
      </c>
    </row>
    <row r="401" spans="1:16" x14ac:dyDescent="0.25">
      <c r="A401" t="s">
        <v>855</v>
      </c>
      <c r="B401" t="s">
        <v>850</v>
      </c>
      <c r="I401">
        <v>246175832</v>
      </c>
      <c r="J401" t="s">
        <v>27</v>
      </c>
      <c r="K401" s="1">
        <v>44722</v>
      </c>
      <c r="L401" t="s">
        <v>856</v>
      </c>
      <c r="M401">
        <v>269156</v>
      </c>
      <c r="O401" t="s">
        <v>24</v>
      </c>
      <c r="P401" t="s">
        <v>853</v>
      </c>
    </row>
    <row r="402" spans="1:16" x14ac:dyDescent="0.25">
      <c r="A402" t="s">
        <v>855</v>
      </c>
      <c r="B402" t="s">
        <v>850</v>
      </c>
      <c r="I402">
        <v>246175832</v>
      </c>
      <c r="J402" t="s">
        <v>27</v>
      </c>
      <c r="K402" s="1">
        <v>44722</v>
      </c>
      <c r="L402" t="s">
        <v>856</v>
      </c>
      <c r="M402">
        <v>269156</v>
      </c>
      <c r="O402" t="s">
        <v>25</v>
      </c>
      <c r="P402" t="s">
        <v>853</v>
      </c>
    </row>
    <row r="403" spans="1:16" x14ac:dyDescent="0.25">
      <c r="A403" t="s">
        <v>855</v>
      </c>
      <c r="B403" t="s">
        <v>850</v>
      </c>
      <c r="I403">
        <v>246175832</v>
      </c>
      <c r="J403" t="s">
        <v>27</v>
      </c>
      <c r="K403" s="1">
        <v>44722</v>
      </c>
      <c r="L403" t="s">
        <v>856</v>
      </c>
      <c r="M403">
        <v>269156</v>
      </c>
      <c r="O403" t="s">
        <v>24</v>
      </c>
      <c r="P403" t="s">
        <v>853</v>
      </c>
    </row>
    <row r="404" spans="1:16" x14ac:dyDescent="0.25">
      <c r="A404" t="s">
        <v>858</v>
      </c>
      <c r="B404" t="s">
        <v>859</v>
      </c>
      <c r="F404" t="s">
        <v>860</v>
      </c>
      <c r="I404">
        <v>299550189</v>
      </c>
      <c r="J404" t="s">
        <v>27</v>
      </c>
      <c r="K404" s="1">
        <v>43875</v>
      </c>
      <c r="L404" t="s">
        <v>861</v>
      </c>
      <c r="M404">
        <v>13590</v>
      </c>
      <c r="O404" t="s">
        <v>862</v>
      </c>
      <c r="P404" t="s">
        <v>863</v>
      </c>
    </row>
    <row r="405" spans="1:16" x14ac:dyDescent="0.25">
      <c r="A405" t="s">
        <v>864</v>
      </c>
      <c r="B405" t="s">
        <v>865</v>
      </c>
      <c r="F405" t="s">
        <v>866</v>
      </c>
      <c r="I405">
        <v>294049662</v>
      </c>
      <c r="J405" t="s">
        <v>27</v>
      </c>
      <c r="K405" s="1">
        <v>43875</v>
      </c>
      <c r="L405" t="s">
        <v>867</v>
      </c>
      <c r="M405">
        <v>14852</v>
      </c>
      <c r="O405" t="s">
        <v>868</v>
      </c>
      <c r="P405" t="s">
        <v>869</v>
      </c>
    </row>
    <row r="406" spans="1:16" x14ac:dyDescent="0.25">
      <c r="A406" t="s">
        <v>870</v>
      </c>
      <c r="B406" t="s">
        <v>871</v>
      </c>
      <c r="F406" t="s">
        <v>872</v>
      </c>
      <c r="I406">
        <v>284611473</v>
      </c>
      <c r="J406" t="s">
        <v>27</v>
      </c>
      <c r="K406" s="1">
        <v>43875</v>
      </c>
      <c r="L406" t="s">
        <v>873</v>
      </c>
      <c r="M406">
        <v>18510</v>
      </c>
      <c r="O406" t="s">
        <v>874</v>
      </c>
      <c r="P406" t="s">
        <v>875</v>
      </c>
    </row>
    <row r="407" spans="1:16" x14ac:dyDescent="0.25">
      <c r="A407" t="s">
        <v>876</v>
      </c>
      <c r="B407" t="s">
        <v>877</v>
      </c>
      <c r="F407" t="s">
        <v>860</v>
      </c>
      <c r="I407">
        <v>307102115</v>
      </c>
      <c r="J407" t="s">
        <v>27</v>
      </c>
      <c r="K407" s="1">
        <v>43875</v>
      </c>
      <c r="L407" t="s">
        <v>878</v>
      </c>
      <c r="M407">
        <v>10501</v>
      </c>
      <c r="O407" t="s">
        <v>879</v>
      </c>
      <c r="P407" t="s">
        <v>880</v>
      </c>
    </row>
    <row r="408" spans="1:16" x14ac:dyDescent="0.25">
      <c r="A408" t="s">
        <v>881</v>
      </c>
      <c r="B408" t="s">
        <v>882</v>
      </c>
      <c r="F408" t="s">
        <v>883</v>
      </c>
      <c r="I408">
        <v>337571621</v>
      </c>
      <c r="J408" t="s">
        <v>27</v>
      </c>
      <c r="K408" s="1">
        <v>43913</v>
      </c>
      <c r="L408" t="s">
        <v>884</v>
      </c>
      <c r="M408">
        <v>16398</v>
      </c>
      <c r="O408" t="s">
        <v>885</v>
      </c>
      <c r="P408" t="s">
        <v>886</v>
      </c>
    </row>
    <row r="409" spans="1:16" x14ac:dyDescent="0.25">
      <c r="A409" t="s">
        <v>887</v>
      </c>
      <c r="B409" t="s">
        <v>882</v>
      </c>
      <c r="F409" t="s">
        <v>888</v>
      </c>
      <c r="I409">
        <v>554876457</v>
      </c>
      <c r="J409" t="s">
        <v>27</v>
      </c>
      <c r="K409" s="1">
        <v>43913</v>
      </c>
      <c r="L409" t="s">
        <v>889</v>
      </c>
      <c r="M409">
        <v>3503</v>
      </c>
      <c r="O409" t="s">
        <v>890</v>
      </c>
      <c r="P409" t="s">
        <v>891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Syrphidae_Species_list</vt:lpstr>
      <vt:lpstr>Apoidae_Species_list</vt:lpstr>
      <vt:lpstr>Syrphidae_full</vt:lpstr>
      <vt:lpstr>Apoidae_full</vt:lpstr>
    </vt:vector>
  </TitlesOfParts>
  <Company>Naturhistorisches Museum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Kapun Martin</dc:creator>
  <cp:lastModifiedBy>Kapun Martin</cp:lastModifiedBy>
  <dcterms:created xsi:type="dcterms:W3CDTF">2022-09-21T08:18:01Z</dcterms:created>
  <dcterms:modified xsi:type="dcterms:W3CDTF">2022-09-21T08:59:13Z</dcterms:modified>
</cp:coreProperties>
</file>