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Omics_Paper\data\"/>
    </mc:Choice>
  </mc:AlternateContent>
  <xr:revisionPtr revIDLastSave="0" documentId="13_ncr:1_{4323A9DB-182E-4CAA-AB61-058092E7C228}" xr6:coauthVersionLast="36" xr6:coauthVersionMax="36" xr10:uidLastSave="{00000000-0000-0000-0000-000000000000}"/>
  <bookViews>
    <workbookView xWindow="0" yWindow="0" windowWidth="19200" windowHeight="7548" xr2:uid="{6806EE0F-C14A-4578-8B4E-C27358939139}"/>
  </bookViews>
  <sheets>
    <sheet name="Paperdaten" sheetId="3" r:id="rId1"/>
    <sheet name="organisms" sheetId="5" r:id="rId2"/>
    <sheet name="time-question" sheetId="7" r:id="rId3"/>
  </sheets>
  <definedNames>
    <definedName name="_xlnm._FilterDatabase" localSheetId="0" hidden="1">Paperdaten!$A$1:$M$134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<sst xmlns="http://schemas.openxmlformats.org/spreadsheetml/2006/main" count="1891" uniqueCount="647">
  <si>
    <t>Museomics</t>
  </si>
  <si>
    <t>Collectomics</t>
  </si>
  <si>
    <t>Authors</t>
  </si>
  <si>
    <t>Kim, S; Farrell, BD</t>
  </si>
  <si>
    <t>Pacheco, C; Lobo, D; Silva, P; Alvares, F; García, EJ; Castro, D; Layna, JF; López-Bao, JV; Godinho, R</t>
  </si>
  <si>
    <t>Cilli, E; Fontani, F; Ciucani, MM; Pizzuto, M; Di Benedetto, P; De Fanti, S; Mignani, T; Bini, C; Iacovera, R; Pelotti, S; Spadola, F; Luiselli, D; Lo Brutto, S</t>
  </si>
  <si>
    <t>Call, E; Mayer, C; Twort, V; Dietz, L; Wahlberg, N; Espeland, M</t>
  </si>
  <si>
    <t>Fong, JJ; Blom, MPK; Aowphol, A; McGuire, JA; Sutcharit, C; Soltis, PS</t>
  </si>
  <si>
    <t>Irestedt, M; Thörn, F; Müller, IA; Jonsson, KA; Ericson, PGP; Blom, MPK</t>
  </si>
  <si>
    <t>Blair, ME</t>
  </si>
  <si>
    <t>Lalueza-Fox, C</t>
  </si>
  <si>
    <t>Hsiao, Y; Oberprieler, RG; Zwick, A; Zhou, YL; Slipinski, A</t>
  </si>
  <si>
    <t>Nakazato, T; Jinbo, U</t>
  </si>
  <si>
    <t>Gauthier, J; Pajkovic, M; Neuenschwander, S; Kaila, L; Schmid, S; Orlando, L; Alvarez, N</t>
  </si>
  <si>
    <t>Gauthier, J; Borer, M; Toussaint, EFA; Bilat, J; Kippenberg, H; Alvarez, N</t>
  </si>
  <si>
    <t>Delling, B; Thörn, F; Norén, M; Irestedt, M</t>
  </si>
  <si>
    <t>Stelbrink, B; Kehlmaier, C; Clewing, C; Wilke, T; Albrecht, C</t>
  </si>
  <si>
    <t>Malakasi, P; Bellot, S; Dee, R; Grace, OM</t>
  </si>
  <si>
    <t>Miranda, I; Giska, I; Farelo, L; Pimenta, J; Zimova, M; Bryk, J; Dalén, L; Mills, LS; Zub, K; Melo-Ferreira, J</t>
  </si>
  <si>
    <t>Huynh, S; Cloutier, A; Sin, SYW</t>
  </si>
  <si>
    <t>Twort, VG; Minet, J; Wheat, CW; Wahlberg, N</t>
  </si>
  <si>
    <t>Strijk, JS; Binh, HT; Ngoc, NV; Pereira, JT; Slik, JWF; Sukri, RS; Suyama, Y; Tagane, S; Wieringa, JJ; Yahara, T; Hinsinger, DD</t>
  </si>
  <si>
    <t>Brasil, SNR; Kelemen, EP; Rehan, SM</t>
  </si>
  <si>
    <t>Hagemann, J; Nogales, LV; Hofreiter, M; Arnold, P</t>
  </si>
  <si>
    <t>Pozzi, L; Pringle, K; Penna, A; Everson, KM; Weisrock, DW; Blair, ME</t>
  </si>
  <si>
    <t>Zhao, Y; Chen, YP; Yuan, JC; Paton, AJ; Nuraliev, MS; Zhao, F; Drew, BT; Salmaki, Y; Turginov, OT; Sun, M; Sennikov, AN; Yu, XQ; Li, B; Xiang, CL</t>
  </si>
  <si>
    <t>Lücking, R; Moncada, B; Dal Forno, M</t>
  </si>
  <si>
    <t>Guschanski, K; Krause, J; Sawyer, S; Valente, LM; Bailey, S; Finstermeier, K; Sabin, R; Gilissen, E; Sonet, G; Nagy, ZT; Lenglet, G; Mayer, F; Savolainen, V</t>
  </si>
  <si>
    <t>Olah, G; Smith, BT; Joseph, L; Banks, SC; Heinsohn, R</t>
  </si>
  <si>
    <t>Raxworthy, CJ; Smith, BT</t>
  </si>
  <si>
    <t>Toussaint, EFA; Gauthier, J; Bilat, J; Gillett, CPDT; Gough, HM; Lundkvist, H; Blanc, M; Muñoz-Ramírez, CP; Alvarez, N</t>
  </si>
  <si>
    <t>Rakotoarison, A; Scherz, MD; Mullin, KE; Crottini, A; Petzold, A; Ranjanaharisoa, FA; Maheritafika, HMR; Rafanoharana, JM; Raherinjatovo, H; Andreone, F; Glaw, F; Vences, M</t>
  </si>
  <si>
    <t>Agne, S; Ekins, M; Galitz, A; Hofreiter, M; Preick, M; Straube, N; Wörheide, G; Erpenbeck, D</t>
  </si>
  <si>
    <t>Islam, S; Peart, C; Kehlmaier, C; Sun, YH; Lei, FM; Dahl, A; Klemroth, S; Alexopoulou, D; Delgado, MD; Laiolo, P; Illera, JC; Dirren, S; Hille, S; Lkhagvasuren, D; Töpfer, T; Kaiser, M; Gebauer, A; Martens, J; Paetzold, C; Päckert, M</t>
  </si>
  <si>
    <t>Eguchi, K; Oguri, E; Sasaki, T; Matsuo, A; Nguyen, DD; Jaitrong, W; Yahya, BE; Chen, ZL; Satria, R; Wang, WYL; Suyama, Y</t>
  </si>
  <si>
    <t>Psonis, N; Vardinoyannis, K; Poulakakis, N</t>
  </si>
  <si>
    <t>Chomicki, G; Renner, SS</t>
  </si>
  <si>
    <t>Silva, C; Besnard, G; Piot, A; Razanatsoa, J; Oliveira, RP; Vorontsova, MS</t>
  </si>
  <si>
    <t>Belasen, A; Savage, A; Campana, M; Mulder, K; Fleischer, R; Zamudio, K</t>
  </si>
  <si>
    <t>Fabre, PH; Vilstrup, JT; Raghavan, M; Sarkissian, CD; Willerslev, E; Douzery, EJP; Orlando, L</t>
  </si>
  <si>
    <t>Penna, A; Blair, ME; Lui, HL; Peters, E; Kistler, L; Pozzi, L</t>
  </si>
  <si>
    <t>Colella, JP; Tigano, A; MacManes, MD</t>
  </si>
  <si>
    <t>Ernst, M; Jonsson, KA; Ericson, PGP; Blom, MPK; Irestedt, M</t>
  </si>
  <si>
    <t>Castañeda-Rico, S; Edwards, CW; Hawkins, MTR; Maldonado, JE</t>
  </si>
  <si>
    <t>Jin, MJ; Zwick, A; Slipinski, A; De Keyzer, R; Pang, H</t>
  </si>
  <si>
    <t>He, SL; Su, YN; Tan, MK; Zwick, A; Warren, B; Robillard, T</t>
  </si>
  <si>
    <t>Garg, KM; Chattopadhyay, B; Cros, E; Tomassi, S; Benedick, S; Edwards, DP; Rheindt, FE</t>
  </si>
  <si>
    <t>Zedane, L; Hong-Wa, C; Murienne, J; Jeziorski, C; Baldwin, BG; Besnard, G</t>
  </si>
  <si>
    <t>de Abreu, EF; Pavan, SE; Tsuchiya, MTN; Wilson, DE; Percequillo, AR; Maldonado, JE</t>
  </si>
  <si>
    <t>Buenaventura, E</t>
  </si>
  <si>
    <t>Derkarabetian, S; Lord, A; Angier, K; Frigyik, E; Giribet, G</t>
  </si>
  <si>
    <t>Moreno-Aguilar, MF; Arnelas, I; Sánchez-Rodríguez, A; Viruel, J; Catalán, P</t>
  </si>
  <si>
    <t>Rayo, E; Ferrari, G; Neukamm, J; Akgül, G; Breidenstein, AM; Cooke, M; Phillips, C; Bouwman, AS; Rühli, FJ; Schuenemann, VJ</t>
  </si>
  <si>
    <t>Cong, Q; Shen, JH; Zhang, J; Li, WL; Kinch, LN; Calhoun, J; Warren, AD; Grishin, N</t>
  </si>
  <si>
    <t>Anmarkrud, JA; Lifjeld, JT</t>
  </si>
  <si>
    <t>Irestedt, M; Thörn, F; Ericson, PGP; van Grouw, H; Red'kin, YA; Hellquist, A; Johansson, F; Nylander, JAA</t>
  </si>
  <si>
    <t>Hansen, KE; Opgenorth, M; Flynn, T; Kennedy, B; Ronsted, N; Olofsson, JK; Barnes, CJ</t>
  </si>
  <si>
    <t>Zhang, J; Cong, Q; Shen, JH; Song, LN; Hallwachs, W; Janzen, DH; Sourakov, A; Grishin, N</t>
  </si>
  <si>
    <t>Moreno-Aguilar, MF; Arnelas, I; Sanchez-Rodriguez, A; Viruel, J; Catalan, P</t>
  </si>
  <si>
    <t>Demos, TC; Webala, PW; Goodman, SM; Peterhans, JCK; Lutz, HL; Agwanda, BR; Cortés-Delgado, N; Briones, S; Ree, RH; Patterson, BD</t>
  </si>
  <si>
    <t>Hagemann, J; Hofreiter, M; Bibi, F; Holroyd, P; Arnold, P</t>
  </si>
  <si>
    <t>Freitas, FV; Branstetter, MG; Franceschini-Santos, VH; Dorchin, A; Wright, KW; López-Uribe, MM; Griswold, T; Silveira, FA; Almeida, EAB</t>
  </si>
  <si>
    <t>Folk, RA; Kates, HR; LaFrance, R; Soltis, DE; Soltis, PS; Guralnick, RP</t>
  </si>
  <si>
    <t>Nielsen, M; Margaryan, A; Nielsen, TL; Enghoff, H; Allentoft, ME</t>
  </si>
  <si>
    <t>de Queiroz, V; Silva, PC; Malabarba, MC; Weigt, L; Dergam, JA; Malabarba, LR</t>
  </si>
  <si>
    <t>Hardion, L; Verlaque, R; Kaymak, E; Vila, B; Haan-Archipoff, G; Martin, MM; Tournay, F; Migliore, J</t>
  </si>
  <si>
    <t>Quattrini, AM; McCartin, LJ; Easton, EE; Horowitz, J; Wirshing, HH; Bowers, H; Mitchell, K; González-García, MD; Sei, M; McFadden, CS; Herrera, S</t>
  </si>
  <si>
    <t>Muschick, M; Nikolaeva, E; Rüber, L; Matschiner, M</t>
  </si>
  <si>
    <t>Kaminski, MJ; Rork, AM; Drake, ME; Replogle, CR; Lumen, R; Wirth, CC; Kanda, K; Smith, AD</t>
  </si>
  <si>
    <t>Fuchs, J; Ericson, PGP; Irestedt, M</t>
  </si>
  <si>
    <t>Roos, C; Knauf, S; Chuma, IS; Maille, A; Callou, C; Sabin, R; Miguez, RP; Zinner, D</t>
  </si>
  <si>
    <t>Sourakov, A; Zhang, J; Cong, Q; Song, LN; Grishin, N</t>
  </si>
  <si>
    <t>Saha, A; Baca, M; Popovic, D; Mohammadi, Z; Olsson, U; Roycroft, E; Fostowicz-Frelik, L</t>
  </si>
  <si>
    <t>Smith, BT; Merwin, J; Provost, KL; Thom, G; Brumfield, RT; Ferreira, M; Mauck, WM; Moyle, RG; Wright, T; Joseph, L</t>
  </si>
  <si>
    <t>Strunov, A; Kirchner, S; Schindelar, J; Kruckenhauser, L; Haring, E; Kapun, M</t>
  </si>
  <si>
    <t>Austin, RM; Eriksen, PM; Bachmann, L</t>
  </si>
  <si>
    <t>Connelly, MT; Catapang, MG; Quattrini, AM</t>
  </si>
  <si>
    <t>Zhang, J; Shen, JH; Cong, Q; Grishini, NV</t>
  </si>
  <si>
    <t>Ortiz, D; Pekár, S; Bilat, J; Shafaie, S; Alvarez, N; Gauthier, J</t>
  </si>
  <si>
    <t>Ferrari, G; Esselens, L; Hart, ML; Janssens, S; Kidner, C; Mascarello, M; Peñalba, J; Pezzini, F; von Rintelen, T; Sonet, G; Vangestel, C; Virgilio, M; Hollingsworth, PM</t>
  </si>
  <si>
    <t>Salado, I; Preick, M; Lupiáñez-Corpas, N; Fernández-Gil, A; Vilà, C; Hofreiter, M; Leonard, JA</t>
  </si>
  <si>
    <t>Irestedt, M; Ericson, PGP; Johansson, US; Oliver, P; Joseph, L; Blom, MPK</t>
  </si>
  <si>
    <t>Ferreira, PD; Batista, R; Andermann, T; Groppo, M; Bacon, CD; Antonelli, A</t>
  </si>
  <si>
    <t>Kanda, K</t>
  </si>
  <si>
    <t>Grewe, F; Kronforst, MR; Pierce, NE; Moreau, CS</t>
  </si>
  <si>
    <t>Caroe, C; Gopalakrishnan, S; Vinner, L; Mak, SST; Sinding, MHS; Samaniego, JA; Wales, N; Sicheritz-Pontén, T; Gilbert, MTP</t>
  </si>
  <si>
    <t>Johnston, MA; Smith, AD; Kanda, K; Kaminski, MJ; Naverette, P; Sanchez, LA; Aalbu, RL; Miller, KB; Wheeler, QD; Franz, NM</t>
  </si>
  <si>
    <t>Hawkins, MTR; Hofman, CA; Callicrate, T; McDonough, MM; Tsuchiya, MTN; Gutiérrez, EE; Helgen, KM; Maldonado, JE</t>
  </si>
  <si>
    <t>Shumskaya, M; Mironov, KS; Ballesteros, JA; Safonov, I; Halling, RE</t>
  </si>
  <si>
    <t>Jin, MJ; De Keyzer, R; Ashman, LG; Zwick, A; Slipinski, A</t>
  </si>
  <si>
    <t>Settlecowski, AE; Marks, B; Manthey, JD</t>
  </si>
  <si>
    <t>White, DM; Huang, JP; Jara-Muñoz, OA; Madriñán, S; Ree, RH; Mason-Gamer, RJ</t>
  </si>
  <si>
    <t>Clewing, C; Kehlmaier, C; Stelbrink, B; Albrecht, C; Wilke, T</t>
  </si>
  <si>
    <t>Tseng, HY; Chiba, H; Lohman, DJ; Yen, SH; Aduse-Poku, K; Ohshima, Y; Wu, LW</t>
  </si>
  <si>
    <t>Zhang, J; Cong, Q; Shen, JH; Brockmann, E; Grishin, NV</t>
  </si>
  <si>
    <t>Matos-Maraví, P; Ritter, CD; Barnes, CJ; Nielsen, M; Olsson, U; Wahlberg, N; Marquina, D; Sääksjärvi, I; Antonelli, A</t>
  </si>
  <si>
    <t>Baird, CN; Ernst, M; Waurick, I; Blom, MPK; Bibi, F</t>
  </si>
  <si>
    <t>Kieran, TJ; Gordon, ERL; Zaldívar-Riverón, A; Ibarra-Cerdeña, CN; Glenn, TC; Weirauch, C</t>
  </si>
  <si>
    <t>Thörn, F; Soares, AER; Müller, IA; Päckert, M; Frahnert, S; van Grouw, H; Kamminga, P; Peona, V; Suh, A; Blom, MPK; Irestedt, M</t>
  </si>
  <si>
    <t>Kehlmaier, C; Kuchling, G; Shea, G; Georges, A; Zhang, XW; Fritz, U; Thomson, S</t>
  </si>
  <si>
    <t>Saeidi, S; McKain, MR; Kellogg, EA</t>
  </si>
  <si>
    <t>Hawkins, MTR; Flores, MFC; McGowen, M; Hinckley, A</t>
  </si>
  <si>
    <t>Card, DC; Shapiro, B; Giribet, G; Moritz, C; Edwards, SV</t>
  </si>
  <si>
    <t>Li, GS; Leal-Dutra, CA; Cuesta-Maté, A; Conlon, BH; Peereboom, N; Beemelmanns, C; Aanen, DK; Rosendahl, S; de Beer, ZW; Poulsen, M</t>
  </si>
  <si>
    <t>Buerki, S; Baker, WJ</t>
  </si>
  <si>
    <t>Mu, XY; Wu, J; Wu, J</t>
  </si>
  <si>
    <t>Kistenich, S; Halvorsen, R; Schroder-Nielsen, A; Thorbek, L; Timdal, E; Bendiksby, M</t>
  </si>
  <si>
    <t>Schaefer, H; Heibl, C; Renner, SS</t>
  </si>
  <si>
    <t>Liimatainen, K; Kim, JT; Pokorny, L; Kirk, PM; Dentinger, B; Niskanen, T</t>
  </si>
  <si>
    <t>Grathwol, F; Roos, C; Zinner, D; Hume, B; Porcier, SM; Berthet, D; Cuisin, J; Merker, S; Ottoni, C; Van Neer, W; Dominy, NJ; Kopp, GH</t>
  </si>
  <si>
    <t>Thalén, F; Köhne, CG; Bleidorn, C</t>
  </si>
  <si>
    <t>Hong-Wa, C; Dupin, J; Frasier, C; Schatz, GE; Besnard, G</t>
  </si>
  <si>
    <t>Escobedo-Morales, LA; Castañeda-Rico, S; Mandujano, S; León-Paniagua, L; Maldonado, JE</t>
  </si>
  <si>
    <t>Dupin, J; Hong-Wa, C; Pillon, Y; Besnard, G</t>
  </si>
  <si>
    <t>Cavill, EL; Morales, HE; Sun, X; Westbury, MV; van Oosterhout, C; Accouche, W; Zora, A; Schulze, MJ; Shah, N; Adam, PA; Brooke, MD; Sweet, P; Gopalakrishnan, S; Gilbert, MTP</t>
  </si>
  <si>
    <t>Blanchet, G; Bellinger, MR; Kearns, AM; Cortes-Rodriguez, N; Masuda, B; Campana, MG; Rutz, C; Fleischer, RC; Sutton, JT</t>
  </si>
  <si>
    <t>Orlando, L; Cooper, A</t>
  </si>
  <si>
    <t>Sullivan, JP; Hopkins, CD; Pirro, S; Peterson, R; Chakona, A; Mutizwa, TI; Mulelenu, CM; Alqahtani, FH; Vreven, E; Dillman, CB</t>
  </si>
  <si>
    <t>Plaxton, L; Hempel, E; Marsh, WA; Miguez, RP; Waurick, I; Kitchener, AC; Hofreiter, M; Lister, AM; Zachos, FE; Brace, S</t>
  </si>
  <si>
    <t>Frost, LA; Bedoya, AM; Lagomarsino, LP</t>
  </si>
  <si>
    <t>Stelbrink, B; von Rintelen, T; Richter, K; Finstermeier, K; Frahnert, S; Cracraft, J; Hofreiter, M</t>
  </si>
  <si>
    <t>Nunes, R; Storer, C; Doleck, T; Kawahara, AY; Pierce, NE; Lohman, DJ</t>
  </si>
  <si>
    <t>Ronsted, N; Grace, OM; Carine, MA</t>
  </si>
  <si>
    <t>Pavlek, M; Gauthier, J; Tonzo, V; Bilat, J; Arnedo, MA; Alvarez, N</t>
  </si>
  <si>
    <t>Antonelli, A; Clarkson, JJ; Kainulainen, K; Maurin, O; Brewer, GE; Davis, AP; Epitawalage, N; Goyder, DJ; Livshultz, T; Persson, C; Pokorny, L; Straub, SCK; Struwe, L; Zuntini, AR; Forest, F; Baker, WJ</t>
  </si>
  <si>
    <t>Hallman, C; Olsson, O; Tyler, T</t>
  </si>
  <si>
    <t>Baker, WJ; Bailey, P; Barber, V; Barker, A; Bellot, S; Bishop, D; Botigué, LR; Brewer, G; Carruthers, T; Clarkson, JJ; Cook, J; Cowan, RS; Dodsworth, S; Epitawalage, N; Françoso, E; Gallego, B; Johnson, MG; Kim, JT; Leempoel, K; Maurin, O; Mcginnie, C; Pokorny, L; Roy, S; Stone, M; Toledo, E; Wickett, NJ; Zuntini, AR; Eiserhardt, WL; Kersey, PJ; Leitch, IJ; Forest, F</t>
  </si>
  <si>
    <t>Boudinot, BE; Bock, BL; Weingardt, M; Tröger, D; Batelka, J; Li, D; Richter, A; Pohl, H; Moosdorf, OTD; Jandausch, K; Hammel, JU; Beutel, RG</t>
  </si>
  <si>
    <t>Becher, H; Nichols, RA</t>
  </si>
  <si>
    <t>Zamani, A; Dal Pos, D; Fric, ZF; Orfinger, AB; Scherz, MD; Bartonová, AS; Gante, HF</t>
  </si>
  <si>
    <t>Salazar, K; Nattier, R</t>
  </si>
  <si>
    <t>Goutte, S; Reyes-Velasco, J; Kassie, A; Boissinot, S</t>
  </si>
  <si>
    <t>Müller, IA; Thörn, F; Rajan, S; Ericson, PGP; Dumbacher, JP; Maiah, G; Blom, MPK; Jonsson, KA; Irestedt, M</t>
  </si>
  <si>
    <t>Lagomarsino, LP; Frankel, L; Uribe-Convers, S; Antonelli, A; Muchhala, N</t>
  </si>
  <si>
    <t>Type</t>
  </si>
  <si>
    <t>Taxonomics</t>
  </si>
  <si>
    <t>Title</t>
  </si>
  <si>
    <t>Target enrichment museomics of the Asian long-horned beetle and its relatives (Cerambycidae: Anoplophora) reveals two independent origins of life in the cold</t>
  </si>
  <si>
    <t>Assessing the performance of historical skins and bones for museomics using wolf specimens as a case study</t>
  </si>
  <si>
    <t>Museomics Provides Insights into Conservation and Education: The Instance of an African Lion Specimen from the Museum of Zoology Pietro Doderlein</t>
  </si>
  <si>
    <t>Museomics: Phylogenomics of the Moth Family Epicopeiidae (Lepidoptera) Using Target Enrichment</t>
  </si>
  <si>
    <t>Editorial: Recent advances in museomics: revolutionizing biodiversity research</t>
  </si>
  <si>
    <t>A guide to avian museomics: Insights gained from resequencing hundreds of avian study skins</t>
  </si>
  <si>
    <t>Conservation museomics</t>
  </si>
  <si>
    <t>Museomics unveil systematics, diversity and evolution of Australian cycad-pollinating weevils</t>
  </si>
  <si>
    <t>Cross-sectional use of barcode of life data system and GenBank as DNA barcoding databases for the advancement of museomics</t>
  </si>
  <si>
    <t>Museomics identifies genetic erosion in two butterfly species across the 20th century in Finland</t>
  </si>
  <si>
    <t>Museomics reveals evolutionary history of Oreina alpine leaf beetles (Coleoptera: Chrysomelidae)</t>
  </si>
  <si>
    <t>Museomics reveals the phylogenetic position of the extinct Moroccan trout Salmo pallaryi</t>
  </si>
  <si>
    <t>A genetic snapshot before extinction: Museomics reveals the phylogenetic position of a critically endangered freshwater gastropod</t>
  </si>
  <si>
    <t>Museomics Clarifies the Classification of Aloidendron (Asphodelaceae), the Iconic African Tree Aloes</t>
  </si>
  <si>
    <t>Museomics Dissects the Genetic Basis for Adaptive Seasonal Coloration in the Least Weasel</t>
  </si>
  <si>
    <t>Museomics and phylogenomics of lovebirds (Psittaciformes, Psittaculidae, Agapornis) using low-coverage whole-genome sequencing</t>
  </si>
  <si>
    <t>Museomics of a rare taxon: placing Whalleyanidae in the Lepidoptera Tree of Life</t>
  </si>
  <si>
    <t>Museomics for reconstructing historical floristic exchanges: Divergence of stone oaks across Wallacea</t>
  </si>
  <si>
    <t>Historic DNA uncovers genetic effects of climate change and landscape alteration in two wild bee species</t>
  </si>
  <si>
    <t>Four-toed sengi (Petrodromus tetradactylus, Afrotheria, Mammalia) museomics reveals a crucial role of East African forests in macroscelidean diversification</t>
  </si>
  <si>
    <t>Unlocking the past: museomics of African galagids</t>
  </si>
  <si>
    <t>Museomics in Lamiaceae: Resolving the taxonomic mystery of Pseudomarrubium</t>
  </si>
  <si>
    <t>PhyloKey: a novel method to rapidly and reliably identify species in complex, species-rich genera, and an opportunity for 'non-molecular museomics'</t>
  </si>
  <si>
    <t>Next-Generation Museomics Disentangles One of the Largest Primate Radiations</t>
  </si>
  <si>
    <t>Advancing Genetic Methods in the Study of Parrot Biology and Conservation</t>
  </si>
  <si>
    <t>Mining museums for historical DNA: advances and challenges in museomics</t>
  </si>
  <si>
    <t>Gray versus yellow ventral coloration: Identity, distribution, color polymorphism and molecular relationships of the microhylid frog Platypelis mavomavo Andreone, Fenolio &amp; Walvoord, 2003</t>
  </si>
  <si>
    <t>Keratose sponge MuseOMICS: setting reference points in dictyoceratid demosponge phylogeny</t>
  </si>
  <si>
    <t>Museomics help resolving the phylogeny of snowfinches (Aves, Passeridae, Montifringilla and allies)</t>
  </si>
  <si>
    <t>Revisiting museum collections in the genomic era: potential of MIG-seq for retrieving phylogenetic information from aged minute dry specimens of ants (Hymenoptera: Formicidae) and other small organisms</t>
  </si>
  <si>
    <t>High-throughput degraded DNA sequencing of subfossil shells of a critically endangered stenoendemic land snail in the Aegean</t>
  </si>
  <si>
    <t>Watermelon origin solved with molecular phylogenetics including Linnaean material: another example of museomics</t>
  </si>
  <si>
    <t>Museomics resolve the systematics of an endangered grass lineage endemic to north-western Madagascar</t>
  </si>
  <si>
    <t>Leveraging the Past to Preserve the Future:Using Museomics to Understand Amphibian Disease Responses</t>
  </si>
  <si>
    <t>Rodents of the Caribbean: origin and diversification of hutias unravelled by next-generation museomics</t>
  </si>
  <si>
    <t>Overcoming Challenges to Extracting and Sequencing Historical DNA to Support Primate Evolutionary Research and Conservation, with an Application to Galagos</t>
  </si>
  <si>
    <t>A linked-read approach to museomics: Higher quality de novo genome assemblies from degraded tissues</t>
  </si>
  <si>
    <t>Utilizing museomics to trace the complex history and species boundaries in an avian-study system of conservation concern</t>
  </si>
  <si>
    <t>Museomics and the holotype of a critically endangered cricetid rodent provide key evidence of an undescribed genus</t>
  </si>
  <si>
    <t>Museomics reveals extensive cryptic diversity of Australian prionine longhorn beetles with implications for their classification and conservation</t>
  </si>
  <si>
    <t>Museomics, molecular phylogeny and systematic revision of the Eurepini crickets (Orthoptera: Gryllidae: Eneopterinae), with description of two new genera</t>
  </si>
  <si>
    <t>Island Biogeography Revisited: Museomics Reveals Affinities of Shelf Island Birds Determined by Bathymetry and Paleo-Rivers, Not by Distance to Mainland</t>
  </si>
  <si>
    <t>Museomics illuminate the history of an extinct, paleoendemic plant lineage (Hesperelaea, Oleaceae) known from an 1875 collection from Guadalupe Island, Mexico</t>
  </si>
  <si>
    <t>Museomics of tree squirrels: a dense taxon sampling of mitogenomes reveals hidden diversity, phenotypic convergence, and the need of a taxonomic overhaul</t>
  </si>
  <si>
    <t>Museomics and phylogenomics with protein-encoding ultraconserved elements illuminate the evolution of life history and phallic morphology of flesh flies (Diptera: Sarcophagidae)</t>
  </si>
  <si>
    <t>An Opiliones-specific ultraconserved element probe set with a near-complete family-level phylogeny</t>
  </si>
  <si>
    <t>Museomics Unveil the Phylogeny and Biogeography of the Neglected Juan Fernandez Archipelago Megalachne and Podophorus Endemic Grasses and Their Connection With Relict Pampean-Ventanian Fescues</t>
  </si>
  <si>
    <t>Non-destructive extraction of DNA from preserved tissues in medical collections</t>
  </si>
  <si>
    <t>Genomics Reveals the Origins of Historical Specimens</t>
  </si>
  <si>
    <t>Complete mitochondrial genomes of eleven extinct or possibly extinct bird species</t>
  </si>
  <si>
    <t>A crowd-sourced genomic project to assess hybrid content in a rare avian vagrant (Azure Tit Cyanistes cyanus (Pallas, 1770))</t>
  </si>
  <si>
    <t>Assembling genetic structure of Gardenia remyi, a critically endangered tree endemic to the Hawaiian Islands</t>
  </si>
  <si>
    <t>What one genus of showy moths can say about migration, adaptation, and wing pattern</t>
  </si>
  <si>
    <t>Museomics Unveil the Phylogeny and Biogeography of the Neglected Juan Fernandez Archipelago Megalachne and Podophorus Endemic Grasses and Their Connection With Relict Pampean-Ventanian Fescues (vol 11, 819, 2020)</t>
  </si>
  <si>
    <t>Ultraconserved elements resolve phylogenetic relationships and biogeographic history of African-Malagasy bent-winged bats (Miniopterus)</t>
  </si>
  <si>
    <t>Is it inappropriate to ask for your age? Evaluating parameter impact on tree dating in a challenging clade (Macroscelidea)</t>
  </si>
  <si>
    <t>UCE phylogenomics, biogeography, and classification of long-horned bees (Hymenoptera: Apidae: Eucerini), with insights on using specimens with extremely degraded DNA</t>
  </si>
  <si>
    <t>High-throughput methods for efficiently building massive phylogenies from natural history collections</t>
  </si>
  <si>
    <t>Complete mitochondrial genomes from museum specimens clarify millipede evolution in the Eastern Arc Mountains</t>
  </si>
  <si>
    <t>DNA extracted from museum specimens of the 19th century provides a taxonomic resolution on the identity of the characid fish Psalidodon jequitinhonhae (Ostariophysi: Characiformes)</t>
  </si>
  <si>
    <t>Plastome sequencing of a 167-year-old herbarium specimen and classical morphology resolve the systematics of two potentially extinct grass species</t>
  </si>
  <si>
    <t>Skimming genomes for systematics and DNA barcodes of corals</t>
  </si>
  <si>
    <t>The mitochondrial genome of the red icefish (Channichthys rugosus) casts doubt on its species status</t>
  </si>
  <si>
    <t>DISSONOMINI MEDVEDEV, 1968: THE EIGHTH TRIBE OF THE SUBFAMILY BLAPTINAE (COLEOPTERA: TENEBRIONIDAE)</t>
  </si>
  <si>
    <t>Genomic insights into the evolutionary and demographic histories of the extinct Hoopoe Starling (Fregilupus varius)</t>
  </si>
  <si>
    <t>New mitogenomic lineages in Papio baboons and their phylogeographic implications</t>
  </si>
  <si>
    <t>Erythrina stem borer moth in California - New taxonomic status and implications for control of this emerging pest</t>
  </si>
  <si>
    <t>The first complete mitochondrial genome data of the Afghan pika Ochotona rufescens (Lagomorpha, Ochotonidae), near the type locality</t>
  </si>
  <si>
    <t>Phylogenomic Analysis of the Parrots of the World Distinguishes Artifactual from Biological Sources of Gene Tree Discordance</t>
  </si>
  <si>
    <t>Historic Museum Samples Provide Evidence for a Recent Replacement of Wolbachia Types in European Drosophila melanogaster</t>
  </si>
  <si>
    <t>Complete mitochondrial genome of the Galapagos sea lion, Zalophus wollebaeki (Carnivora, Otariidae): paratype specimen confirms separate species status</t>
  </si>
  <si>
    <t>Unlocking the treasure trove: leveraging dry coral specimens for museum genomics</t>
  </si>
  <si>
    <t>Genomic analysis of the tribe Emesidini (Lepidoptera: Riodinidae)</t>
  </si>
  <si>
    <t>Dynamic evolution of size and colour in the highly specialized Zodarion ant-eating spiders</t>
  </si>
  <si>
    <t>Developing the Protocol Infrastructure for DNA Sequencing Natural History Collections</t>
  </si>
  <si>
    <t>Large variance in inbreeding within the Iberian wolf population</t>
  </si>
  <si>
    <t>No Signs of Genetic Erosion in a 19th Century Genome of the Extinct Paradise Parrot (Psephotellus pulcherrimus)</t>
  </si>
  <si>
    <t>Target sequence capture of Barnadesioideae (Compositae) demonstrates the utility of low coverage loci in phylogenomic analyses</t>
  </si>
  <si>
    <t>GRABULAX GEN. NOV DARLINTONI SP NOV (TENEBRIONIDAE: LAGRIINAE: LAENINI) FROM COLOMBIA, WITH REEVALUTION OF NEW WORLD LAENINI</t>
  </si>
  <si>
    <t>Museum genomics reveals the Xerces blue butterfly (Glaucopsyche xerces) was a distinct species driven to extinction</t>
  </si>
  <si>
    <t>Single-tube library preparation for degraded DNA</t>
  </si>
  <si>
    <t>TESTING THE TAXONOMY OF AMPHIDORINI LECONTE (COLEOPTERA: TENEBRIONIDAE): A MOLECULAR PHYLOGENY LEVERAGING MUSEUM SEQUENCING</t>
  </si>
  <si>
    <t>In-solution hybridization for mammalian mitogenome enrichment: pros, cons and challenges associated with multiplexing degraded DNA</t>
  </si>
  <si>
    <t>DNA isolation and genome sequence of the 134-year-old holotype specimen of Boletus subvelutipes Peck</t>
  </si>
  <si>
    <t>PHYLOGENY AND TRIBAL CLASSIFICATION OF AUSTRALIAN PRIONINAE (COLEOPTERA: CERAMBYCIDAE)</t>
  </si>
  <si>
    <t>Library preparation method and DNA source influence endogenous DNA recovery from 100-year-old avian museum specimens</t>
  </si>
  <si>
    <t>The Origins of Coca: Museum Genomics Reveals Multiple Independent Domestications from Progenitor Erythroxylum gracilipes</t>
  </si>
  <si>
    <t>Poor hDNA-Derived NGS Data May Provide Sufficient Phylogenetic Information of Potentially Extinct Taxa</t>
  </si>
  <si>
    <t>Out of Asia: Intercontinental dispersals after the Eocene-Oligocene transition shaped the zoogeography of Limenitidinae butterflies (Lepidoptera: Nymphalidae)</t>
  </si>
  <si>
    <t>Genomes reveal drastic and recurrent phenotypic divergence in firetip skipper butterflies (Hesperiidae: Pyrrhopyginae)</t>
  </si>
  <si>
    <t>Biodiversity seen through the perspective of insects: 10 simple rules on methodological choices and experimental design for genomic studies</t>
  </si>
  <si>
    <t>Integrative taxonomy using historical specimens provides evidence for a single species of bushbuck, Tragelaphus scriptus (Mammalia: Bovidae)</t>
  </si>
  <si>
    <t>Ultraconserved elements reconstruct the evolution of Chagas disease-vectoring kissing bugs (Reduviidae: Triatominae)</t>
  </si>
  <si>
    <t>Contemporary intergeneric hybridization and backcrossing among birds-of-paradise</t>
  </si>
  <si>
    <t>History and historical DNA: Identity of Chelodina intergularis Fry, 1915 and type localities of C. intergularis and C. rugosa Ogilby, 1890</t>
  </si>
  <si>
    <t>Robust DNA Isolation and High-throughput Sequencing Library Construction for Herbarium Specimens</t>
  </si>
  <si>
    <t>A comparative analysis of extraction protocol performance on degraded mammalian museum specimens</t>
  </si>
  <si>
    <t>Museum Genomics</t>
  </si>
  <si>
    <t>Resolution of eleven reported and five novel Podaxis species based on ITS phylogeny, phylogenomics, morphology, ecology, and geographic distribution</t>
  </si>
  <si>
    <t>Collections-based research in the genomic era</t>
  </si>
  <si>
    <t>Taxonomic Uncertainty and Its Conservation Implications in Management, a Case from Pyrus hopeiensis (Rosaceae)</t>
  </si>
  <si>
    <t>DNA Sequencing Historical Lichen Specimens</t>
  </si>
  <si>
    <t>Gourds afloat: a dated phylogeny reveals an Asian origin of the gourd family (Cucurbitaceae) and numerous oversea dispersal events</t>
  </si>
  <si>
    <t>Taming the beast: a revised classification of Cortinariaceae based on genomic data</t>
  </si>
  <si>
    <t>Loss of Mitochondrial Genetic Diversity despite Population Growth: The Legacy of Past Wolf Population Declines</t>
  </si>
  <si>
    <t>Adulis and the transshipment of baboons during classical antiquity</t>
  </si>
  <si>
    <t>Patchwork: Alignment-Based Retrieval and Concatenation of Phylogenetic Markers from Genomic Data</t>
  </si>
  <si>
    <t>Systematics and biogeography of Oleaceae subtribe Schreberinae, with recircumscription and revision of the Malagasy members</t>
  </si>
  <si>
    <t>First description of the mitochondrial genomes of the Central American brocket deer Mazama temama (Kerr, 1792) and the Yucatan Peninsula brocket deer Odocoileus pandora Merriam, 1901</t>
  </si>
  <si>
    <t>From the Mediterranean to the Pacific: re-circumscription towards Notelaea s.l. and historical biogeography of a generic complex in Oleinae (Oleaceae)</t>
  </si>
  <si>
    <t>When birds of a feather flock together: Severe genomic erosion and the implications for genetic rescue in an endangered island passerine</t>
  </si>
  <si>
    <t>Reduction of genetic diversity in 'Alala (Hawaiian crow; Corvus hawaiiensis) between the late 1800s and the late 1900s</t>
  </si>
  <si>
    <t>Using Ancient DNA to Understand Evolutionary and Ecological Processes</t>
  </si>
  <si>
    <t>Mitogenome recovered from a 19th Century holotype by shotgun sequencing supplies a generic name for an orphaned clade of African weakly electric fishes (Osteoglossomorpha, Mormyridae)</t>
  </si>
  <si>
    <t>Assessing the identity of rare historical museum specimens of the extinct blue antelope (Hippotragus leucophaeus) using an ancient DNA approach</t>
  </si>
  <si>
    <t>Artifactual Orthologs and the Need for Diligent Data Exploration in Complex Phylogenomic Datasets: A Museomic Case Study from the Andean Flora</t>
  </si>
  <si>
    <t>Insights into the geographical origin and phylogeographical patterns of Paradisaea birds-of-paradise</t>
  </si>
  <si>
    <t>Predictors of sequence capture in a large-scale anchored phylogenomics project</t>
  </si>
  <si>
    <t>Editorial: Integrative and Translational Uses of Herbarium Collections Across Time, Space, and Species</t>
  </si>
  <si>
    <t>Life-history traits drive spatial genetic structuring in Dinaric cave spiders</t>
  </si>
  <si>
    <t>Settling a family feud: a high-level phylogenomic framework for the Gentianales based on 353 nuclear genes and partial plastomes</t>
  </si>
  <si>
    <t>Changes in south-Swedish vegetation composition over the last 200 years as described by species-specific indicator and trait values and documented by museum and literature records</t>
  </si>
  <si>
    <t>A Comprehensive Phylogenomic Platform for Exploring the Angiosperm Tree of Life</t>
  </si>
  <si>
    <t>Et latet et lucet: Discoveries from the Phyletisches Museum amber and copal collection in Jena, Germany</t>
  </si>
  <si>
    <t>Assembly-free quantification of vagrant DNA inserts</t>
  </si>
  <si>
    <t>The future of zoological taxonomy is integrative, not minimalist</t>
  </si>
  <si>
    <t>New Light on Historical Specimens Reveals a New Species of Ladybird (Coleoptera: Coccinellidae): Morphological, Museomic, and Phylogenetic Analyses</t>
  </si>
  <si>
    <t>Genetic and morphometric analyses of historical type specimens clarify the taxonomy of the Ethiopian Leptopelis gramineus species complex (Anura, Arthroleptidae)</t>
  </si>
  <si>
    <t>Species-specific dynamics may cause deviations from general biogeographical predictions - evidence from a population genomics study of a New Guinean endemic passerine bird family (Melampittidae)</t>
  </si>
  <si>
    <t>Increased resolution in the face of conflict: phylogenomics of the Neotropical bellflowers (Campanulaceae: Lobelioideae), a rapid plant radiation</t>
  </si>
  <si>
    <t>Methods</t>
  </si>
  <si>
    <t>Organisms</t>
  </si>
  <si>
    <t>beetle</t>
  </si>
  <si>
    <t>Key Question</t>
  </si>
  <si>
    <t>evolution</t>
  </si>
  <si>
    <t>Year</t>
  </si>
  <si>
    <t>PCR-based target enrichment museomics</t>
  </si>
  <si>
    <t>comment</t>
  </si>
  <si>
    <t>not in abstract, article requested</t>
  </si>
  <si>
    <t>gastropod</t>
  </si>
  <si>
    <t>Shotgun Sequencing</t>
  </si>
  <si>
    <t>elephant shrew (Rüsselratte)</t>
  </si>
  <si>
    <t>nature conservation</t>
  </si>
  <si>
    <t>bird ( snowfinch)</t>
  </si>
  <si>
    <t>nocturnal primates (Feuchtnasenaffen)</t>
  </si>
  <si>
    <t>mitochondrial-DNA, shotgun sequencing</t>
  </si>
  <si>
    <t>crickets (Othoptera)</t>
  </si>
  <si>
    <t>biosystematics</t>
  </si>
  <si>
    <t>genome analysis cortex and lim3 genes</t>
  </si>
  <si>
    <t>butterflies (Lepidoptera)</t>
  </si>
  <si>
    <t>anthozoan corals</t>
  </si>
  <si>
    <t>DNA barcodes; complete mitochondrial genome,  Genome skimming (or low-coverage genome sequencing, nuclear rRNA genes</t>
  </si>
  <si>
    <t>multi-loci dataset (548 loci spanning 178,309 amino acids)</t>
  </si>
  <si>
    <t>beetles (Coleoptera)</t>
  </si>
  <si>
    <t>exting Hoopoe Starling (Hopfstar), bird</t>
  </si>
  <si>
    <t xml:space="preserve">Ochotona rufescens (Lagomorpha, Ochotonidae), </t>
  </si>
  <si>
    <t>mitogenomes, de novo assembled from Illumina short reads of fragmented probe-enriched DNA</t>
  </si>
  <si>
    <t>method development</t>
  </si>
  <si>
    <t>target enrichment sequencing of ultraconserved elements (UCEs)</t>
  </si>
  <si>
    <t>Pocillopora, coral (Steinkorallen)</t>
  </si>
  <si>
    <t>wolf (mammal)</t>
  </si>
  <si>
    <t>double-stranded protocol (dsDNA), a single-stranded protocol (ssDNA), shotgun 
sequenced (paired-end reads of 150 bp)</t>
  </si>
  <si>
    <t>https://www.researchgate.net/publication/375606342_Large_variance_in_inbreeding_within_the_Iberian_wolf_population</t>
  </si>
  <si>
    <t xml:space="preserve"> Tragelaphus scriptus (Mammalia: Bovidae)</t>
  </si>
  <si>
    <t>birds-of-paradise</t>
  </si>
  <si>
    <t>https://www.researchgate.net/publication/381281096_Contemporary_intergeneric_hybridization_and_backcrossing_among_birds-of-paradise/link/6669489985a4ee7261bb7cb5/download</t>
  </si>
  <si>
    <r>
      <t>Australischen Schlangenhalsschildkröten (</t>
    </r>
    <r>
      <rPr>
        <i/>
        <sz val="11"/>
        <color theme="1"/>
        <rFont val="Calibri"/>
        <family val="2"/>
        <scheme val="minor"/>
      </rPr>
      <t>Chelodina</t>
    </r>
    <r>
      <rPr>
        <sz val="11"/>
        <color theme="1"/>
        <rFont val="Calibri"/>
        <family val="2"/>
        <scheme val="minor"/>
      </rPr>
      <t>)</t>
    </r>
  </si>
  <si>
    <t>taxonomy</t>
  </si>
  <si>
    <t>passerine (bird)</t>
  </si>
  <si>
    <t>(SMR (Summary-based Mendelian Randomization) software integrates summary-level data from genome-wide association studies (GWAS) with data)</t>
  </si>
  <si>
    <t>'Alala (Hawaiian crow; Corvus hawaiiensis)</t>
  </si>
  <si>
    <t>(Hybridization capture is a targeted next generation sequencing method that uses long, biotinylated oligonucleotide baits (probes) to hybridize to the regions of interest. It is particularly helpful when genotyping, rare variants, and exome sequencing)</t>
  </si>
  <si>
    <t>Freziera (Pentaphylacaceae) tree</t>
  </si>
  <si>
    <t>passerine bird family (Melampittidae)</t>
  </si>
  <si>
    <t>Whole genome re-sequencing was performed on Illumina NovaSeq 6000 machines on S4 flow cells going through 200 cycles with a read length of 2 x 100 bp at the National Genomics Infrastructure (NGI)</t>
  </si>
  <si>
    <t>https://journals.plos.org/plosone/article?id=10.1371/journal.pone.0293715</t>
  </si>
  <si>
    <t>insects</t>
  </si>
  <si>
    <t>mammal</t>
  </si>
  <si>
    <t>ecology</t>
  </si>
  <si>
    <t>biodiversity research</t>
  </si>
  <si>
    <t>Coleoptera, insects</t>
  </si>
  <si>
    <t>https://royalsocietypublishing.org/doi/10.1098/rspb.2023.1385</t>
  </si>
  <si>
    <t>trout (fish)</t>
  </si>
  <si>
    <t>birds</t>
  </si>
  <si>
    <t>lion</t>
  </si>
  <si>
    <t>bees (insects)</t>
  </si>
  <si>
    <t>https://www.researchgate.net/publication/366062606_Historic_DNA_uncovers_genetic_effects_of_climate_change_and_landscape_alteration_in_two_wild_bee_species</t>
  </si>
  <si>
    <t>check</t>
  </si>
  <si>
    <t>plant</t>
  </si>
  <si>
    <t>https://www.sciencedirect.com/science/article/pii/S2214662823000294</t>
  </si>
  <si>
    <t>https://www.researchgate.net/publication/374122735_PhyloKey_a_novel_method_to_rapidly_and_reliably_identify_species_in_complex_species-rich_genera_and_an_opportunity_for_%27non-molecular_museomics%27</t>
  </si>
  <si>
    <t>frog</t>
  </si>
  <si>
    <t>amphibia</t>
  </si>
  <si>
    <t>no abstract</t>
  </si>
  <si>
    <t>targeting 1915 UCEs using a combination of probes designed from genomes and transcriptomes</t>
  </si>
  <si>
    <t>Opiliones (Arachnida)</t>
  </si>
  <si>
    <t>Azure Tit Cyanistes cyanus (Azurmeise)</t>
  </si>
  <si>
    <t xml:space="preserve">double digest restriction-site associated sequencing (ddRADSeq) </t>
  </si>
  <si>
    <t xml:space="preserve"> genome-wide ultraconserved elements (UCEs)</t>
  </si>
  <si>
    <t>bats</t>
  </si>
  <si>
    <t xml:space="preserve"> Macroscelidea (Rüsselspringer)</t>
  </si>
  <si>
    <t xml:space="preserve"> UCE curation (Curation of UltraconseRved Elements-CURE)</t>
  </si>
  <si>
    <t>phylogenetics</t>
  </si>
  <si>
    <t>bee (insect)</t>
  </si>
  <si>
    <t>fish</t>
  </si>
  <si>
    <t>mini-barcode / Cytochrome c oxidase subunit I (COI)</t>
  </si>
  <si>
    <t>bird</t>
  </si>
  <si>
    <t>sea lion</t>
  </si>
  <si>
    <t>spider (Arachnida)</t>
  </si>
  <si>
    <t>insects, plants</t>
  </si>
  <si>
    <t>fungus /Mushroom</t>
  </si>
  <si>
    <t>NEBNext® Ultra™ DNA Library Prep Kit for Illumina (next-generation sequencing)</t>
  </si>
  <si>
    <t>genome shotgun sequencing</t>
  </si>
  <si>
    <t>low-coverage WGS</t>
  </si>
  <si>
    <t xml:space="preserve">rDNA internal transcribed spacer ITS1, 5.8S and ITS2 (ITS), and a phylogenomic analysis of 3 839 BUSCO genes from low-coverage genomes </t>
  </si>
  <si>
    <t>baboon (mammal)</t>
  </si>
  <si>
    <t>history</t>
  </si>
  <si>
    <t>gyrociliatus (Annelida), Tierläuse (Phthiraptera)(Insects)</t>
  </si>
  <si>
    <t>https://github.com/animal-evolution-and-biodiversity/benchmarking-patchwork</t>
  </si>
  <si>
    <t>Ölbaumgewächs (plant)</t>
  </si>
  <si>
    <t xml:space="preserve">plastid and nuclear DNA </t>
  </si>
  <si>
    <t>Mammal</t>
  </si>
  <si>
    <t xml:space="preserve"> low-coverage high-throughput sequencing data for the quantification of nuclear vagrant DNAs.</t>
  </si>
  <si>
    <t>grasshopper, bird</t>
  </si>
  <si>
    <t>insect (Coleoptera)</t>
  </si>
  <si>
    <t>Die Bibliothek des biologischen, technischen und kulturellen Wissens – Warum brauchen wir eine integrierte Sammlungsinfrastruktur</t>
  </si>
  <si>
    <t>Misof, B., et al. (2023). "</t>
  </si>
  <si>
    <t>mix</t>
  </si>
  <si>
    <t>alles</t>
  </si>
  <si>
    <t>shotgun sequencing and target capture enrichment for 100,000 single nucleotide polymorphisms (SNPs)</t>
  </si>
  <si>
    <t>review</t>
  </si>
  <si>
    <t>concept</t>
  </si>
  <si>
    <t>apes (mammal)</t>
  </si>
  <si>
    <t>https://par.nsf.gov/servlets/purl/10340185</t>
  </si>
  <si>
    <t>demosponges (Porifera)</t>
  </si>
  <si>
    <t>https://www.researchgate.net/publication/364314200_Keratose_sponge_MuseOMICS_setting_reference_points_in_dictyoceratid_demosponge_phylogeny</t>
  </si>
  <si>
    <t>High-throughput degraded DNA sequencing</t>
  </si>
  <si>
    <t>shell (Mollusc)</t>
  </si>
  <si>
    <t>assembled a de novo genome and used whole-genome resequencing of historical specimens</t>
  </si>
  <si>
    <t xml:space="preserve">target enrichment and high-throughput sequencing of several thousand nuclear ultraconserved elements and mitogenomes </t>
  </si>
  <si>
    <t>rodent (mammal)</t>
  </si>
  <si>
    <t xml:space="preserve">DNA sequence capture protocols </t>
  </si>
  <si>
    <t>millipede</t>
  </si>
  <si>
    <t xml:space="preserve"> whole genome sequencing techniques</t>
  </si>
  <si>
    <t>insects (Coleoptera)</t>
  </si>
  <si>
    <t>https://www.researchgate.net/publication/359629991_Testing_the_Taxonomy_of_Amphidorini_Leconte_Coleoptera_Tenebrionidae_A_Molecular_Phylogeny_Leveraging_Museum_Sequencing</t>
  </si>
  <si>
    <t>(mitogenomes and three nuclear ribosomal loci</t>
  </si>
  <si>
    <t>insect (Lepidoptera)</t>
  </si>
  <si>
    <t>mammals</t>
  </si>
  <si>
    <t>Shotgun sequencing</t>
  </si>
  <si>
    <t>whole-genome resequencing and whole plastome data</t>
  </si>
  <si>
    <t xml:space="preserve"> plastid and nuclear DNA </t>
  </si>
  <si>
    <t>amplicon sequencing for the mitochondrial fragment Cytb</t>
  </si>
  <si>
    <t>arachnida</t>
  </si>
  <si>
    <t xml:space="preserve"> nuclear genes targeted by the universal Angiosperms353 sequence capture probes</t>
  </si>
  <si>
    <t>mammal (Mauswiesel)</t>
  </si>
  <si>
    <t>insects (Lepidotpera)</t>
  </si>
  <si>
    <t>insect (Diptera)</t>
  </si>
  <si>
    <t>UCE probes</t>
  </si>
  <si>
    <t xml:space="preserve"> ancient DNA research techniques, including in-solution hybridization capture with DNA baits for human mitochondrial DNA, Mycobacterium tuberculosis, Mycobacterium leprae and Treponema pallidum</t>
  </si>
  <si>
    <t>bacteria, in humans</t>
  </si>
  <si>
    <t>insect (Butterfly)</t>
  </si>
  <si>
    <t>DNA extraction and sequencing protocol; CS; Taxonomic database</t>
  </si>
  <si>
    <t>Plastome sequencing; morphology</t>
  </si>
  <si>
    <t>traconserved element (UCE) and ribosomal dataset</t>
  </si>
  <si>
    <t>insects (Heteroptera)</t>
  </si>
  <si>
    <t>nuclear genes and partial plastomes</t>
  </si>
  <si>
    <t>Organism-Grouping</t>
  </si>
  <si>
    <t>Insecta</t>
  </si>
  <si>
    <t>Gastropoda</t>
  </si>
  <si>
    <t>Bird</t>
  </si>
  <si>
    <t>Anthozoa</t>
  </si>
  <si>
    <t>Reptilia</t>
  </si>
  <si>
    <t>Plant</t>
  </si>
  <si>
    <t>Microorganisms</t>
  </si>
  <si>
    <t>Mollusca</t>
  </si>
  <si>
    <t>Crustacea</t>
  </si>
  <si>
    <t>Fish</t>
  </si>
  <si>
    <t>Amphibia</t>
  </si>
  <si>
    <t>Arachnida</t>
  </si>
  <si>
    <t>Bacteria, insect (Drosophila)</t>
  </si>
  <si>
    <t>Fungi</t>
  </si>
  <si>
    <t>Nematoda</t>
  </si>
  <si>
    <t>Porifera</t>
  </si>
  <si>
    <t>Millipede</t>
  </si>
  <si>
    <t>Insect</t>
  </si>
  <si>
    <t>Zeilenbeschriftungen</t>
  </si>
  <si>
    <t>Gesamtergebnis</t>
  </si>
  <si>
    <t>Anzahl von Type</t>
  </si>
  <si>
    <t>Spaltenbeschriftungen</t>
  </si>
  <si>
    <t>hymenopter</t>
  </si>
  <si>
    <t>de novo genome assemblies</t>
  </si>
  <si>
    <t>deer mouse (Peromyscus spp.</t>
  </si>
  <si>
    <t>tree squeerel</t>
  </si>
  <si>
    <t>grasses</t>
  </si>
  <si>
    <t>Coccinella</t>
  </si>
  <si>
    <t>Protozoa</t>
  </si>
  <si>
    <t>Health</t>
  </si>
  <si>
    <t>#</t>
  </si>
  <si>
    <t>aloe</t>
  </si>
  <si>
    <t>lepdoptera</t>
  </si>
  <si>
    <t>parrot</t>
  </si>
  <si>
    <t>butterfly</t>
  </si>
  <si>
    <t>lichens</t>
  </si>
  <si>
    <t>Mammals</t>
  </si>
  <si>
    <t>Prokaryota</t>
  </si>
  <si>
    <t>wolf</t>
  </si>
  <si>
    <t>herbar</t>
  </si>
  <si>
    <t>grass</t>
  </si>
  <si>
    <t>Microorganism</t>
  </si>
  <si>
    <t>olea</t>
  </si>
  <si>
    <t>Evolution</t>
  </si>
  <si>
    <t>tenebrionidae</t>
  </si>
  <si>
    <t>watermelon</t>
  </si>
  <si>
    <t>rodents</t>
  </si>
  <si>
    <t>primates</t>
  </si>
  <si>
    <t>curcurbitacae</t>
  </si>
  <si>
    <t>computer science</t>
  </si>
  <si>
    <t>Physiology</t>
  </si>
  <si>
    <t>Bacteria</t>
  </si>
  <si>
    <t>Invertebrata</t>
  </si>
  <si>
    <t>(Leer)</t>
  </si>
  <si>
    <t>Organismtype</t>
  </si>
  <si>
    <t>Anzahl von Year</t>
  </si>
  <si>
    <t>conceptual</t>
  </si>
  <si>
    <t>Developmental biology</t>
  </si>
  <si>
    <t>psychology</t>
  </si>
  <si>
    <t>Linguistic</t>
  </si>
  <si>
    <t xml:space="preserve">species distribution </t>
  </si>
  <si>
    <r>
      <rPr>
        <sz val="11"/>
        <color rgb="FF00B050"/>
        <rFont val="Calibri"/>
        <family val="2"/>
        <scheme val="minor"/>
      </rPr>
      <t xml:space="preserve">phylogeny, </t>
    </r>
    <r>
      <rPr>
        <sz val="11"/>
        <color theme="1"/>
        <rFont val="Calibri"/>
        <family val="2"/>
        <scheme val="minor"/>
      </rPr>
      <t>evolution</t>
    </r>
  </si>
  <si>
    <t>finally only 16S and COI presented, da ist nicht viel Museumics drin</t>
  </si>
  <si>
    <r>
      <rPr>
        <sz val="11"/>
        <color rgb="FF00B050"/>
        <rFont val="Calibri"/>
        <family val="2"/>
        <scheme val="minor"/>
      </rPr>
      <t xml:space="preserve">Illumina Shotgun Sequencing, </t>
    </r>
    <r>
      <rPr>
        <sz val="11"/>
        <color theme="1"/>
        <rFont val="Calibri"/>
        <family val="2"/>
        <scheme val="minor"/>
      </rPr>
      <t xml:space="preserve">complete mitochondrial genomes, </t>
    </r>
    <r>
      <rPr>
        <sz val="11"/>
        <color rgb="FF00B050"/>
        <rFont val="Calibri"/>
        <family val="2"/>
        <scheme val="minor"/>
      </rPr>
      <t>11 nc genes</t>
    </r>
  </si>
  <si>
    <t>ddRAD sequencing, mitogenomics</t>
  </si>
  <si>
    <r>
      <rPr>
        <sz val="11"/>
        <color rgb="FF00B050"/>
        <rFont val="Calibri"/>
        <family val="2"/>
        <scheme val="minor"/>
      </rPr>
      <t>taxonomy</t>
    </r>
    <r>
      <rPr>
        <sz val="11"/>
        <color theme="1"/>
        <rFont val="Calibri"/>
        <family val="2"/>
        <scheme val="minor"/>
      </rPr>
      <t>, phylogen</t>
    </r>
    <r>
      <rPr>
        <sz val="11"/>
        <color rgb="FF00B050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, </t>
    </r>
  </si>
  <si>
    <r>
      <rPr>
        <sz val="11"/>
        <color rgb="FF00B050"/>
        <rFont val="Calibri"/>
        <family val="2"/>
        <scheme val="minor"/>
      </rPr>
      <t xml:space="preserve">genome skimming, </t>
    </r>
    <r>
      <rPr>
        <sz val="11"/>
        <color theme="1"/>
        <rFont val="Calibri"/>
        <family val="2"/>
        <scheme val="minor"/>
      </rPr>
      <t>mitochondrial genomes, mitogenomes, nuclear genes (H3, 18S, and 28S)</t>
    </r>
  </si>
  <si>
    <r>
      <t xml:space="preserve">biosystematics, </t>
    </r>
    <r>
      <rPr>
        <sz val="11"/>
        <color rgb="FF00B050"/>
        <rFont val="Calibri"/>
        <family val="2"/>
        <scheme val="minor"/>
      </rPr>
      <t>taxonomy</t>
    </r>
  </si>
  <si>
    <r>
      <t>evolution,</t>
    </r>
    <r>
      <rPr>
        <sz val="11"/>
        <color rgb="FF00B050"/>
        <rFont val="Calibri"/>
        <family val="2"/>
        <scheme val="minor"/>
      </rPr>
      <t xml:space="preserve"> gene function</t>
    </r>
  </si>
  <si>
    <t>Wo kommt museomics vor?</t>
  </si>
  <si>
    <r>
      <t>biosystematics,</t>
    </r>
    <r>
      <rPr>
        <sz val="11"/>
        <color rgb="FF00B050"/>
        <rFont val="Calibri"/>
        <family val="2"/>
        <scheme val="minor"/>
      </rPr>
      <t xml:space="preserve"> bioinformatics</t>
    </r>
  </si>
  <si>
    <t>Mir ist unklar, wann biosystematics verwendet wird. Unterscheidung von taxonomy ?</t>
  </si>
  <si>
    <r>
      <rPr>
        <sz val="11"/>
        <color rgb="FF00B050"/>
        <rFont val="Calibri"/>
        <family val="2"/>
        <scheme val="minor"/>
      </rPr>
      <t>mitogenomeI, and three autosomal intron loci (MB, GAPDH, ODC),</t>
    </r>
    <r>
      <rPr>
        <sz val="11"/>
        <color theme="1"/>
        <rFont val="Calibri"/>
        <family val="2"/>
        <scheme val="minor"/>
      </rPr>
      <t xml:space="preserve"> 11x coverage genome</t>
    </r>
  </si>
  <si>
    <t>1 specimen!</t>
  </si>
  <si>
    <t>2 specimens, omics nur als Schlagwort erwähnt; method development vielleicht hier nicht wirklich angebracht. Methode ist etabliert; die 2 Mitogenome werden in einem data-journal publiziert.</t>
  </si>
  <si>
    <t xml:space="preserve">method development, </t>
  </si>
  <si>
    <t>fragments from 32 his_x0002_torical Iberian wolf specimens dating to between circa 1970 
and 1984</t>
  </si>
  <si>
    <r>
      <t xml:space="preserve">mitogenomics, </t>
    </r>
    <r>
      <rPr>
        <strike/>
        <sz val="11"/>
        <color theme="1"/>
        <rFont val="Calibri"/>
        <family val="2"/>
        <scheme val="minor"/>
      </rPr>
      <t>mitochondrial genome sequence</t>
    </r>
  </si>
  <si>
    <t xml:space="preserve">solide Arbeit, ...sing 43 museum cranial specimens, </t>
  </si>
  <si>
    <r>
      <t>method development,</t>
    </r>
    <r>
      <rPr>
        <sz val="11"/>
        <color rgb="FF00B050"/>
        <rFont val="Calibri"/>
        <family val="2"/>
        <scheme val="minor"/>
      </rPr>
      <t xml:space="preserve"> evolution, taxonomy, gene flow, hybridisation</t>
    </r>
  </si>
  <si>
    <r>
      <rPr>
        <sz val="11"/>
        <color rgb="FF00B050"/>
        <rFont val="Calibri"/>
        <family val="2"/>
        <scheme val="minor"/>
      </rPr>
      <t>mitogenomics, illumina sequencing: nuclear markers,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DNA analyses, mitochondrial scaffolds</t>
    </r>
  </si>
  <si>
    <t>near-complete  mitogenome of 1 sepcimen;</t>
  </si>
  <si>
    <r>
      <t xml:space="preserve"> </t>
    </r>
    <r>
      <rPr>
        <strike/>
        <sz val="11"/>
        <color theme="1"/>
        <rFont val="Calibri"/>
        <family val="2"/>
        <scheme val="minor"/>
      </rPr>
      <t xml:space="preserve">temporal genomic erosion of the SMR based on a dataset of 201 re-sequenced whole genome 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HGS usingthe BGIseq4000 platform, SNP analysis</t>
    </r>
  </si>
  <si>
    <t>37 specimens; ausgiebige bioinformatische (populationsgenetische) Analyse</t>
  </si>
  <si>
    <t xml:space="preserve">20 historical museum specimenscollected between 1888 and 1901 </t>
  </si>
  <si>
    <r>
      <t xml:space="preserve">hybridization-based sequence capture, </t>
    </r>
    <r>
      <rPr>
        <sz val="11"/>
        <color rgb="FF00B050"/>
        <rFont val="Calibri"/>
        <family val="2"/>
        <scheme val="minor"/>
      </rPr>
      <t>target enrichment Illumina sequencing, SNP analysis</t>
    </r>
  </si>
  <si>
    <r>
      <rPr>
        <sz val="11"/>
        <color rgb="FF00B050"/>
        <rFont val="Calibri"/>
        <family val="2"/>
        <scheme val="minor"/>
      </rPr>
      <t>herbarium specimens,</t>
    </r>
    <r>
      <rPr>
        <sz val="11"/>
        <color theme="1"/>
        <rFont val="Calibri"/>
        <family val="2"/>
        <scheme val="minor"/>
      </rPr>
      <t xml:space="preserve"> hybrid-enriched target sequence capture of Angiosperms, 353 universal loci</t>
    </r>
  </si>
  <si>
    <r>
      <t xml:space="preserve">method development, </t>
    </r>
    <r>
      <rPr>
        <sz val="11"/>
        <color rgb="FF00B050"/>
        <rFont val="Calibri"/>
        <family val="2"/>
        <scheme val="minor"/>
      </rPr>
      <t xml:space="preserve">phylogeny, evolutionary genetics,  bioinformatics, </t>
    </r>
  </si>
  <si>
    <t>tomography (µ-CT)</t>
  </si>
  <si>
    <t>µ-CT as a tool for museomics; 83 Baltic amber, 71 Copal and 7 Kauri gum pieces</t>
  </si>
  <si>
    <r>
      <t xml:space="preserve">method development, </t>
    </r>
    <r>
      <rPr>
        <sz val="11"/>
        <color rgb="FF00B050"/>
        <rFont val="Calibri"/>
        <family val="2"/>
        <scheme val="minor"/>
      </rPr>
      <t>population genetics, phylogeny, taxonomy,</t>
    </r>
  </si>
  <si>
    <r>
      <t xml:space="preserve">mitochondrial </t>
    </r>
    <r>
      <rPr>
        <strike/>
        <sz val="11"/>
        <color theme="1"/>
        <rFont val="Calibri"/>
        <family val="2"/>
        <scheme val="minor"/>
      </rPr>
      <t xml:space="preserve">genome </t>
    </r>
    <r>
      <rPr>
        <sz val="11"/>
        <color rgb="FF00B050"/>
        <rFont val="Calibri"/>
        <family val="2"/>
        <scheme val="minor"/>
      </rPr>
      <t>cytochrome b gene; morphology</t>
    </r>
  </si>
  <si>
    <r>
      <rPr>
        <strike/>
        <sz val="11"/>
        <color theme="1"/>
        <rFont val="Calibri"/>
        <family val="2"/>
        <scheme val="minor"/>
      </rPr>
      <t>method development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00B050"/>
        <rFont val="Calibri"/>
        <family val="2"/>
        <scheme val="minor"/>
      </rPr>
      <t>taxonomy</t>
    </r>
  </si>
  <si>
    <r>
      <rPr>
        <strike/>
        <sz val="11"/>
        <color theme="1"/>
        <rFont val="Calibri"/>
        <family val="2"/>
        <scheme val="minor"/>
      </rPr>
      <t>DNA Barcoding</t>
    </r>
    <r>
      <rPr>
        <sz val="11"/>
        <color rgb="FF00B050"/>
        <rFont val="Calibri"/>
        <family val="2"/>
        <scheme val="minor"/>
      </rPr>
      <t xml:space="preserve"> Museomics - review</t>
    </r>
  </si>
  <si>
    <t xml:space="preserve">sehr guter Überblick, </t>
  </si>
  <si>
    <t>Ich meine method development ist hier uz hoch gegriffen; Methodigk ist lange etabliert, 1 mitochondriales Gen wurde sequeziert; sehr aufgeblasene Arbeit, dies sich mit dem Schlagwort Museumocs größer macht, als sie ist. (siehe folgender Artikel Fong et al.)</t>
  </si>
  <si>
    <r>
      <t xml:space="preserve">whole-genome shotgun sequencing, </t>
    </r>
    <r>
      <rPr>
        <sz val="11"/>
        <color rgb="FF00B050"/>
        <rFont val="Calibri"/>
        <family val="2"/>
        <scheme val="minor"/>
      </rPr>
      <t>mitochondrial protein-coding genes only</t>
    </r>
  </si>
  <si>
    <r>
      <t xml:space="preserve">evolution, </t>
    </r>
    <r>
      <rPr>
        <sz val="11"/>
        <color rgb="FF00B050"/>
        <rFont val="Calibri"/>
        <family val="2"/>
        <scheme val="minor"/>
      </rPr>
      <t>phylogeny, taxonomy</t>
    </r>
  </si>
  <si>
    <r>
      <t xml:space="preserve">taxonomy, </t>
    </r>
    <r>
      <rPr>
        <sz val="11"/>
        <color rgb="FF00B050"/>
        <rFont val="Calibri"/>
        <family val="2"/>
        <scheme val="minor"/>
      </rPr>
      <t>phylogeny</t>
    </r>
  </si>
  <si>
    <r>
      <t xml:space="preserve">method development, </t>
    </r>
    <r>
      <rPr>
        <sz val="11"/>
        <color rgb="FF00B050"/>
        <rFont val="Calibri"/>
        <family val="2"/>
        <scheme val="minor"/>
      </rPr>
      <t>phylogeny</t>
    </r>
    <r>
      <rPr>
        <sz val="11"/>
        <color theme="1"/>
        <rFont val="Calibri"/>
        <family val="2"/>
        <scheme val="minor"/>
      </rPr>
      <t xml:space="preserve">, </t>
    </r>
  </si>
  <si>
    <t xml:space="preserve">low-coverage whole-genome sequencing, </t>
  </si>
  <si>
    <r>
      <rPr>
        <sz val="11"/>
        <color rgb="FF00B050"/>
        <rFont val="Calibri"/>
        <family val="2"/>
        <scheme val="minor"/>
      </rPr>
      <t xml:space="preserve">Illumina sequencing, </t>
    </r>
    <r>
      <rPr>
        <sz val="11"/>
        <color theme="1"/>
        <rFont val="Calibri"/>
        <family val="2"/>
        <scheme val="minor"/>
      </rPr>
      <t xml:space="preserve"> mitochondrial genome, </t>
    </r>
    <r>
      <rPr>
        <sz val="11"/>
        <color rgb="FF00B050"/>
        <rFont val="Calibri"/>
        <family val="2"/>
        <scheme val="minor"/>
      </rPr>
      <t>21 nuclear genes</t>
    </r>
  </si>
  <si>
    <t>2 individuals,</t>
  </si>
  <si>
    <r>
      <t xml:space="preserve">method development, </t>
    </r>
    <r>
      <rPr>
        <sz val="11"/>
        <color rgb="FF00B050"/>
        <rFont val="Calibri"/>
        <family val="2"/>
        <scheme val="minor"/>
      </rPr>
      <t>phylogeny</t>
    </r>
  </si>
  <si>
    <t>22 specimens collected from 1928 to 2016</t>
  </si>
  <si>
    <t>mitochondrial (16S rRNA) and nuclear-encoded (RAG-1) genes,</t>
  </si>
  <si>
    <r>
      <t>NGS technology,</t>
    </r>
    <r>
      <rPr>
        <sz val="11"/>
        <color rgb="FF00B050"/>
        <rFont val="Calibri"/>
        <family val="2"/>
        <scheme val="minor"/>
      </rPr>
      <t xml:space="preserve"> plastid genome sequences complete, 18S–5.8S–26S genes, plus non-coding external and internal transcribed spacers </t>
    </r>
  </si>
  <si>
    <r>
      <t xml:space="preserve">plant </t>
    </r>
    <r>
      <rPr>
        <sz val="11"/>
        <color rgb="FF00B050"/>
        <rFont val="Calibri"/>
        <family val="2"/>
        <scheme val="minor"/>
      </rPr>
      <t>Lamiacaeae</t>
    </r>
  </si>
  <si>
    <r>
      <t xml:space="preserve">plant </t>
    </r>
    <r>
      <rPr>
        <sz val="11"/>
        <color rgb="FF00B050"/>
        <rFont val="Calibri"/>
        <family val="2"/>
        <scheme val="minor"/>
      </rPr>
      <t>lichens</t>
    </r>
  </si>
  <si>
    <r>
      <t xml:space="preserve">Plant </t>
    </r>
    <r>
      <rPr>
        <sz val="11"/>
        <color rgb="FF00B050"/>
        <rFont val="Calibri"/>
        <family val="2"/>
        <scheme val="minor"/>
      </rPr>
      <t>lichens</t>
    </r>
  </si>
  <si>
    <t>non-molecular museomics</t>
  </si>
  <si>
    <r>
      <t xml:space="preserve">reference data, </t>
    </r>
    <r>
      <rPr>
        <sz val="11"/>
        <color rgb="FF00B050"/>
        <rFont val="Calibri"/>
        <family val="2"/>
        <scheme val="minor"/>
      </rPr>
      <t>morphology, non-molecular museomics</t>
    </r>
  </si>
  <si>
    <r>
      <rPr>
        <sz val="11"/>
        <color rgb="FF00B050"/>
        <rFont val="Calibri"/>
        <family val="2"/>
        <scheme val="minor"/>
      </rPr>
      <t xml:space="preserve">method development, </t>
    </r>
    <r>
      <rPr>
        <sz val="11"/>
        <color theme="1"/>
        <rFont val="Calibri"/>
        <family val="2"/>
        <scheme val="minor"/>
      </rPr>
      <t>taxonomy</t>
    </r>
  </si>
  <si>
    <t>paper nicht gefunden</t>
  </si>
  <si>
    <r>
      <rPr>
        <sz val="11"/>
        <color rgb="FF00B050"/>
        <rFont val="Calibri"/>
        <family val="2"/>
        <scheme val="minor"/>
      </rPr>
      <t>Illumina sequencing, SNPs, mitogenomes, Z-chromosome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Genomic DNA</t>
    </r>
  </si>
  <si>
    <t>historical herbarium
specimens and samples from living ex situ collections</t>
  </si>
  <si>
    <t xml:space="preserve">historic and modern samples of 70 individuals </t>
  </si>
  <si>
    <r>
      <t>taxonomy,</t>
    </r>
    <r>
      <rPr>
        <sz val="11"/>
        <color rgb="FF00B050"/>
        <rFont val="Calibri"/>
        <family val="2"/>
        <scheme val="minor"/>
      </rPr>
      <t xml:space="preserve"> phylogeny</t>
    </r>
  </si>
  <si>
    <r>
      <rPr>
        <sz val="11"/>
        <color rgb="FF00B050"/>
        <rFont val="Calibri"/>
        <family val="2"/>
        <scheme val="minor"/>
      </rPr>
      <t xml:space="preserve"> target enrichment 
of single-stranded DNA libraries,</t>
    </r>
    <r>
      <rPr>
        <sz val="11"/>
        <color theme="1"/>
        <rFont val="Calibri"/>
        <family val="2"/>
        <scheme val="minor"/>
      </rPr>
      <t xml:space="preserve"> nuclear and mitochondrial DNA</t>
    </r>
  </si>
  <si>
    <r>
      <t xml:space="preserve">phylogenetics, </t>
    </r>
    <r>
      <rPr>
        <sz val="11"/>
        <color rgb="FF00B050"/>
        <rFont val="Calibri"/>
        <family val="2"/>
        <scheme val="minor"/>
      </rPr>
      <t>method development</t>
    </r>
  </si>
  <si>
    <r>
      <t>phylogenetics, t</t>
    </r>
    <r>
      <rPr>
        <sz val="11"/>
        <color rgb="FF00B050"/>
        <rFont val="Calibri"/>
        <family val="2"/>
        <scheme val="minor"/>
      </rPr>
      <t xml:space="preserve">axonomy, phylogeny, </t>
    </r>
  </si>
  <si>
    <t xml:space="preserve">museomics  -&gt; slightly exaggerated </t>
  </si>
  <si>
    <t xml:space="preserve">"using a museomics approach" -&gt; slightly exaggerated </t>
  </si>
  <si>
    <t>ultraconserved elements</t>
  </si>
  <si>
    <t>method testing; schöne phylogenopmische Arbeit, aber ich finde kein museomics</t>
  </si>
  <si>
    <t xml:space="preserve">ONT MinION sequencing, </t>
  </si>
  <si>
    <r>
      <t xml:space="preserve">evolution, </t>
    </r>
    <r>
      <rPr>
        <sz val="11"/>
        <color rgb="FF00B050"/>
        <rFont val="Calibri"/>
        <family val="2"/>
        <scheme val="minor"/>
      </rPr>
      <t>bioinformatics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00B050"/>
        <rFont val="Calibri"/>
        <family val="2"/>
        <scheme val="minor"/>
      </rPr>
      <t>method development</t>
    </r>
  </si>
  <si>
    <t>1 Individuum, museomics kommt nur in den keywords vor</t>
  </si>
  <si>
    <r>
      <rPr>
        <sz val="11"/>
        <color rgb="FF00B050"/>
        <rFont val="Calibri"/>
        <family val="2"/>
        <scheme val="minor"/>
      </rPr>
      <t xml:space="preserve">Illumina sequencing, </t>
    </r>
    <r>
      <rPr>
        <sz val="11"/>
        <color theme="1"/>
        <rFont val="Calibri"/>
        <family val="2"/>
        <scheme val="minor"/>
      </rPr>
      <t>mitochondrial genome</t>
    </r>
  </si>
  <si>
    <r>
      <t xml:space="preserve">taxonomy, </t>
    </r>
    <r>
      <rPr>
        <sz val="11"/>
        <color rgb="FF00B050"/>
        <rFont val="Calibri"/>
        <family val="2"/>
        <scheme val="minor"/>
      </rPr>
      <t>phylogeny, evolution</t>
    </r>
  </si>
  <si>
    <r>
      <rPr>
        <sz val="11"/>
        <color rgb="FF00B050"/>
        <rFont val="Calibri"/>
        <family val="2"/>
        <scheme val="minor"/>
      </rPr>
      <t xml:space="preserve">like a review article comparing methodological approaches: </t>
    </r>
    <r>
      <rPr>
        <sz val="11"/>
        <color theme="1"/>
        <rFont val="Calibri"/>
        <family val="2"/>
        <scheme val="minor"/>
      </rPr>
      <t>shotgun sequencing of insect mitogenomes, (ii) whole genome sequencing of insects, (iii) genome skimming to recover plant plastid genomes from herbarium specimens, (iv) target capture of multi-locus nuclear sequences from herbarium specimens, (v) RAD-sequencing of bird specimens and (vi) shotgun sequencing of ancient bovid bone samples</t>
    </r>
  </si>
  <si>
    <t>reference genome of holotype</t>
  </si>
  <si>
    <t>museomics kommt nur einmal in den Schlagworten vor</t>
  </si>
  <si>
    <r>
      <rPr>
        <sz val="11"/>
        <color rgb="FF00B050"/>
        <rFont val="Calibri"/>
        <family val="2"/>
        <scheme val="minor"/>
      </rPr>
      <t xml:space="preserve">Illumina sequencing, </t>
    </r>
    <r>
      <rPr>
        <sz val="11"/>
        <color theme="1"/>
        <rFont val="Calibri"/>
        <family val="2"/>
        <scheme val="minor"/>
      </rPr>
      <t xml:space="preserve">mitochondrial genomes </t>
    </r>
  </si>
  <si>
    <r>
      <rPr>
        <sz val="11"/>
        <color rgb="FF00B050"/>
        <rFont val="Calibri"/>
        <family val="2"/>
        <scheme val="minor"/>
      </rPr>
      <t xml:space="preserve">Illumina sequencing, </t>
    </r>
    <r>
      <rPr>
        <sz val="11"/>
        <color theme="1"/>
        <rFont val="Calibri"/>
        <family val="2"/>
        <scheme val="minor"/>
      </rPr>
      <t>complete mitochondrial genomes</t>
    </r>
  </si>
  <si>
    <r>
      <t xml:space="preserve">history, </t>
    </r>
    <r>
      <rPr>
        <sz val="11"/>
        <color rgb="FF00B050"/>
        <rFont val="Calibri"/>
        <family val="2"/>
        <scheme val="minor"/>
      </rPr>
      <t>taxonomy</t>
    </r>
  </si>
  <si>
    <r>
      <t xml:space="preserve">Low-coverage whole-genome sequencing (also known as "genome skimming"): </t>
    </r>
    <r>
      <rPr>
        <sz val="11"/>
        <color rgb="FF00B050"/>
        <rFont val="Calibri"/>
        <family val="2"/>
        <scheme val="minor"/>
      </rPr>
      <t>new 
software tool called Patchwork for mining phylogenetic markers from highly fragmented short-read assemblies</t>
    </r>
  </si>
  <si>
    <r>
      <t>taxonomy,</t>
    </r>
    <r>
      <rPr>
        <sz val="11"/>
        <color rgb="FF00B050"/>
        <rFont val="Calibri"/>
        <family val="2"/>
        <scheme val="minor"/>
      </rPr>
      <t xml:space="preserve"> phylogeny, phylogeography, evolution</t>
    </r>
  </si>
  <si>
    <r>
      <rPr>
        <sz val="11"/>
        <color rgb="FF00B050"/>
        <rFont val="Calibri"/>
        <family val="2"/>
        <scheme val="minor"/>
      </rPr>
      <t xml:space="preserve">Illumina sequencing, </t>
    </r>
    <r>
      <rPr>
        <sz val="11"/>
        <color theme="1"/>
        <rFont val="Calibri"/>
        <family val="2"/>
        <scheme val="minor"/>
      </rPr>
      <t>mitochondrial genomes</t>
    </r>
  </si>
  <si>
    <t>two specimens</t>
  </si>
  <si>
    <r>
      <rPr>
        <sz val="11"/>
        <color rgb="FF00B050"/>
        <rFont val="Calibri"/>
        <family val="2"/>
        <scheme val="minor"/>
      </rPr>
      <t xml:space="preserve">Illumina sequencing, </t>
    </r>
    <r>
      <rPr>
        <sz val="11"/>
        <color theme="1"/>
        <rFont val="Calibri"/>
        <family val="2"/>
        <scheme val="minor"/>
      </rPr>
      <t xml:space="preserve">complete mitochondrial genomes; aDNA </t>
    </r>
  </si>
  <si>
    <t>museomics kommt nocht vor</t>
  </si>
  <si>
    <r>
      <t xml:space="preserve">method development, </t>
    </r>
    <r>
      <rPr>
        <sz val="11"/>
        <color rgb="FF00B050"/>
        <rFont val="Calibri"/>
        <family val="2"/>
        <scheme val="minor"/>
      </rPr>
      <t>bioinformatics</t>
    </r>
  </si>
  <si>
    <t xml:space="preserve">re-analysis of a museomics data set of the parrot </t>
  </si>
  <si>
    <t xml:space="preserve">resequencing: Sequencing a new example of a species for which a reference genome already exists </t>
  </si>
  <si>
    <t>target sequence capture</t>
  </si>
  <si>
    <r>
      <t xml:space="preserve">shotgun test-sequencing of single-stranded libraries; </t>
    </r>
    <r>
      <rPr>
        <sz val="11"/>
        <color rgb="FF00B050"/>
        <rFont val="Calibri"/>
        <family val="2"/>
        <scheme val="minor"/>
      </rPr>
      <t>ITS, 28S</t>
    </r>
  </si>
  <si>
    <r>
      <t xml:space="preserve">evolution, </t>
    </r>
    <r>
      <rPr>
        <sz val="11"/>
        <color rgb="FF00B050"/>
        <rFont val="Calibri"/>
        <family val="2"/>
        <scheme val="minor"/>
      </rPr>
      <t>population genetics</t>
    </r>
  </si>
  <si>
    <t>Museomics nur im Titel</t>
  </si>
  <si>
    <r>
      <t xml:space="preserve">evolution, </t>
    </r>
    <r>
      <rPr>
        <sz val="11"/>
        <color rgb="FF00B050"/>
        <rFont val="Calibri"/>
        <family val="2"/>
        <scheme val="minor"/>
      </rPr>
      <t>phylogeny</t>
    </r>
  </si>
  <si>
    <r>
      <rPr>
        <sz val="11"/>
        <color rgb="FF00B050"/>
        <rFont val="Calibri"/>
        <family val="2"/>
        <scheme val="minor"/>
      </rPr>
      <t>illumina sequencing,</t>
    </r>
    <r>
      <rPr>
        <sz val="11"/>
        <color theme="1"/>
        <rFont val="Calibri"/>
        <family val="2"/>
        <scheme val="minor"/>
      </rPr>
      <t xml:space="preserve"> Complete mitochondrial genomes</t>
    </r>
  </si>
  <si>
    <r>
      <rPr>
        <sz val="11"/>
        <color rgb="FF00B050"/>
        <rFont val="Calibri"/>
        <family val="2"/>
        <scheme val="minor"/>
      </rPr>
      <t>illumina sequencing,</t>
    </r>
    <r>
      <rPr>
        <sz val="11"/>
        <color theme="1"/>
        <rFont val="Calibri"/>
        <family val="2"/>
        <scheme val="minor"/>
      </rPr>
      <t xml:space="preserve"> mitochondrial genome</t>
    </r>
  </si>
  <si>
    <t>Wo ist der Bezug zu Museomics? Ohne Paper schwer zu beurteilen</t>
  </si>
  <si>
    <r>
      <rPr>
        <sz val="11"/>
        <color rgb="FF00B050"/>
        <rFont val="Calibri"/>
        <family val="2"/>
        <scheme val="minor"/>
      </rPr>
      <t xml:space="preserve">illumina sequencing, </t>
    </r>
    <r>
      <rPr>
        <sz val="11"/>
        <color theme="1"/>
        <rFont val="Calibri"/>
        <family val="2"/>
        <scheme val="minor"/>
      </rPr>
      <t xml:space="preserve">Target sequence capture </t>
    </r>
  </si>
  <si>
    <r>
      <rPr>
        <sz val="11"/>
        <color rgb="FF00B050"/>
        <rFont val="Calibri"/>
        <family val="2"/>
        <scheme val="minor"/>
      </rPr>
      <t>7 genes analysed (conventinally) illumina sequencing of museum specimens,</t>
    </r>
    <r>
      <rPr>
        <strike/>
        <sz val="11"/>
        <color theme="1"/>
        <rFont val="Calibri"/>
        <family val="2"/>
        <scheme val="minor"/>
      </rPr>
      <t xml:space="preserve"> NEBNext Ultra II DNA Library Prep kits (New England BioLabs), following the manufacturer’s Prep kits (New England BioLabs), following the manufacturer’s </t>
    </r>
  </si>
  <si>
    <r>
      <t xml:space="preserve">phylogenetics, </t>
    </r>
    <r>
      <rPr>
        <sz val="11"/>
        <color rgb="FF00B050"/>
        <rFont val="Calibri"/>
        <family val="2"/>
        <scheme val="minor"/>
      </rPr>
      <t xml:space="preserve">taxonomy, </t>
    </r>
  </si>
  <si>
    <r>
      <t xml:space="preserve">Poor hDNA-Derived NGS Dat, </t>
    </r>
    <r>
      <rPr>
        <sz val="11"/>
        <color rgb="FF00B050"/>
        <rFont val="Calibri"/>
        <family val="2"/>
        <scheme val="minor"/>
      </rPr>
      <t xml:space="preserve">aimed at 7 standard genes (mt, nc) </t>
    </r>
  </si>
  <si>
    <r>
      <t xml:space="preserve">evolution, </t>
    </r>
    <r>
      <rPr>
        <sz val="11"/>
        <color rgb="FF00B050"/>
        <rFont val="Calibri"/>
        <family val="2"/>
        <scheme val="minor"/>
      </rPr>
      <t>phylogeny, phylogeography</t>
    </r>
  </si>
  <si>
    <t>integrative taxonomy</t>
  </si>
  <si>
    <r>
      <t xml:space="preserve">targeted capture sequencing and shallow whole genome sequencing, </t>
    </r>
    <r>
      <rPr>
        <sz val="11"/>
        <color rgb="FF00B050"/>
        <rFont val="Calibri"/>
        <family val="2"/>
        <scheme val="minor"/>
      </rPr>
      <t>75 single-copy gene</t>
    </r>
  </si>
  <si>
    <r>
      <t xml:space="preserve">mitogenomes </t>
    </r>
    <r>
      <rPr>
        <sz val="11"/>
        <color rgb="FF00B050"/>
        <rFont val="Calibri"/>
        <family val="2"/>
        <scheme val="minor"/>
      </rPr>
      <t>based on illumina sequencing</t>
    </r>
  </si>
  <si>
    <t>kein genomics</t>
  </si>
  <si>
    <r>
      <t xml:space="preserve">sequence capture, </t>
    </r>
    <r>
      <rPr>
        <sz val="11"/>
        <color rgb="FF00B050"/>
        <rFont val="Calibri"/>
        <family val="2"/>
        <scheme val="minor"/>
      </rPr>
      <t>anchored hybrid enrichment, 13-locus probe set and the 391-locus probe set</t>
    </r>
  </si>
  <si>
    <r>
      <t>evolution</t>
    </r>
    <r>
      <rPr>
        <sz val="11"/>
        <color rgb="FF00B050"/>
        <rFont val="Calibri"/>
        <family val="2"/>
        <scheme val="minor"/>
      </rPr>
      <t>, population genetics</t>
    </r>
  </si>
  <si>
    <r>
      <t xml:space="preserve">Species-specific plant traits, </t>
    </r>
    <r>
      <rPr>
        <sz val="11"/>
        <color rgb="FF00B050"/>
        <rFont val="Calibri"/>
        <family val="2"/>
        <scheme val="minor"/>
      </rPr>
      <t>no genetics</t>
    </r>
  </si>
  <si>
    <r>
      <t xml:space="preserve">concept, </t>
    </r>
    <r>
      <rPr>
        <sz val="11"/>
        <color rgb="FF00B050"/>
        <rFont val="Calibri"/>
        <family val="2"/>
        <scheme val="minor"/>
      </rPr>
      <t>opinion paper</t>
    </r>
  </si>
  <si>
    <r>
      <rPr>
        <sz val="11"/>
        <color rgb="FF00B050"/>
        <rFont val="Calibri"/>
        <family val="2"/>
        <scheme val="minor"/>
      </rPr>
      <t>Illumina based mitogenomes</t>
    </r>
    <r>
      <rPr>
        <sz val="11"/>
        <color theme="1"/>
        <rFont val="Calibri"/>
        <family val="2"/>
        <scheme val="minor"/>
      </rPr>
      <t>, mito-chondrial DNA and morphological analyse</t>
    </r>
  </si>
  <si>
    <t>taxonomy,</t>
  </si>
  <si>
    <r>
      <t>Targeted sequence capture,</t>
    </r>
    <r>
      <rPr>
        <sz val="11"/>
        <color rgb="FF00B050"/>
        <rFont val="Calibri"/>
        <family val="2"/>
        <scheme val="minor"/>
      </rPr>
      <t xml:space="preserve">   set of 745 nuclear loci, Illumina</t>
    </r>
  </si>
  <si>
    <r>
      <t>genome reduction method, target enrichment (TE),</t>
    </r>
    <r>
      <rPr>
        <sz val="11"/>
        <color rgb="FF00B050"/>
        <rFont val="Calibri"/>
        <family val="2"/>
        <scheme val="minor"/>
      </rPr>
      <t xml:space="preserve"> 378 nuclear genes </t>
    </r>
  </si>
  <si>
    <r>
      <rPr>
        <sz val="11"/>
        <color rgb="FF00B050"/>
        <rFont val="Calibri"/>
        <family val="2"/>
        <scheme val="minor"/>
      </rPr>
      <t>Illumina HiSeq, De Novo Genome Assembly 1 specimen,</t>
    </r>
    <r>
      <rPr>
        <sz val="11"/>
        <color theme="1"/>
        <rFont val="Calibri"/>
        <family val="2"/>
        <scheme val="minor"/>
      </rPr>
      <t xml:space="preserve"> Whole-genome sequence o</t>
    </r>
    <r>
      <rPr>
        <sz val="11"/>
        <color rgb="FF00B050"/>
        <rFont val="Calibri"/>
        <family val="2"/>
        <scheme val="minor"/>
      </rPr>
      <t>f 79 specimen</t>
    </r>
    <r>
      <rPr>
        <sz val="11"/>
        <color theme="1"/>
        <rFont val="Calibri"/>
        <family val="2"/>
        <scheme val="minor"/>
      </rPr>
      <t xml:space="preserve">s, </t>
    </r>
  </si>
  <si>
    <r>
      <t xml:space="preserve"> whole genome sequencing, d</t>
    </r>
    <r>
      <rPr>
        <sz val="11"/>
        <color rgb="FF00B050"/>
        <rFont val="Calibri"/>
        <family val="2"/>
        <scheme val="minor"/>
      </rPr>
      <t>. Illumina</t>
    </r>
  </si>
  <si>
    <t>evolution, phylogeny</t>
  </si>
  <si>
    <r>
      <t xml:space="preserve">method development, </t>
    </r>
    <r>
      <rPr>
        <sz val="11"/>
        <color rgb="FF00B050"/>
        <rFont val="Calibri"/>
        <family val="2"/>
        <scheme val="minor"/>
      </rPr>
      <t>phylogeography</t>
    </r>
  </si>
  <si>
    <r>
      <rPr>
        <strike/>
        <sz val="11"/>
        <color theme="1"/>
        <rFont val="Calibri"/>
        <family val="2"/>
        <scheme val="minor"/>
      </rPr>
      <t>complete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 xml:space="preserve">25% </t>
    </r>
    <r>
      <rPr>
        <sz val="11"/>
        <color theme="1"/>
        <rFont val="Calibri"/>
        <family val="2"/>
        <scheme val="minor"/>
      </rPr>
      <t>nuclear and entire mitochondrial genomes</t>
    </r>
  </si>
  <si>
    <r>
      <t xml:space="preserve">genome skimming, </t>
    </r>
    <r>
      <rPr>
        <sz val="11"/>
        <color rgb="FF00B050"/>
        <rFont val="Calibri"/>
        <family val="2"/>
        <scheme val="minor"/>
      </rPr>
      <t>Plastome assembly,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Sanger sequencing of the nuclear ribosomal ITS locus and the plastid trnLF and trnTL loci</t>
    </r>
  </si>
  <si>
    <r>
      <t>mitogenomes</t>
    </r>
    <r>
      <rPr>
        <sz val="11"/>
        <color rgb="FF00B050"/>
        <rFont val="Calibri"/>
        <family val="2"/>
        <scheme val="minor"/>
      </rPr>
      <t xml:space="preserve"> from sanger sequencing or via
high-throughput shotgun sequencing</t>
    </r>
  </si>
  <si>
    <r>
      <t xml:space="preserve"> next-generation sequencing , genome skimming, </t>
    </r>
    <r>
      <rPr>
        <sz val="11"/>
        <color rgb="FF00B050"/>
        <rFont val="Calibri"/>
        <family val="2"/>
        <scheme val="minor"/>
      </rPr>
      <t>nearly complete mitochondrial genomes, set of standard genes</t>
    </r>
  </si>
  <si>
    <r>
      <t xml:space="preserve">DNA target-sequence capture, </t>
    </r>
    <r>
      <rPr>
        <sz val="11"/>
        <color rgb="FF00B050"/>
        <rFont val="Calibri"/>
        <family val="2"/>
        <scheme val="minor"/>
      </rPr>
      <t>424 nuclear genes</t>
    </r>
  </si>
  <si>
    <r>
      <t xml:space="preserve">history, </t>
    </r>
    <r>
      <rPr>
        <sz val="11"/>
        <color rgb="FF00B050"/>
        <rFont val="Calibri"/>
        <family val="2"/>
        <scheme val="minor"/>
      </rPr>
      <t>phylogeography</t>
    </r>
  </si>
  <si>
    <r>
      <t xml:space="preserve">evolution, </t>
    </r>
    <r>
      <rPr>
        <sz val="11"/>
        <color rgb="FF00B050"/>
        <rFont val="Calibri"/>
        <family val="2"/>
        <scheme val="minor"/>
      </rPr>
      <t>taxonomy</t>
    </r>
  </si>
  <si>
    <r>
      <t>taxonomy,</t>
    </r>
    <r>
      <rPr>
        <sz val="11"/>
        <color rgb="FF00B050"/>
        <rFont val="Calibri"/>
        <family val="2"/>
        <scheme val="minor"/>
      </rPr>
      <t xml:space="preserve"> population genetics</t>
    </r>
  </si>
  <si>
    <t>MIGseq (multiplexed ISSR genotyping) using a set of SSR-specific primers,   10,000s of short loci generated,</t>
  </si>
  <si>
    <r>
      <t xml:space="preserve">MIG-seq </t>
    </r>
    <r>
      <rPr>
        <sz val="11"/>
        <color rgb="FF00B050"/>
        <rFont val="Calibri"/>
        <family val="2"/>
        <scheme val="minor"/>
      </rPr>
      <t>(Multiplexed inter-simple sequence repeat genotyping by sequencing)</t>
    </r>
  </si>
  <si>
    <t>Whole Genome Shotgun (WGS) sequencing, mt genes and genomes</t>
  </si>
  <si>
    <t>mitogenomes, based on Illumina sequencing</t>
  </si>
  <si>
    <t>Ist bereits in Zeile 111 vorhanden (richtiges Erscheinungsjahr 2020?)</t>
  </si>
  <si>
    <t>mitogenomes, and mt genes based on Illumina sequencing</t>
  </si>
  <si>
    <r>
      <t xml:space="preserve">taxonomy, </t>
    </r>
    <r>
      <rPr>
        <sz val="11"/>
        <color rgb="FF00B050"/>
        <rFont val="Calibri"/>
        <family val="2"/>
        <scheme val="minor"/>
      </rPr>
      <t>phylogeny, biogeography</t>
    </r>
  </si>
  <si>
    <t>genome skimming approach to retrieve plastid genomes, Illumina sequencing</t>
  </si>
  <si>
    <t>Illumina sequencing, Whole genome shotgun sequencing</t>
  </si>
  <si>
    <t xml:space="preserve">Illumina sequencing, Whole genome shotgun sequencing, SNPs and mitogenomes, selected genes </t>
  </si>
  <si>
    <r>
      <t xml:space="preserve">taxonomy, </t>
    </r>
    <r>
      <rPr>
        <sz val="11"/>
        <color rgb="FF00B050"/>
        <rFont val="Calibri"/>
        <family val="2"/>
        <scheme val="minor"/>
      </rPr>
      <t>evolution, phylogeny</t>
    </r>
  </si>
  <si>
    <t>HighSeq, protein-coding regions</t>
  </si>
  <si>
    <r>
      <t xml:space="preserve">review - </t>
    </r>
    <r>
      <rPr>
        <sz val="11"/>
        <color rgb="FF00B050"/>
        <rFont val="Calibri"/>
        <family val="2"/>
        <scheme val="minor"/>
      </rPr>
      <t>high-throughput sequencing</t>
    </r>
  </si>
  <si>
    <t>comparison or four Illumina library preparation protocols</t>
  </si>
  <si>
    <t>protocol for DNA isolation and high-throughput library construction from herbarium specimens</t>
  </si>
  <si>
    <t>chloroplast geneomes (Illumina) and single nc genes (Sanger)</t>
  </si>
  <si>
    <r>
      <t xml:space="preserve">mitochondrial genomes, </t>
    </r>
    <r>
      <rPr>
        <sz val="11"/>
        <color rgb="FF00B050"/>
        <rFont val="Calibri"/>
        <family val="2"/>
        <scheme val="minor"/>
      </rPr>
      <t>Illumna</t>
    </r>
  </si>
  <si>
    <t>genome skimming (???), Ilumina, complete plastid genome, a nuclear ribosomal cluster, and five low-copy gene regions</t>
  </si>
  <si>
    <t>target enrichment for mitogenomes</t>
  </si>
  <si>
    <t>single gene analysis - set of nc markers</t>
  </si>
  <si>
    <t>arget enrichment and next-generation sequencing of mitochondrial and nuclear genes </t>
  </si>
  <si>
    <r>
      <t xml:space="preserve">evolution, </t>
    </r>
    <r>
      <rPr>
        <sz val="11"/>
        <color rgb="FF00B050"/>
        <rFont val="Calibri"/>
        <family val="2"/>
        <scheme val="minor"/>
      </rPr>
      <t>phylogeny</t>
    </r>
    <r>
      <rPr>
        <sz val="11"/>
        <color theme="1"/>
        <rFont val="Calibri"/>
        <family val="2"/>
        <scheme val="minor"/>
      </rPr>
      <t>, taxonomy</t>
    </r>
  </si>
  <si>
    <t xml:space="preserve"> targeted DNA capture for  mitochondrial genomes (Illumina)</t>
  </si>
  <si>
    <t>multigene phylogeny</t>
  </si>
  <si>
    <t>Method</t>
  </si>
  <si>
    <t>Target enrichment</t>
  </si>
  <si>
    <t>Mitogenome</t>
  </si>
  <si>
    <t>ddRad Sequencing</t>
  </si>
  <si>
    <t>Amplicon Seq</t>
  </si>
  <si>
    <t xml:space="preserve">Genome skimming </t>
  </si>
  <si>
    <t>UCE</t>
  </si>
  <si>
    <t>µ-CT</t>
  </si>
  <si>
    <t xml:space="preserve">Plastide Genome </t>
  </si>
  <si>
    <t>HyRad Sequencing</t>
  </si>
  <si>
    <t>Whole Genome Assembly</t>
  </si>
  <si>
    <t>MIG Sequencing</t>
  </si>
  <si>
    <t>Loci</t>
  </si>
  <si>
    <r>
      <t xml:space="preserve">taxonomy, </t>
    </r>
    <r>
      <rPr>
        <sz val="11"/>
        <color rgb="FF00B050"/>
        <rFont val="Calibri"/>
        <family val="2"/>
        <scheme val="minor"/>
      </rPr>
      <t>biogeography, phylogeography</t>
    </r>
  </si>
  <si>
    <r>
      <t>conservation</t>
    </r>
    <r>
      <rPr>
        <sz val="11"/>
        <color rgb="FF00B050"/>
        <rFont val="Calibri"/>
        <family val="2"/>
        <scheme val="minor"/>
      </rPr>
      <t>, population genetics, taxonomy</t>
    </r>
  </si>
  <si>
    <t>conservation</t>
  </si>
  <si>
    <t>extraction method, conservation</t>
  </si>
  <si>
    <t>conservation, population genetics</t>
  </si>
  <si>
    <t>conservation, population genetics, bioinformatics</t>
  </si>
  <si>
    <t>conservation,</t>
  </si>
  <si>
    <t>conservation, method development</t>
  </si>
  <si>
    <t>conservation, population genetics, phylogeny</t>
  </si>
  <si>
    <t>conservation, taxonomy</t>
  </si>
  <si>
    <t>conservation, evolution</t>
  </si>
  <si>
    <r>
      <t xml:space="preserve">evolution, </t>
    </r>
    <r>
      <rPr>
        <sz val="11"/>
        <color rgb="FF00B050"/>
        <rFont val="Calibri"/>
        <family val="2"/>
        <scheme val="minor"/>
      </rPr>
      <t>taxonomy, phylogeny</t>
    </r>
  </si>
  <si>
    <t>evolution, population genetics</t>
  </si>
  <si>
    <r>
      <t>biosystematics,</t>
    </r>
    <r>
      <rPr>
        <sz val="11"/>
        <color rgb="FF00B050"/>
        <rFont val="Calibri"/>
        <family val="2"/>
        <scheme val="minor"/>
      </rPr>
      <t xml:space="preserve"> taxonomy</t>
    </r>
  </si>
  <si>
    <t xml:space="preserve"> HyRad Sequencing hybridization capture</t>
  </si>
  <si>
    <t>HyRad Sequencing sequencing</t>
  </si>
  <si>
    <t xml:space="preserve">genome-wide hybridization-capture approach (i.e., HyRad Sequencing) </t>
  </si>
  <si>
    <t>HyRad Sequencing-X Exome Capture Museomics Unravels Giant Ground Beetle Evolution</t>
  </si>
  <si>
    <t>HyRad Sequencing-X Exome Capture</t>
  </si>
  <si>
    <t>HyRad Sequencing, Illumina sequencing, SNP analysis</t>
  </si>
  <si>
    <t>taxonomy, phylogeny, method development</t>
  </si>
  <si>
    <r>
      <rPr>
        <sz val="11"/>
        <color rgb="FF00B050"/>
        <rFont val="Calibri"/>
        <family val="2"/>
        <scheme val="minor"/>
      </rPr>
      <t>phylogeny, taxonomy</t>
    </r>
    <r>
      <rPr>
        <sz val="11"/>
        <color theme="1"/>
        <rFont val="Calibri"/>
        <family val="2"/>
        <scheme val="minor"/>
      </rPr>
      <t>, evolution</t>
    </r>
  </si>
  <si>
    <t>taxonomy, phylogeny, conservation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</si>
</sst>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0" fillId="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0" borderId="0" xfId="0" applyAlignment="1">
      <alignment horizontal="left" inden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0" fillId="2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5" fillId="0" borderId="0" xfId="0" applyFont="1" applyAlignment="1">
      <alignment vertical="top" wrapText="1"/>
    </xf>
    <xf numFmtId="0" fontId="3" fillId="0" borderId="0" xfId="0" applyFont="1"/>
    <xf numFmtId="0" fontId="0" fillId="7" borderId="0" xfId="0" applyFill="1" applyAlignment="1">
      <alignment vertical="top"/>
    </xf>
    <xf numFmtId="0" fontId="1" fillId="7" borderId="0" xfId="0" applyFont="1" applyFill="1" applyAlignment="1">
      <alignment vertical="top"/>
    </xf>
    <xf numFmtId="0" fontId="0" fillId="7" borderId="0" xfId="0" applyFill="1" applyAlignment="1">
      <alignment horizontal="left" vertical="top" wrapText="1"/>
    </xf>
    <xf numFmtId="0" fontId="0" fillId="7" borderId="0" xfId="0" applyFill="1" applyAlignment="1">
      <alignment vertical="top" wrapText="1"/>
    </xf>
    <xf numFmtId="0" fontId="3" fillId="7" borderId="0" xfId="0" applyFont="1" applyFill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Organismic Groups treated in the</a:t>
            </a:r>
            <a:r>
              <a:rPr lang="en-US" baseline="0"/>
              <a:t> publications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organisms!$M$1</c:f>
              <c:strCache>
                <c:ptCount val="1"/>
                <c:pt idx="0">
                  <c:v>Museomics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organisms!$L$2:$L$25</c:f>
              <c:strCache>
                <c:ptCount val="24"/>
                <c:pt idx="0">
                  <c:v>Insecta</c:v>
                </c:pt>
                <c:pt idx="1">
                  <c:v>Mammal</c:v>
                </c:pt>
                <c:pt idx="2">
                  <c:v>Plant</c:v>
                </c:pt>
                <c:pt idx="3">
                  <c:v>Bird</c:v>
                </c:pt>
                <c:pt idx="4">
                  <c:v>Fish</c:v>
                </c:pt>
                <c:pt idx="5">
                  <c:v>Amphibia</c:v>
                </c:pt>
                <c:pt idx="6">
                  <c:v>Arachnida</c:v>
                </c:pt>
                <c:pt idx="7">
                  <c:v>Anthozoa</c:v>
                </c:pt>
                <c:pt idx="8">
                  <c:v>Bacteria</c:v>
                </c:pt>
                <c:pt idx="9">
                  <c:v>Fungi</c:v>
                </c:pt>
                <c:pt idx="10">
                  <c:v>Gastropoda</c:v>
                </c:pt>
                <c:pt idx="11">
                  <c:v>Insect</c:v>
                </c:pt>
                <c:pt idx="12">
                  <c:v>Millipede</c:v>
                </c:pt>
                <c:pt idx="13">
                  <c:v>Mollusca</c:v>
                </c:pt>
                <c:pt idx="14">
                  <c:v>Porifera</c:v>
                </c:pt>
                <c:pt idx="15">
                  <c:v>Reptilia</c:v>
                </c:pt>
                <c:pt idx="16">
                  <c:v>Crustacea</c:v>
                </c:pt>
                <c:pt idx="17">
                  <c:v>Invertebrata</c:v>
                </c:pt>
                <c:pt idx="18">
                  <c:v>Mammals</c:v>
                </c:pt>
                <c:pt idx="19">
                  <c:v>Microorganism</c:v>
                </c:pt>
                <c:pt idx="20">
                  <c:v>Microorganisms</c:v>
                </c:pt>
                <c:pt idx="21">
                  <c:v>Nematoda</c:v>
                </c:pt>
                <c:pt idx="22">
                  <c:v>Prokaryota</c:v>
                </c:pt>
                <c:pt idx="23">
                  <c:v>Protozoa</c:v>
                </c:pt>
              </c:strCache>
            </c:strRef>
          </c:cat>
          <c:val>
            <c:numRef>
              <c:f>organisms!$M$2:$M$25</c:f>
              <c:numCache>
                <c:formatCode>General</c:formatCode>
                <c:ptCount val="24"/>
                <c:pt idx="0">
                  <c:v>31</c:v>
                </c:pt>
                <c:pt idx="1">
                  <c:v>26</c:v>
                </c:pt>
                <c:pt idx="2">
                  <c:v>25</c:v>
                </c:pt>
                <c:pt idx="3">
                  <c:v>18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C-4F5B-A3A7-E8779B6A4A48}"/>
            </c:ext>
          </c:extLst>
        </c:ser>
        <c:ser>
          <c:idx val="1"/>
          <c:order val="1"/>
          <c:tx>
            <c:strRef>
              <c:f>organisms!$N$1</c:f>
              <c:strCache>
                <c:ptCount val="1"/>
                <c:pt idx="0">
                  <c:v>Taxonomics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organisms!$L$2:$L$25</c:f>
              <c:strCache>
                <c:ptCount val="24"/>
                <c:pt idx="0">
                  <c:v>Insecta</c:v>
                </c:pt>
                <c:pt idx="1">
                  <c:v>Mammal</c:v>
                </c:pt>
                <c:pt idx="2">
                  <c:v>Plant</c:v>
                </c:pt>
                <c:pt idx="3">
                  <c:v>Bird</c:v>
                </c:pt>
                <c:pt idx="4">
                  <c:v>Fish</c:v>
                </c:pt>
                <c:pt idx="5">
                  <c:v>Amphibia</c:v>
                </c:pt>
                <c:pt idx="6">
                  <c:v>Arachnida</c:v>
                </c:pt>
                <c:pt idx="7">
                  <c:v>Anthozoa</c:v>
                </c:pt>
                <c:pt idx="8">
                  <c:v>Bacteria</c:v>
                </c:pt>
                <c:pt idx="9">
                  <c:v>Fungi</c:v>
                </c:pt>
                <c:pt idx="10">
                  <c:v>Gastropoda</c:v>
                </c:pt>
                <c:pt idx="11">
                  <c:v>Insect</c:v>
                </c:pt>
                <c:pt idx="12">
                  <c:v>Millipede</c:v>
                </c:pt>
                <c:pt idx="13">
                  <c:v>Mollusca</c:v>
                </c:pt>
                <c:pt idx="14">
                  <c:v>Porifera</c:v>
                </c:pt>
                <c:pt idx="15">
                  <c:v>Reptilia</c:v>
                </c:pt>
                <c:pt idx="16">
                  <c:v>Crustacea</c:v>
                </c:pt>
                <c:pt idx="17">
                  <c:v>Invertebrata</c:v>
                </c:pt>
                <c:pt idx="18">
                  <c:v>Mammals</c:v>
                </c:pt>
                <c:pt idx="19">
                  <c:v>Microorganism</c:v>
                </c:pt>
                <c:pt idx="20">
                  <c:v>Microorganisms</c:v>
                </c:pt>
                <c:pt idx="21">
                  <c:v>Nematoda</c:v>
                </c:pt>
                <c:pt idx="22">
                  <c:v>Prokaryota</c:v>
                </c:pt>
                <c:pt idx="23">
                  <c:v>Protozoa</c:v>
                </c:pt>
              </c:strCache>
            </c:strRef>
          </c:cat>
          <c:val>
            <c:numRef>
              <c:f>organisms!$N$2:$N$25</c:f>
              <c:numCache>
                <c:formatCode>General</c:formatCode>
                <c:ptCount val="24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8">
                  <c:v>6</c:v>
                </c:pt>
                <c:pt idx="9">
                  <c:v>1</c:v>
                </c:pt>
                <c:pt idx="13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C-4F5B-A3A7-E8779B6A4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6070152"/>
        <c:axId val="586070480"/>
      </c:barChart>
      <c:catAx>
        <c:axId val="58607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6070480"/>
        <c:crosses val="autoZero"/>
        <c:auto val="1"/>
        <c:lblAlgn val="ctr"/>
        <c:lblOffset val="100"/>
        <c:noMultiLvlLbl val="0"/>
      </c:catAx>
      <c:valAx>
        <c:axId val="5860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607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of term over time in WoS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'time-question'!$F$54</c:f>
              <c:strCache>
                <c:ptCount val="1"/>
                <c:pt idx="0">
                  <c:v>Collectomics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'time-question'!$G$53:$AD$53</c:f>
              <c:numCache>
                <c:formatCode>General</c:formatCode>
                <c:ptCount val="24"/>
                <c:pt idx="0">
                  <c:v>1988</c:v>
                </c:pt>
                <c:pt idx="1">
                  <c:v>1991</c:v>
                </c:pt>
                <c:pt idx="2">
                  <c:v>1993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2003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'time-question'!$G$54:$AD$54</c:f>
              <c:numCache>
                <c:formatCode>General</c:formatCode>
                <c:ptCount val="24"/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C-4497-8EA8-F19FE09E2F0B}"/>
            </c:ext>
          </c:extLst>
        </c:ser>
        <c:ser>
          <c:idx val="1"/>
          <c:order val="1"/>
          <c:tx>
            <c:strRef>
              <c:f>'time-question'!$F$55</c:f>
              <c:strCache>
                <c:ptCount val="1"/>
                <c:pt idx="0">
                  <c:v>Museomics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'time-question'!$G$53:$AD$53</c:f>
              <c:numCache>
                <c:formatCode>General</c:formatCode>
                <c:ptCount val="24"/>
                <c:pt idx="0">
                  <c:v>1988</c:v>
                </c:pt>
                <c:pt idx="1">
                  <c:v>1991</c:v>
                </c:pt>
                <c:pt idx="2">
                  <c:v>1993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2003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'time-question'!$G$55:$AD$55</c:f>
              <c:numCache>
                <c:formatCode>General</c:formatCode>
                <c:ptCount val="24"/>
                <c:pt idx="9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9</c:v>
                </c:pt>
                <c:pt idx="20">
                  <c:v>18</c:v>
                </c:pt>
                <c:pt idx="21">
                  <c:v>30</c:v>
                </c:pt>
                <c:pt idx="22">
                  <c:v>35</c:v>
                </c:pt>
                <c:pt idx="2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C-4497-8EA8-F19FE09E2F0B}"/>
            </c:ext>
          </c:extLst>
        </c:ser>
        <c:ser>
          <c:idx val="2"/>
          <c:order val="2"/>
          <c:tx>
            <c:strRef>
              <c:f>'time-question'!$F$56</c:f>
              <c:strCache>
                <c:ptCount val="1"/>
                <c:pt idx="0">
                  <c:v>Taxonomics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'time-question'!$G$53:$AD$53</c:f>
              <c:numCache>
                <c:formatCode>General</c:formatCode>
                <c:ptCount val="24"/>
                <c:pt idx="0">
                  <c:v>1988</c:v>
                </c:pt>
                <c:pt idx="1">
                  <c:v>1991</c:v>
                </c:pt>
                <c:pt idx="2">
                  <c:v>1993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2003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'time-question'!$G$56:$AD$56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C-4497-8EA8-F19FE09E2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665376"/>
        <c:axId val="433666360"/>
      </c:barChart>
      <c:catAx>
        <c:axId val="43366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666360"/>
        <c:crosses val="autoZero"/>
        <c:auto val="1"/>
        <c:lblAlgn val="ctr"/>
        <c:lblOffset val="100"/>
        <c:noMultiLvlLbl val="0"/>
      </c:catAx>
      <c:valAx>
        <c:axId val="43366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6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238124</xdr:colOff>
      <xdr:row>28</xdr:row>
      <xdr:rowOff>0</xdr:rowOff>
    </xdr:from>
    <xdr:to>
      <xdr:col>19</xdr:col>
      <xdr:colOff>542924</xdr:colOff>
      <xdr:row>43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93D913-B141-4363-89DD-71DED0ADE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59</xdr:row>
      <xdr:rowOff>176212</xdr:rowOff>
    </xdr:from>
    <xdr:to>
      <xdr:col>13</xdr:col>
      <xdr:colOff>161925</xdr:colOff>
      <xdr:row>74</xdr:row>
      <xdr:rowOff>61912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120F8FF-44B0-4D0E-A863-7942D69B1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ohland Katrin" refreshedDate="45505.40291759259" createdVersion="6" refreshedVersion="6" minRefreshableVersion="3" recordCount="154" xr:uid="{18977B4C-0205-4C56-BC1A-6B0270B98AC8}">
  <cacheSource type="worksheet">
    <worksheetSource ref="A1:B1048576" sheet="organisms"/>
  </cacheSource>
  <cacheFields count="2">
    <cacheField name="Type" numFmtId="0">
      <sharedItems containsBlank="1" count="3">
        <s v="Museomics"/>
        <s v="Taxonomics"/>
        <m/>
      </sharedItems>
    </cacheField>
    <cacheField name="Organism-Grouping" numFmtId="0">
      <sharedItems containsBlank="1" count="25">
        <s v="Amphibia"/>
        <s v="Anthozoa"/>
        <s v="Arachnida"/>
        <s v="Bacteria"/>
        <s v="Bird"/>
        <s v="Crustacea"/>
        <s v="Fish"/>
        <s v="Fungi"/>
        <s v="Gastropoda"/>
        <s v="Insect"/>
        <s v="Insecta"/>
        <s v="Invertebrata"/>
        <s v="Mammal"/>
        <s v="Mammals"/>
        <s v="Microorganism"/>
        <s v="Microorganisms"/>
        <s v="Millipede"/>
        <s v="Mollusca"/>
        <s v="Nematoda"/>
        <s v="Plant"/>
        <s v="Porifera"/>
        <s v="Prokaryota"/>
        <s v="Protozoa"/>
        <s v="Reptil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ohland Katrin" refreshedDate="45506.410013310182" createdVersion="6" refreshedVersion="6" minRefreshableVersion="3" recordCount="182" xr:uid="{B7A6C4C6-59B8-48B5-8A27-97D50BA85277}">
  <cacheSource type="worksheet">
    <worksheetSource ref="A1:B1048576" sheet="time-question"/>
  </cacheSource>
  <cacheFields count="2">
    <cacheField name="Type" numFmtId="0">
      <sharedItems containsBlank="1" count="4">
        <s v="Taxonomics"/>
        <s v="Museomics"/>
        <s v="Collectomics"/>
        <m/>
      </sharedItems>
    </cacheField>
    <cacheField name="Year" numFmtId="0">
      <sharedItems containsString="0" containsBlank="1" containsNumber="1" containsInteger="1" minValue="1988" maxValue="2024" count="25">
        <n v="1988"/>
        <n v="1991"/>
        <n v="1993"/>
        <n v="1995"/>
        <n v="1996"/>
        <n v="1997"/>
        <n v="1998"/>
        <n v="2003"/>
        <n v="2008"/>
        <n v="2009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ohland Katrin" refreshedDate="45506.414152546298" createdVersion="6" refreshedVersion="6" minRefreshableVersion="3" recordCount="174" xr:uid="{A07A39D6-E5A3-4BFA-8BCD-E0640C1BE702}">
  <cacheSource type="worksheet">
    <worksheetSource ref="A1:C1048576" sheet="time-question"/>
  </cacheSource>
  <cacheFields count="3">
    <cacheField name="Type" numFmtId="0">
      <sharedItems containsBlank="1" count="4">
        <s v="Taxonomics"/>
        <s v="Museomics"/>
        <s v="Collectomics"/>
        <m/>
      </sharedItems>
    </cacheField>
    <cacheField name="Year" numFmtId="0">
      <sharedItems containsString="0" containsBlank="1" containsNumber="1" containsInteger="1" minValue="1988" maxValue="2024" count="25">
        <n v="2003"/>
        <n v="2023"/>
        <n v="2024"/>
        <n v="1998"/>
        <n v="2016"/>
        <n v="2018"/>
        <n v="2022"/>
        <n v="2012"/>
        <n v="2019"/>
        <n v="2008"/>
        <n v="2009"/>
        <n v="2020"/>
        <n v="2021"/>
        <n v="2013"/>
        <n v="2014"/>
        <n v="2015"/>
        <n v="2017"/>
        <n v="1997"/>
        <n v="1995"/>
        <n v="1996"/>
        <n v="1993"/>
        <n v="1988"/>
        <n v="1991"/>
        <n v="2011"/>
        <m/>
      </sharedItems>
    </cacheField>
    <cacheField name="Key Question" numFmtId="0">
      <sharedItems containsBlank="1" count="18">
        <s v="biodiversity research"/>
        <s v="biosystematics"/>
        <s v="computer science"/>
        <s v="conceptual"/>
        <s v="Developmental biology"/>
        <s v="ecology"/>
        <s v="evolution"/>
        <s v="Health"/>
        <s v="history"/>
        <s v="Linguistic"/>
        <s v="method development"/>
        <s v="nature conservation"/>
        <s v="phylogenetics"/>
        <s v="Physiology"/>
        <s v="psychology"/>
        <s v="species distribution "/>
        <s v="taxonom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x v="0"/>
  </r>
  <r>
    <x v="0"/>
    <x v="0"/>
  </r>
  <r>
    <x v="0"/>
    <x v="0"/>
  </r>
  <r>
    <x v="0"/>
    <x v="1"/>
  </r>
  <r>
    <x v="0"/>
    <x v="1"/>
  </r>
  <r>
    <x v="0"/>
    <x v="2"/>
  </r>
  <r>
    <x v="0"/>
    <x v="2"/>
  </r>
  <r>
    <x v="0"/>
    <x v="2"/>
  </r>
  <r>
    <x v="0"/>
    <x v="3"/>
  </r>
  <r>
    <x v="1"/>
    <x v="3"/>
  </r>
  <r>
    <x v="0"/>
    <x v="3"/>
  </r>
  <r>
    <x v="1"/>
    <x v="3"/>
  </r>
  <r>
    <x v="1"/>
    <x v="3"/>
  </r>
  <r>
    <x v="1"/>
    <x v="3"/>
  </r>
  <r>
    <x v="1"/>
    <x v="3"/>
  </r>
  <r>
    <x v="1"/>
    <x v="3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1"/>
    <x v="5"/>
  </r>
  <r>
    <x v="1"/>
    <x v="5"/>
  </r>
  <r>
    <x v="0"/>
    <x v="6"/>
  </r>
  <r>
    <x v="0"/>
    <x v="6"/>
  </r>
  <r>
    <x v="0"/>
    <x v="6"/>
  </r>
  <r>
    <x v="0"/>
    <x v="6"/>
  </r>
  <r>
    <x v="0"/>
    <x v="7"/>
  </r>
  <r>
    <x v="0"/>
    <x v="7"/>
  </r>
  <r>
    <x v="1"/>
    <x v="7"/>
  </r>
  <r>
    <x v="0"/>
    <x v="8"/>
  </r>
  <r>
    <x v="0"/>
    <x v="8"/>
  </r>
  <r>
    <x v="0"/>
    <x v="9"/>
  </r>
  <r>
    <x v="0"/>
    <x v="10"/>
  </r>
  <r>
    <x v="0"/>
    <x v="10"/>
  </r>
  <r>
    <x v="0"/>
    <x v="10"/>
  </r>
  <r>
    <x v="0"/>
    <x v="10"/>
  </r>
  <r>
    <x v="0"/>
    <x v="10"/>
  </r>
  <r>
    <x v="1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1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1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1"/>
    <x v="10"/>
  </r>
  <r>
    <x v="1"/>
    <x v="10"/>
  </r>
  <r>
    <x v="1"/>
    <x v="11"/>
  </r>
  <r>
    <x v="1"/>
    <x v="11"/>
  </r>
  <r>
    <x v="0"/>
    <x v="12"/>
  </r>
  <r>
    <x v="0"/>
    <x v="12"/>
  </r>
  <r>
    <x v="0"/>
    <x v="12"/>
  </r>
  <r>
    <x v="0"/>
    <x v="12"/>
  </r>
  <r>
    <x v="0"/>
    <x v="12"/>
  </r>
  <r>
    <x v="1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1"/>
    <x v="13"/>
  </r>
  <r>
    <x v="1"/>
    <x v="14"/>
  </r>
  <r>
    <x v="1"/>
    <x v="15"/>
  </r>
  <r>
    <x v="1"/>
    <x v="15"/>
  </r>
  <r>
    <x v="1"/>
    <x v="15"/>
  </r>
  <r>
    <x v="0"/>
    <x v="16"/>
  </r>
  <r>
    <x v="1"/>
    <x v="17"/>
  </r>
  <r>
    <x v="0"/>
    <x v="17"/>
  </r>
  <r>
    <x v="1"/>
    <x v="18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1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1"/>
    <x v="19"/>
  </r>
  <r>
    <x v="1"/>
    <x v="19"/>
  </r>
  <r>
    <x v="1"/>
    <x v="19"/>
  </r>
  <r>
    <x v="0"/>
    <x v="20"/>
  </r>
  <r>
    <x v="1"/>
    <x v="21"/>
  </r>
  <r>
    <x v="1"/>
    <x v="22"/>
  </r>
  <r>
    <x v="0"/>
    <x v="23"/>
  </r>
  <r>
    <x v="2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x v="0"/>
    <x v="0"/>
  </r>
  <r>
    <x v="0"/>
    <x v="1"/>
  </r>
  <r>
    <x v="0"/>
    <x v="2"/>
  </r>
  <r>
    <x v="0"/>
    <x v="2"/>
  </r>
  <r>
    <x v="0"/>
    <x v="3"/>
  </r>
  <r>
    <x v="0"/>
    <x v="4"/>
  </r>
  <r>
    <x v="0"/>
    <x v="4"/>
  </r>
  <r>
    <x v="0"/>
    <x v="5"/>
  </r>
  <r>
    <x v="0"/>
    <x v="6"/>
  </r>
  <r>
    <x v="0"/>
    <x v="7"/>
  </r>
  <r>
    <x v="0"/>
    <x v="7"/>
  </r>
  <r>
    <x v="0"/>
    <x v="8"/>
  </r>
  <r>
    <x v="0"/>
    <x v="9"/>
  </r>
  <r>
    <x v="1"/>
    <x v="9"/>
  </r>
  <r>
    <x v="0"/>
    <x v="10"/>
  </r>
  <r>
    <x v="0"/>
    <x v="10"/>
  </r>
  <r>
    <x v="0"/>
    <x v="11"/>
  </r>
  <r>
    <x v="1"/>
    <x v="12"/>
  </r>
  <r>
    <x v="1"/>
    <x v="13"/>
  </r>
  <r>
    <x v="1"/>
    <x v="13"/>
  </r>
  <r>
    <x v="0"/>
    <x v="14"/>
  </r>
  <r>
    <x v="1"/>
    <x v="14"/>
  </r>
  <r>
    <x v="0"/>
    <x v="15"/>
  </r>
  <r>
    <x v="0"/>
    <x v="15"/>
  </r>
  <r>
    <x v="1"/>
    <x v="15"/>
  </r>
  <r>
    <x v="1"/>
    <x v="15"/>
  </r>
  <r>
    <x v="1"/>
    <x v="15"/>
  </r>
  <r>
    <x v="1"/>
    <x v="15"/>
  </r>
  <r>
    <x v="0"/>
    <x v="16"/>
  </r>
  <r>
    <x v="1"/>
    <x v="16"/>
  </r>
  <r>
    <x v="1"/>
    <x v="16"/>
  </r>
  <r>
    <x v="0"/>
    <x v="17"/>
  </r>
  <r>
    <x v="0"/>
    <x v="17"/>
  </r>
  <r>
    <x v="1"/>
    <x v="17"/>
  </r>
  <r>
    <x v="1"/>
    <x v="17"/>
  </r>
  <r>
    <x v="0"/>
    <x v="18"/>
  </r>
  <r>
    <x v="0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0"/>
    <x v="19"/>
  </r>
  <r>
    <x v="0"/>
    <x v="19"/>
  </r>
  <r>
    <x v="0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0"/>
    <x v="20"/>
  </r>
  <r>
    <x v="0"/>
    <x v="20"/>
  </r>
  <r>
    <x v="0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1"/>
    <x v="20"/>
  </r>
  <r>
    <x v="0"/>
    <x v="21"/>
  </r>
  <r>
    <x v="0"/>
    <x v="21"/>
  </r>
  <r>
    <x v="0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0"/>
    <x v="22"/>
  </r>
  <r>
    <x v="0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2"/>
    <x v="22"/>
  </r>
  <r>
    <x v="0"/>
    <x v="23"/>
  </r>
  <r>
    <x v="0"/>
    <x v="23"/>
  </r>
  <r>
    <x v="0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">
  <r>
    <x v="0"/>
    <x v="0"/>
    <x v="0"/>
  </r>
  <r>
    <x v="1"/>
    <x v="1"/>
    <x v="0"/>
  </r>
  <r>
    <x v="1"/>
    <x v="2"/>
    <x v="1"/>
  </r>
  <r>
    <x v="1"/>
    <x v="2"/>
    <x v="1"/>
  </r>
  <r>
    <x v="1"/>
    <x v="2"/>
    <x v="1"/>
  </r>
  <r>
    <x v="1"/>
    <x v="2"/>
    <x v="1"/>
  </r>
  <r>
    <x v="0"/>
    <x v="3"/>
    <x v="2"/>
  </r>
  <r>
    <x v="0"/>
    <x v="4"/>
    <x v="3"/>
  </r>
  <r>
    <x v="1"/>
    <x v="4"/>
    <x v="3"/>
  </r>
  <r>
    <x v="0"/>
    <x v="5"/>
    <x v="3"/>
  </r>
  <r>
    <x v="1"/>
    <x v="6"/>
    <x v="3"/>
  </r>
  <r>
    <x v="1"/>
    <x v="6"/>
    <x v="3"/>
  </r>
  <r>
    <x v="2"/>
    <x v="1"/>
    <x v="3"/>
  </r>
  <r>
    <x v="0"/>
    <x v="7"/>
    <x v="4"/>
  </r>
  <r>
    <x v="0"/>
    <x v="8"/>
    <x v="4"/>
  </r>
  <r>
    <x v="0"/>
    <x v="9"/>
    <x v="5"/>
  </r>
  <r>
    <x v="0"/>
    <x v="10"/>
    <x v="5"/>
  </r>
  <r>
    <x v="0"/>
    <x v="8"/>
    <x v="5"/>
  </r>
  <r>
    <x v="0"/>
    <x v="11"/>
    <x v="5"/>
  </r>
  <r>
    <x v="0"/>
    <x v="12"/>
    <x v="5"/>
  </r>
  <r>
    <x v="1"/>
    <x v="6"/>
    <x v="5"/>
  </r>
  <r>
    <x v="0"/>
    <x v="1"/>
    <x v="5"/>
  </r>
  <r>
    <x v="0"/>
    <x v="2"/>
    <x v="5"/>
  </r>
  <r>
    <x v="0"/>
    <x v="2"/>
    <x v="5"/>
  </r>
  <r>
    <x v="1"/>
    <x v="10"/>
    <x v="6"/>
  </r>
  <r>
    <x v="1"/>
    <x v="13"/>
    <x v="6"/>
  </r>
  <r>
    <x v="1"/>
    <x v="14"/>
    <x v="6"/>
  </r>
  <r>
    <x v="1"/>
    <x v="15"/>
    <x v="6"/>
  </r>
  <r>
    <x v="1"/>
    <x v="4"/>
    <x v="6"/>
  </r>
  <r>
    <x v="1"/>
    <x v="11"/>
    <x v="6"/>
  </r>
  <r>
    <x v="1"/>
    <x v="11"/>
    <x v="6"/>
  </r>
  <r>
    <x v="1"/>
    <x v="11"/>
    <x v="6"/>
  </r>
  <r>
    <x v="1"/>
    <x v="12"/>
    <x v="6"/>
  </r>
  <r>
    <x v="1"/>
    <x v="12"/>
    <x v="6"/>
  </r>
  <r>
    <x v="1"/>
    <x v="12"/>
    <x v="6"/>
  </r>
  <r>
    <x v="1"/>
    <x v="12"/>
    <x v="6"/>
  </r>
  <r>
    <x v="1"/>
    <x v="12"/>
    <x v="6"/>
  </r>
  <r>
    <x v="0"/>
    <x v="6"/>
    <x v="6"/>
  </r>
  <r>
    <x v="1"/>
    <x v="6"/>
    <x v="6"/>
  </r>
  <r>
    <x v="1"/>
    <x v="6"/>
    <x v="6"/>
  </r>
  <r>
    <x v="1"/>
    <x v="6"/>
    <x v="6"/>
  </r>
  <r>
    <x v="1"/>
    <x v="6"/>
    <x v="6"/>
  </r>
  <r>
    <x v="1"/>
    <x v="6"/>
    <x v="6"/>
  </r>
  <r>
    <x v="1"/>
    <x v="6"/>
    <x v="6"/>
  </r>
  <r>
    <x v="1"/>
    <x v="6"/>
    <x v="6"/>
  </r>
  <r>
    <x v="1"/>
    <x v="1"/>
    <x v="6"/>
  </r>
  <r>
    <x v="1"/>
    <x v="1"/>
    <x v="6"/>
  </r>
  <r>
    <x v="1"/>
    <x v="1"/>
    <x v="6"/>
  </r>
  <r>
    <x v="1"/>
    <x v="2"/>
    <x v="6"/>
  </r>
  <r>
    <x v="1"/>
    <x v="2"/>
    <x v="6"/>
  </r>
  <r>
    <x v="1"/>
    <x v="2"/>
    <x v="6"/>
  </r>
  <r>
    <x v="1"/>
    <x v="2"/>
    <x v="6"/>
  </r>
  <r>
    <x v="0"/>
    <x v="16"/>
    <x v="7"/>
  </r>
  <r>
    <x v="0"/>
    <x v="11"/>
    <x v="7"/>
  </r>
  <r>
    <x v="0"/>
    <x v="11"/>
    <x v="7"/>
  </r>
  <r>
    <x v="1"/>
    <x v="12"/>
    <x v="8"/>
  </r>
  <r>
    <x v="1"/>
    <x v="1"/>
    <x v="8"/>
  </r>
  <r>
    <x v="0"/>
    <x v="17"/>
    <x v="9"/>
  </r>
  <r>
    <x v="0"/>
    <x v="0"/>
    <x v="9"/>
  </r>
  <r>
    <x v="0"/>
    <x v="18"/>
    <x v="10"/>
  </r>
  <r>
    <x v="0"/>
    <x v="19"/>
    <x v="10"/>
  </r>
  <r>
    <x v="1"/>
    <x v="4"/>
    <x v="10"/>
  </r>
  <r>
    <x v="1"/>
    <x v="16"/>
    <x v="10"/>
  </r>
  <r>
    <x v="0"/>
    <x v="5"/>
    <x v="10"/>
  </r>
  <r>
    <x v="1"/>
    <x v="5"/>
    <x v="10"/>
  </r>
  <r>
    <x v="1"/>
    <x v="5"/>
    <x v="10"/>
  </r>
  <r>
    <x v="1"/>
    <x v="8"/>
    <x v="10"/>
  </r>
  <r>
    <x v="1"/>
    <x v="8"/>
    <x v="10"/>
  </r>
  <r>
    <x v="1"/>
    <x v="11"/>
    <x v="10"/>
  </r>
  <r>
    <x v="1"/>
    <x v="11"/>
    <x v="10"/>
  </r>
  <r>
    <x v="1"/>
    <x v="11"/>
    <x v="10"/>
  </r>
  <r>
    <x v="1"/>
    <x v="12"/>
    <x v="10"/>
  </r>
  <r>
    <x v="1"/>
    <x v="12"/>
    <x v="10"/>
  </r>
  <r>
    <x v="1"/>
    <x v="12"/>
    <x v="10"/>
  </r>
  <r>
    <x v="1"/>
    <x v="12"/>
    <x v="10"/>
  </r>
  <r>
    <x v="1"/>
    <x v="12"/>
    <x v="10"/>
  </r>
  <r>
    <x v="1"/>
    <x v="6"/>
    <x v="10"/>
  </r>
  <r>
    <x v="1"/>
    <x v="6"/>
    <x v="10"/>
  </r>
  <r>
    <x v="1"/>
    <x v="6"/>
    <x v="10"/>
  </r>
  <r>
    <x v="1"/>
    <x v="6"/>
    <x v="10"/>
  </r>
  <r>
    <x v="1"/>
    <x v="6"/>
    <x v="10"/>
  </r>
  <r>
    <x v="1"/>
    <x v="6"/>
    <x v="10"/>
  </r>
  <r>
    <x v="1"/>
    <x v="6"/>
    <x v="10"/>
  </r>
  <r>
    <x v="1"/>
    <x v="6"/>
    <x v="10"/>
  </r>
  <r>
    <x v="1"/>
    <x v="1"/>
    <x v="10"/>
  </r>
  <r>
    <x v="1"/>
    <x v="1"/>
    <x v="10"/>
  </r>
  <r>
    <x v="1"/>
    <x v="1"/>
    <x v="10"/>
  </r>
  <r>
    <x v="1"/>
    <x v="1"/>
    <x v="10"/>
  </r>
  <r>
    <x v="1"/>
    <x v="1"/>
    <x v="10"/>
  </r>
  <r>
    <x v="1"/>
    <x v="1"/>
    <x v="10"/>
  </r>
  <r>
    <x v="1"/>
    <x v="1"/>
    <x v="10"/>
  </r>
  <r>
    <x v="0"/>
    <x v="2"/>
    <x v="10"/>
  </r>
  <r>
    <x v="1"/>
    <x v="2"/>
    <x v="10"/>
  </r>
  <r>
    <x v="1"/>
    <x v="2"/>
    <x v="10"/>
  </r>
  <r>
    <x v="1"/>
    <x v="2"/>
    <x v="10"/>
  </r>
  <r>
    <x v="1"/>
    <x v="2"/>
    <x v="10"/>
  </r>
  <r>
    <x v="1"/>
    <x v="2"/>
    <x v="10"/>
  </r>
  <r>
    <x v="1"/>
    <x v="8"/>
    <x v="11"/>
  </r>
  <r>
    <x v="1"/>
    <x v="12"/>
    <x v="11"/>
  </r>
  <r>
    <x v="1"/>
    <x v="12"/>
    <x v="11"/>
  </r>
  <r>
    <x v="0"/>
    <x v="6"/>
    <x v="11"/>
  </r>
  <r>
    <x v="0"/>
    <x v="6"/>
    <x v="11"/>
  </r>
  <r>
    <x v="1"/>
    <x v="6"/>
    <x v="11"/>
  </r>
  <r>
    <x v="1"/>
    <x v="6"/>
    <x v="11"/>
  </r>
  <r>
    <x v="1"/>
    <x v="6"/>
    <x v="11"/>
  </r>
  <r>
    <x v="1"/>
    <x v="6"/>
    <x v="11"/>
  </r>
  <r>
    <x v="1"/>
    <x v="6"/>
    <x v="11"/>
  </r>
  <r>
    <x v="1"/>
    <x v="1"/>
    <x v="11"/>
  </r>
  <r>
    <x v="1"/>
    <x v="1"/>
    <x v="11"/>
  </r>
  <r>
    <x v="1"/>
    <x v="1"/>
    <x v="11"/>
  </r>
  <r>
    <x v="1"/>
    <x v="2"/>
    <x v="11"/>
  </r>
  <r>
    <x v="1"/>
    <x v="2"/>
    <x v="11"/>
  </r>
  <r>
    <x v="1"/>
    <x v="2"/>
    <x v="11"/>
  </r>
  <r>
    <x v="1"/>
    <x v="2"/>
    <x v="11"/>
  </r>
  <r>
    <x v="1"/>
    <x v="2"/>
    <x v="11"/>
  </r>
  <r>
    <x v="1"/>
    <x v="2"/>
    <x v="11"/>
  </r>
  <r>
    <x v="1"/>
    <x v="6"/>
    <x v="12"/>
  </r>
  <r>
    <x v="1"/>
    <x v="6"/>
    <x v="12"/>
  </r>
  <r>
    <x v="1"/>
    <x v="1"/>
    <x v="12"/>
  </r>
  <r>
    <x v="1"/>
    <x v="1"/>
    <x v="12"/>
  </r>
  <r>
    <x v="1"/>
    <x v="2"/>
    <x v="12"/>
  </r>
  <r>
    <x v="0"/>
    <x v="20"/>
    <x v="13"/>
  </r>
  <r>
    <x v="0"/>
    <x v="4"/>
    <x v="14"/>
  </r>
  <r>
    <x v="0"/>
    <x v="19"/>
    <x v="15"/>
  </r>
  <r>
    <x v="0"/>
    <x v="21"/>
    <x v="16"/>
  </r>
  <r>
    <x v="0"/>
    <x v="22"/>
    <x v="16"/>
  </r>
  <r>
    <x v="0"/>
    <x v="20"/>
    <x v="16"/>
  </r>
  <r>
    <x v="0"/>
    <x v="23"/>
    <x v="16"/>
  </r>
  <r>
    <x v="0"/>
    <x v="23"/>
    <x v="16"/>
  </r>
  <r>
    <x v="1"/>
    <x v="14"/>
    <x v="16"/>
  </r>
  <r>
    <x v="0"/>
    <x v="15"/>
    <x v="16"/>
  </r>
  <r>
    <x v="1"/>
    <x v="4"/>
    <x v="16"/>
  </r>
  <r>
    <x v="1"/>
    <x v="16"/>
    <x v="16"/>
  </r>
  <r>
    <x v="1"/>
    <x v="8"/>
    <x v="16"/>
  </r>
  <r>
    <x v="1"/>
    <x v="8"/>
    <x v="16"/>
  </r>
  <r>
    <x v="1"/>
    <x v="8"/>
    <x v="16"/>
  </r>
  <r>
    <x v="1"/>
    <x v="11"/>
    <x v="16"/>
  </r>
  <r>
    <x v="1"/>
    <x v="11"/>
    <x v="16"/>
  </r>
  <r>
    <x v="1"/>
    <x v="11"/>
    <x v="16"/>
  </r>
  <r>
    <x v="0"/>
    <x v="12"/>
    <x v="16"/>
  </r>
  <r>
    <x v="0"/>
    <x v="12"/>
    <x v="16"/>
  </r>
  <r>
    <x v="1"/>
    <x v="12"/>
    <x v="16"/>
  </r>
  <r>
    <x v="1"/>
    <x v="12"/>
    <x v="16"/>
  </r>
  <r>
    <x v="1"/>
    <x v="12"/>
    <x v="16"/>
  </r>
  <r>
    <x v="1"/>
    <x v="12"/>
    <x v="16"/>
  </r>
  <r>
    <x v="1"/>
    <x v="12"/>
    <x v="16"/>
  </r>
  <r>
    <x v="1"/>
    <x v="6"/>
    <x v="16"/>
  </r>
  <r>
    <x v="1"/>
    <x v="6"/>
    <x v="16"/>
  </r>
  <r>
    <x v="1"/>
    <x v="6"/>
    <x v="16"/>
  </r>
  <r>
    <x v="1"/>
    <x v="6"/>
    <x v="16"/>
  </r>
  <r>
    <x v="1"/>
    <x v="6"/>
    <x v="16"/>
  </r>
  <r>
    <x v="0"/>
    <x v="1"/>
    <x v="16"/>
  </r>
  <r>
    <x v="1"/>
    <x v="1"/>
    <x v="16"/>
  </r>
  <r>
    <x v="1"/>
    <x v="1"/>
    <x v="16"/>
  </r>
  <r>
    <x v="1"/>
    <x v="1"/>
    <x v="16"/>
  </r>
  <r>
    <x v="1"/>
    <x v="1"/>
    <x v="16"/>
  </r>
  <r>
    <x v="1"/>
    <x v="1"/>
    <x v="16"/>
  </r>
  <r>
    <x v="1"/>
    <x v="1"/>
    <x v="16"/>
  </r>
  <r>
    <x v="1"/>
    <x v="1"/>
    <x v="16"/>
  </r>
  <r>
    <x v="1"/>
    <x v="1"/>
    <x v="16"/>
  </r>
  <r>
    <x v="1"/>
    <x v="1"/>
    <x v="16"/>
  </r>
  <r>
    <x v="1"/>
    <x v="1"/>
    <x v="16"/>
  </r>
  <r>
    <x v="1"/>
    <x v="1"/>
    <x v="16"/>
  </r>
  <r>
    <x v="1"/>
    <x v="1"/>
    <x v="16"/>
  </r>
  <r>
    <x v="1"/>
    <x v="1"/>
    <x v="16"/>
  </r>
  <r>
    <x v="1"/>
    <x v="1"/>
    <x v="16"/>
  </r>
  <r>
    <x v="1"/>
    <x v="1"/>
    <x v="16"/>
  </r>
  <r>
    <x v="1"/>
    <x v="1"/>
    <x v="16"/>
  </r>
  <r>
    <x v="1"/>
    <x v="1"/>
    <x v="16"/>
  </r>
  <r>
    <x v="1"/>
    <x v="1"/>
    <x v="16"/>
  </r>
  <r>
    <x v="1"/>
    <x v="2"/>
    <x v="16"/>
  </r>
  <r>
    <x v="1"/>
    <x v="2"/>
    <x v="16"/>
  </r>
  <r>
    <x v="3"/>
    <x v="24"/>
    <x v="17"/>
  </r>
  <r>
    <x v="3"/>
    <x v="24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D7DA8-5D95-423A-9D56-0F2726EDEC10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E4:I31" firstHeaderRow="1" firstDataRow="2" firstDataCol="1"/>
  <pivotFields count="2">
    <pivotField axis="axisCol" dataField="1" showAll="0">
      <items count="4">
        <item x="0"/>
        <item x="1"/>
        <item x="2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nzahl von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20EA9-AF73-42E4-933C-833265001921}" name="PivotTable6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F6:AF38" firstHeaderRow="1" firstDataRow="2" firstDataCol="1"/>
  <pivotFields count="3">
    <pivotField axis="axisRow" showAll="0">
      <items count="5">
        <item x="2"/>
        <item x="1"/>
        <item x="0"/>
        <item x="3"/>
        <item t="default"/>
      </items>
    </pivotField>
    <pivotField axis="axisCol" dataField="1" showAll="0">
      <items count="26">
        <item x="21"/>
        <item x="22"/>
        <item x="20"/>
        <item x="18"/>
        <item x="19"/>
        <item x="17"/>
        <item x="3"/>
        <item x="0"/>
        <item x="9"/>
        <item x="10"/>
        <item x="23"/>
        <item x="7"/>
        <item x="13"/>
        <item x="14"/>
        <item x="15"/>
        <item x="4"/>
        <item x="16"/>
        <item x="5"/>
        <item x="8"/>
        <item x="11"/>
        <item x="12"/>
        <item x="6"/>
        <item x="1"/>
        <item x="2"/>
        <item x="24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2">
    <field x="0"/>
    <field x="2"/>
  </rowFields>
  <rowItems count="31">
    <i>
      <x/>
    </i>
    <i r="1">
      <x v="3"/>
    </i>
    <i>
      <x v="1"/>
    </i>
    <i r="1">
      <x/>
    </i>
    <i r="1">
      <x v="1"/>
    </i>
    <i r="1">
      <x v="3"/>
    </i>
    <i r="1">
      <x v="5"/>
    </i>
    <i r="1">
      <x v="6"/>
    </i>
    <i r="1">
      <x v="8"/>
    </i>
    <i r="1">
      <x v="10"/>
    </i>
    <i r="1">
      <x v="11"/>
    </i>
    <i r="1">
      <x v="12"/>
    </i>
    <i r="1">
      <x v="16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>
      <x v="3"/>
    </i>
    <i r="1">
      <x v="17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Anzahl von Yea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0023B-E2B1-466A-AEBC-DAE990E588FB}" name="PivotTable3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F44:AF50" firstHeaderRow="1" firstDataRow="2" firstDataCol="1"/>
  <pivotFields count="2">
    <pivotField axis="axisRow" showAll="0">
      <items count="5">
        <item x="2"/>
        <item x="1"/>
        <item x="0"/>
        <item x="3"/>
        <item t="default"/>
      </items>
    </pivotField>
    <pivotField axis="axisCol" dataFiel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Anzahl von Yea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14B0-9C27-4C97-B96D-B13C196A8308}">
  <dimension ref="A1:L134"/>
  <sheetViews>
    <sheetView tabSelected="1" topLeftCell="F1" workbookViewId="0">
      <selection activeCell="J139" sqref="J139"/>
    </sheetView>
  </sheetViews>
  <sheetFormatPr baseColWidth="10" defaultColWidth="11.44140625" defaultRowHeight="14.4" x14ac:dyDescent="0.3"/>
  <cols>
    <col min="1" max="1" width="11.44140625" style="11"/>
    <col min="2" max="2" width="20.88671875" style="11" customWidth="1"/>
    <col min="3" max="3" width="8.88671875" style="11" customWidth="1"/>
    <col min="4" max="4" width="74.6640625" style="12" customWidth="1"/>
    <col min="5" max="6" width="41" style="12" customWidth="1"/>
    <col min="7" max="7" width="32.109375" style="11" customWidth="1"/>
    <col min="8" max="9" width="27.6640625" style="11" customWidth="1"/>
    <col min="10" max="10" width="32.6640625" style="12" customWidth="1"/>
    <col min="11" max="11" width="39.33203125" style="12" customWidth="1"/>
    <col min="12" max="16384" width="11.44140625" style="11"/>
  </cols>
  <sheetData>
    <row r="1" spans="1:12" x14ac:dyDescent="0.3">
      <c r="A1" s="11" t="s">
        <v>134</v>
      </c>
      <c r="B1" s="11" t="s">
        <v>2</v>
      </c>
      <c r="C1" s="11" t="s">
        <v>272</v>
      </c>
      <c r="D1" s="12" t="s">
        <v>136</v>
      </c>
      <c r="E1" s="12" t="s">
        <v>267</v>
      </c>
      <c r="F1" s="12" t="s">
        <v>611</v>
      </c>
      <c r="G1" s="11" t="s">
        <v>623</v>
      </c>
      <c r="H1" s="11" t="s">
        <v>268</v>
      </c>
      <c r="I1" s="11" t="s">
        <v>404</v>
      </c>
      <c r="J1" s="12" t="s">
        <v>270</v>
      </c>
      <c r="K1" s="12" t="s">
        <v>274</v>
      </c>
    </row>
    <row r="2" spans="1:12" ht="28.8" x14ac:dyDescent="0.3">
      <c r="A2" s="11" t="s">
        <v>0</v>
      </c>
      <c r="B2" s="11" t="s">
        <v>3</v>
      </c>
      <c r="C2" s="11">
        <v>2024</v>
      </c>
      <c r="D2" s="12" t="s">
        <v>137</v>
      </c>
      <c r="E2" s="12" t="s">
        <v>273</v>
      </c>
      <c r="F2" s="12" t="s">
        <v>612</v>
      </c>
      <c r="G2" s="12"/>
      <c r="H2" s="11" t="s">
        <v>269</v>
      </c>
      <c r="I2" s="12" t="s">
        <v>405</v>
      </c>
      <c r="J2" s="12" t="s">
        <v>466</v>
      </c>
    </row>
    <row r="3" spans="1:12" x14ac:dyDescent="0.3">
      <c r="A3" s="11" t="s">
        <v>0</v>
      </c>
      <c r="B3" s="11" t="s">
        <v>9</v>
      </c>
      <c r="C3" s="11">
        <v>2024</v>
      </c>
      <c r="D3" s="12" t="s">
        <v>143</v>
      </c>
      <c r="J3" s="12" t="s">
        <v>626</v>
      </c>
      <c r="K3" s="12" t="s">
        <v>275</v>
      </c>
    </row>
    <row r="4" spans="1:12" ht="28.8" x14ac:dyDescent="0.3">
      <c r="A4" s="11" t="s">
        <v>0</v>
      </c>
      <c r="B4" s="11" t="s">
        <v>16</v>
      </c>
      <c r="C4" s="11">
        <v>2024</v>
      </c>
      <c r="D4" s="12" t="s">
        <v>149</v>
      </c>
      <c r="E4" s="12" t="s">
        <v>277</v>
      </c>
      <c r="F4" s="12" t="s">
        <v>277</v>
      </c>
      <c r="H4" s="11" t="s">
        <v>276</v>
      </c>
      <c r="I4" s="11" t="s">
        <v>406</v>
      </c>
      <c r="J4" s="12" t="s">
        <v>646</v>
      </c>
      <c r="K4" s="13" t="s">
        <v>467</v>
      </c>
    </row>
    <row r="5" spans="1:12" ht="28.8" x14ac:dyDescent="0.3">
      <c r="A5" s="11" t="s">
        <v>0</v>
      </c>
      <c r="B5" s="11" t="s">
        <v>23</v>
      </c>
      <c r="C5" s="11">
        <v>2024</v>
      </c>
      <c r="D5" s="12" t="s">
        <v>156</v>
      </c>
      <c r="E5" s="12" t="s">
        <v>468</v>
      </c>
      <c r="F5" s="12" t="s">
        <v>277</v>
      </c>
      <c r="G5" s="11" t="s">
        <v>613</v>
      </c>
      <c r="H5" s="11" t="s">
        <v>278</v>
      </c>
      <c r="I5" s="11" t="s">
        <v>358</v>
      </c>
      <c r="J5" s="12" t="s">
        <v>645</v>
      </c>
    </row>
    <row r="6" spans="1:12" ht="28.8" x14ac:dyDescent="0.3">
      <c r="A6" s="11" t="s">
        <v>0</v>
      </c>
      <c r="B6" s="11" t="s">
        <v>33</v>
      </c>
      <c r="C6" s="11">
        <v>2024</v>
      </c>
      <c r="D6" s="12" t="s">
        <v>165</v>
      </c>
      <c r="E6" s="13" t="s">
        <v>469</v>
      </c>
      <c r="F6" s="13" t="s">
        <v>614</v>
      </c>
      <c r="G6" s="11" t="s">
        <v>613</v>
      </c>
      <c r="H6" s="11" t="s">
        <v>280</v>
      </c>
      <c r="I6" s="11" t="s">
        <v>407</v>
      </c>
      <c r="J6" s="12" t="s">
        <v>470</v>
      </c>
    </row>
    <row r="7" spans="1:12" ht="28.8" x14ac:dyDescent="0.3">
      <c r="A7" s="11" t="s">
        <v>0</v>
      </c>
      <c r="B7" s="11" t="s">
        <v>40</v>
      </c>
      <c r="C7" s="11">
        <v>2024</v>
      </c>
      <c r="D7" s="12" t="s">
        <v>172</v>
      </c>
      <c r="E7" s="12" t="s">
        <v>282</v>
      </c>
      <c r="F7" s="12" t="s">
        <v>277</v>
      </c>
      <c r="H7" s="11" t="s">
        <v>281</v>
      </c>
      <c r="I7" s="11" t="s">
        <v>358</v>
      </c>
      <c r="J7" s="12" t="s">
        <v>627</v>
      </c>
    </row>
    <row r="8" spans="1:12" ht="28.8" x14ac:dyDescent="0.3">
      <c r="A8" s="11" t="s">
        <v>0</v>
      </c>
      <c r="B8" s="11" t="s">
        <v>45</v>
      </c>
      <c r="C8" s="11">
        <v>2024</v>
      </c>
      <c r="D8" s="12" t="s">
        <v>177</v>
      </c>
      <c r="E8" s="12" t="s">
        <v>471</v>
      </c>
      <c r="F8" s="12" t="s">
        <v>616</v>
      </c>
      <c r="G8" s="11" t="s">
        <v>613</v>
      </c>
      <c r="H8" s="11" t="s">
        <v>283</v>
      </c>
      <c r="I8" s="11" t="s">
        <v>405</v>
      </c>
      <c r="J8" s="12" t="s">
        <v>472</v>
      </c>
    </row>
    <row r="9" spans="1:12" x14ac:dyDescent="0.3">
      <c r="A9" s="11" t="s">
        <v>0</v>
      </c>
      <c r="B9" s="11" t="s">
        <v>57</v>
      </c>
      <c r="C9" s="11">
        <v>2024</v>
      </c>
      <c r="D9" s="12" t="s">
        <v>189</v>
      </c>
      <c r="E9" s="12" t="s">
        <v>285</v>
      </c>
      <c r="F9" s="12" t="s">
        <v>615</v>
      </c>
      <c r="H9" s="11" t="s">
        <v>286</v>
      </c>
      <c r="I9" s="11" t="s">
        <v>405</v>
      </c>
      <c r="J9" s="12" t="s">
        <v>473</v>
      </c>
      <c r="K9" s="13" t="s">
        <v>474</v>
      </c>
    </row>
    <row r="10" spans="1:12" ht="43.2" x14ac:dyDescent="0.3">
      <c r="A10" s="11" t="s">
        <v>0</v>
      </c>
      <c r="B10" s="11" t="s">
        <v>66</v>
      </c>
      <c r="C10" s="11">
        <v>2024</v>
      </c>
      <c r="D10" s="12" t="s">
        <v>198</v>
      </c>
      <c r="E10" s="12" t="s">
        <v>288</v>
      </c>
      <c r="F10" s="12" t="s">
        <v>616</v>
      </c>
      <c r="G10" s="11" t="s">
        <v>613</v>
      </c>
      <c r="H10" s="11" t="s">
        <v>287</v>
      </c>
      <c r="I10" s="11" t="s">
        <v>408</v>
      </c>
      <c r="J10" s="12" t="s">
        <v>475</v>
      </c>
      <c r="K10" s="13" t="s">
        <v>476</v>
      </c>
    </row>
    <row r="11" spans="1:12" ht="28.8" x14ac:dyDescent="0.3">
      <c r="A11" s="11" t="s">
        <v>0</v>
      </c>
      <c r="B11" s="11" t="s">
        <v>68</v>
      </c>
      <c r="C11" s="11">
        <v>2024</v>
      </c>
      <c r="D11" s="12" t="s">
        <v>200</v>
      </c>
      <c r="E11" s="12" t="s">
        <v>289</v>
      </c>
      <c r="F11" s="12" t="s">
        <v>615</v>
      </c>
      <c r="H11" s="11" t="s">
        <v>290</v>
      </c>
      <c r="I11" s="11" t="s">
        <v>405</v>
      </c>
      <c r="J11" s="12" t="s">
        <v>472</v>
      </c>
    </row>
    <row r="12" spans="1:12" ht="28.8" x14ac:dyDescent="0.3">
      <c r="A12" s="11" t="s">
        <v>0</v>
      </c>
      <c r="B12" s="11" t="s">
        <v>69</v>
      </c>
      <c r="C12" s="11">
        <v>2024</v>
      </c>
      <c r="D12" s="12" t="s">
        <v>201</v>
      </c>
      <c r="E12" s="12" t="s">
        <v>477</v>
      </c>
      <c r="F12" s="12" t="s">
        <v>277</v>
      </c>
      <c r="G12" s="11" t="s">
        <v>613</v>
      </c>
      <c r="H12" s="11" t="s">
        <v>291</v>
      </c>
      <c r="I12" s="11" t="s">
        <v>407</v>
      </c>
      <c r="J12" s="12" t="s">
        <v>636</v>
      </c>
      <c r="K12" s="13" t="s">
        <v>478</v>
      </c>
    </row>
    <row r="13" spans="1:12" ht="72" x14ac:dyDescent="0.3">
      <c r="A13" s="11" t="s">
        <v>0</v>
      </c>
      <c r="B13" s="11" t="s">
        <v>72</v>
      </c>
      <c r="C13" s="11">
        <v>2024</v>
      </c>
      <c r="D13" s="12" t="s">
        <v>204</v>
      </c>
      <c r="E13" s="12" t="s">
        <v>293</v>
      </c>
      <c r="F13" s="12" t="s">
        <v>612</v>
      </c>
      <c r="G13" s="11" t="s">
        <v>613</v>
      </c>
      <c r="H13" s="11" t="s">
        <v>292</v>
      </c>
      <c r="I13" s="11" t="s">
        <v>358</v>
      </c>
      <c r="J13" s="12" t="s">
        <v>294</v>
      </c>
      <c r="K13" s="13" t="s">
        <v>479</v>
      </c>
    </row>
    <row r="14" spans="1:12" ht="28.8" x14ac:dyDescent="0.3">
      <c r="A14" s="11" t="s">
        <v>0</v>
      </c>
      <c r="B14" s="11" t="s">
        <v>76</v>
      </c>
      <c r="C14" s="11">
        <v>2024</v>
      </c>
      <c r="D14" s="12" t="s">
        <v>208</v>
      </c>
      <c r="E14" s="12" t="s">
        <v>295</v>
      </c>
      <c r="F14" s="12" t="s">
        <v>612</v>
      </c>
      <c r="G14" s="11" t="s">
        <v>617</v>
      </c>
      <c r="H14" s="11" t="s">
        <v>296</v>
      </c>
      <c r="I14" s="11" t="s">
        <v>408</v>
      </c>
      <c r="J14" s="12" t="s">
        <v>480</v>
      </c>
    </row>
    <row r="15" spans="1:12" ht="43.2" x14ac:dyDescent="0.3">
      <c r="A15" s="11" t="s">
        <v>0</v>
      </c>
      <c r="B15" s="11" t="s">
        <v>80</v>
      </c>
      <c r="C15" s="11">
        <v>2024</v>
      </c>
      <c r="D15" s="12" t="s">
        <v>212</v>
      </c>
      <c r="E15" s="12" t="s">
        <v>298</v>
      </c>
      <c r="F15" s="12" t="s">
        <v>277</v>
      </c>
      <c r="G15" s="12"/>
      <c r="H15" s="11" t="s">
        <v>297</v>
      </c>
      <c r="I15" s="12" t="s">
        <v>358</v>
      </c>
      <c r="J15" s="12" t="s">
        <v>628</v>
      </c>
      <c r="K15" s="13" t="s">
        <v>481</v>
      </c>
      <c r="L15" s="14" t="s">
        <v>299</v>
      </c>
    </row>
    <row r="16" spans="1:12" ht="28.8" x14ac:dyDescent="0.3">
      <c r="A16" s="11" t="s">
        <v>0</v>
      </c>
      <c r="B16" s="11" t="s">
        <v>96</v>
      </c>
      <c r="C16" s="11">
        <v>2024</v>
      </c>
      <c r="D16" s="12" t="s">
        <v>228</v>
      </c>
      <c r="E16" s="12" t="s">
        <v>482</v>
      </c>
      <c r="F16" s="12" t="s">
        <v>277</v>
      </c>
      <c r="G16" s="11" t="s">
        <v>613</v>
      </c>
      <c r="H16" s="11" t="s">
        <v>300</v>
      </c>
      <c r="I16" s="11" t="s">
        <v>358</v>
      </c>
      <c r="J16" s="12" t="s">
        <v>637</v>
      </c>
      <c r="K16" s="13" t="s">
        <v>483</v>
      </c>
    </row>
    <row r="17" spans="1:12" ht="28.8" x14ac:dyDescent="0.3">
      <c r="A17" s="11" t="s">
        <v>0</v>
      </c>
      <c r="B17" s="11" t="s">
        <v>98</v>
      </c>
      <c r="C17" s="11">
        <v>2024</v>
      </c>
      <c r="D17" s="12" t="s">
        <v>230</v>
      </c>
      <c r="E17" s="12" t="s">
        <v>485</v>
      </c>
      <c r="F17" s="12" t="s">
        <v>277</v>
      </c>
      <c r="G17" s="11" t="s">
        <v>613</v>
      </c>
      <c r="H17" s="11" t="s">
        <v>301</v>
      </c>
      <c r="I17" s="11" t="s">
        <v>407</v>
      </c>
      <c r="J17" s="12" t="s">
        <v>484</v>
      </c>
      <c r="L17" s="14" t="s">
        <v>302</v>
      </c>
    </row>
    <row r="18" spans="1:12" ht="28.8" x14ac:dyDescent="0.3">
      <c r="A18" s="11" t="s">
        <v>0</v>
      </c>
      <c r="B18" s="11" t="s">
        <v>99</v>
      </c>
      <c r="C18" s="11">
        <v>2024</v>
      </c>
      <c r="D18" s="12" t="s">
        <v>231</v>
      </c>
      <c r="E18" s="13" t="s">
        <v>486</v>
      </c>
      <c r="F18" s="13" t="s">
        <v>277</v>
      </c>
      <c r="G18" s="11" t="s">
        <v>613</v>
      </c>
      <c r="H18" s="11" t="s">
        <v>303</v>
      </c>
      <c r="I18" s="11" t="s">
        <v>409</v>
      </c>
      <c r="J18" s="12" t="s">
        <v>304</v>
      </c>
    </row>
    <row r="19" spans="1:12" ht="43.2" x14ac:dyDescent="0.3">
      <c r="A19" s="11" t="s">
        <v>0</v>
      </c>
      <c r="B19" s="11" t="s">
        <v>114</v>
      </c>
      <c r="C19" s="11">
        <v>2024</v>
      </c>
      <c r="D19" s="12" t="s">
        <v>247</v>
      </c>
      <c r="E19" s="12" t="s">
        <v>487</v>
      </c>
      <c r="F19" s="12" t="s">
        <v>277</v>
      </c>
      <c r="H19" s="11" t="s">
        <v>305</v>
      </c>
      <c r="I19" s="11" t="s">
        <v>407</v>
      </c>
      <c r="J19" s="12" t="s">
        <v>629</v>
      </c>
      <c r="K19" s="13" t="s">
        <v>488</v>
      </c>
      <c r="L19" s="11" t="s">
        <v>306</v>
      </c>
    </row>
    <row r="20" spans="1:12" ht="28.8" x14ac:dyDescent="0.3">
      <c r="A20" s="11" t="s">
        <v>0</v>
      </c>
      <c r="B20" s="11" t="s">
        <v>115</v>
      </c>
      <c r="C20" s="11">
        <v>2024</v>
      </c>
      <c r="D20" s="12" t="s">
        <v>248</v>
      </c>
      <c r="E20" s="12" t="s">
        <v>490</v>
      </c>
      <c r="F20" s="12" t="s">
        <v>612</v>
      </c>
      <c r="H20" s="11" t="s">
        <v>307</v>
      </c>
      <c r="I20" s="11" t="s">
        <v>407</v>
      </c>
      <c r="J20" s="12" t="s">
        <v>629</v>
      </c>
      <c r="K20" s="13" t="s">
        <v>489</v>
      </c>
      <c r="L20" s="11" t="s">
        <v>308</v>
      </c>
    </row>
    <row r="21" spans="1:12" ht="43.2" x14ac:dyDescent="0.3">
      <c r="A21" s="11" t="s">
        <v>0</v>
      </c>
      <c r="B21" s="11" t="s">
        <v>119</v>
      </c>
      <c r="C21" s="11">
        <v>2024</v>
      </c>
      <c r="D21" s="12" t="s">
        <v>252</v>
      </c>
      <c r="E21" s="12" t="s">
        <v>491</v>
      </c>
      <c r="F21" s="12" t="s">
        <v>612</v>
      </c>
      <c r="H21" s="11" t="s">
        <v>309</v>
      </c>
      <c r="I21" s="11" t="s">
        <v>410</v>
      </c>
      <c r="J21" s="12" t="s">
        <v>492</v>
      </c>
    </row>
    <row r="22" spans="1:12" ht="28.8" x14ac:dyDescent="0.3">
      <c r="A22" s="11" t="s">
        <v>0</v>
      </c>
      <c r="B22" s="11" t="s">
        <v>127</v>
      </c>
      <c r="C22" s="11">
        <v>2024</v>
      </c>
      <c r="D22" s="12" t="s">
        <v>260</v>
      </c>
      <c r="E22" s="12" t="s">
        <v>493</v>
      </c>
      <c r="F22" s="12" t="s">
        <v>618</v>
      </c>
      <c r="H22" s="11" t="s">
        <v>313</v>
      </c>
      <c r="I22" s="11" t="s">
        <v>405</v>
      </c>
      <c r="J22" s="12" t="s">
        <v>304</v>
      </c>
      <c r="K22" s="13" t="s">
        <v>494</v>
      </c>
    </row>
    <row r="23" spans="1:12" ht="72" x14ac:dyDescent="0.3">
      <c r="A23" s="11" t="s">
        <v>0</v>
      </c>
      <c r="B23" s="11" t="s">
        <v>132</v>
      </c>
      <c r="C23" s="11">
        <v>2024</v>
      </c>
      <c r="D23" s="12" t="s">
        <v>265</v>
      </c>
      <c r="E23" s="12" t="s">
        <v>311</v>
      </c>
      <c r="F23" s="12" t="s">
        <v>277</v>
      </c>
      <c r="H23" s="11" t="s">
        <v>310</v>
      </c>
      <c r="I23" s="11" t="s">
        <v>407</v>
      </c>
      <c r="J23" s="12" t="s">
        <v>495</v>
      </c>
      <c r="L23" s="11" t="s">
        <v>312</v>
      </c>
    </row>
    <row r="24" spans="1:12" ht="86.4" x14ac:dyDescent="0.3">
      <c r="A24" s="11" t="s">
        <v>0</v>
      </c>
      <c r="B24" s="11" t="s">
        <v>5</v>
      </c>
      <c r="C24" s="11">
        <v>2023</v>
      </c>
      <c r="D24" s="12" t="s">
        <v>139</v>
      </c>
      <c r="E24" s="12" t="s">
        <v>496</v>
      </c>
      <c r="F24" s="12" t="s">
        <v>615</v>
      </c>
      <c r="H24" s="11" t="s">
        <v>321</v>
      </c>
      <c r="I24" s="11" t="s">
        <v>358</v>
      </c>
      <c r="J24" s="12" t="s">
        <v>497</v>
      </c>
      <c r="K24" s="13" t="s">
        <v>500</v>
      </c>
    </row>
    <row r="25" spans="1:12" x14ac:dyDescent="0.3">
      <c r="A25" s="11" t="s">
        <v>0</v>
      </c>
      <c r="B25" s="11" t="s">
        <v>7</v>
      </c>
      <c r="C25" s="11">
        <v>2023</v>
      </c>
      <c r="D25" s="12" t="s">
        <v>141</v>
      </c>
      <c r="E25" s="12" t="s">
        <v>498</v>
      </c>
      <c r="J25" s="12" t="s">
        <v>316</v>
      </c>
      <c r="K25" s="13" t="s">
        <v>499</v>
      </c>
    </row>
    <row r="26" spans="1:12" ht="28.8" x14ac:dyDescent="0.3">
      <c r="A26" s="11" t="s">
        <v>0</v>
      </c>
      <c r="B26" s="11" t="s">
        <v>11</v>
      </c>
      <c r="C26" s="11">
        <v>2023</v>
      </c>
      <c r="D26" s="12" t="s">
        <v>144</v>
      </c>
      <c r="E26" s="12" t="s">
        <v>501</v>
      </c>
      <c r="F26" s="12" t="s">
        <v>277</v>
      </c>
      <c r="H26" s="11" t="s">
        <v>317</v>
      </c>
      <c r="I26" s="11" t="s">
        <v>405</v>
      </c>
      <c r="J26" s="12" t="s">
        <v>502</v>
      </c>
      <c r="L26" s="14" t="s">
        <v>318</v>
      </c>
    </row>
    <row r="27" spans="1:12" ht="28.8" x14ac:dyDescent="0.3">
      <c r="A27" s="11" t="s">
        <v>0</v>
      </c>
      <c r="B27" s="11" t="s">
        <v>14</v>
      </c>
      <c r="C27" s="11">
        <v>2023</v>
      </c>
      <c r="D27" s="12" t="s">
        <v>147</v>
      </c>
      <c r="E27" s="12" t="s">
        <v>638</v>
      </c>
      <c r="F27" s="12" t="s">
        <v>620</v>
      </c>
      <c r="H27" s="11" t="s">
        <v>317</v>
      </c>
      <c r="I27" s="11" t="s">
        <v>405</v>
      </c>
      <c r="J27" s="12" t="s">
        <v>503</v>
      </c>
    </row>
    <row r="28" spans="1:12" ht="28.8" x14ac:dyDescent="0.3">
      <c r="A28" s="11" t="s">
        <v>0</v>
      </c>
      <c r="B28" s="11" t="s">
        <v>15</v>
      </c>
      <c r="C28" s="11">
        <v>2023</v>
      </c>
      <c r="D28" s="12" t="s">
        <v>148</v>
      </c>
      <c r="E28" s="12" t="s">
        <v>506</v>
      </c>
      <c r="F28" s="12" t="s">
        <v>277</v>
      </c>
      <c r="G28" s="11" t="s">
        <v>613</v>
      </c>
      <c r="H28" s="11" t="s">
        <v>319</v>
      </c>
      <c r="I28" s="11" t="s">
        <v>414</v>
      </c>
      <c r="J28" s="12" t="s">
        <v>504</v>
      </c>
      <c r="K28" s="13" t="s">
        <v>507</v>
      </c>
    </row>
    <row r="29" spans="1:12" ht="28.8" x14ac:dyDescent="0.3">
      <c r="A29" s="11" t="s">
        <v>0</v>
      </c>
      <c r="B29" s="11" t="s">
        <v>19</v>
      </c>
      <c r="C29" s="11">
        <v>2023</v>
      </c>
      <c r="D29" s="12" t="s">
        <v>152</v>
      </c>
      <c r="E29" s="12" t="s">
        <v>505</v>
      </c>
      <c r="F29" s="12" t="s">
        <v>616</v>
      </c>
      <c r="H29" s="11" t="s">
        <v>320</v>
      </c>
      <c r="I29" s="11" t="s">
        <v>407</v>
      </c>
      <c r="J29" s="12" t="s">
        <v>508</v>
      </c>
    </row>
    <row r="30" spans="1:12" ht="28.8" x14ac:dyDescent="0.3">
      <c r="A30" s="11" t="s">
        <v>0</v>
      </c>
      <c r="B30" s="11" t="s">
        <v>22</v>
      </c>
      <c r="C30" s="11">
        <v>2023</v>
      </c>
      <c r="D30" s="12" t="s">
        <v>155</v>
      </c>
      <c r="E30" s="12" t="s">
        <v>324</v>
      </c>
      <c r="G30" s="14"/>
      <c r="H30" s="11" t="s">
        <v>322</v>
      </c>
      <c r="I30" s="11" t="s">
        <v>405</v>
      </c>
      <c r="J30" s="12" t="s">
        <v>628</v>
      </c>
      <c r="L30" s="14" t="s">
        <v>323</v>
      </c>
    </row>
    <row r="31" spans="1:12" ht="66.75" customHeight="1" x14ac:dyDescent="0.3">
      <c r="A31" s="11" t="s">
        <v>0</v>
      </c>
      <c r="B31" s="11" t="s">
        <v>25</v>
      </c>
      <c r="C31" s="11">
        <v>2023</v>
      </c>
      <c r="D31" s="12" t="s">
        <v>158</v>
      </c>
      <c r="E31" s="12" t="s">
        <v>511</v>
      </c>
      <c r="F31" s="12" t="s">
        <v>277</v>
      </c>
      <c r="G31" s="11" t="s">
        <v>619</v>
      </c>
      <c r="H31" s="11" t="s">
        <v>512</v>
      </c>
      <c r="I31" s="11" t="s">
        <v>410</v>
      </c>
      <c r="J31" s="12" t="s">
        <v>304</v>
      </c>
      <c r="K31" s="13" t="s">
        <v>509</v>
      </c>
      <c r="L31" s="14" t="s">
        <v>326</v>
      </c>
    </row>
    <row r="32" spans="1:12" ht="28.8" x14ac:dyDescent="0.3">
      <c r="A32" s="11" t="s">
        <v>0</v>
      </c>
      <c r="B32" s="11" t="s">
        <v>26</v>
      </c>
      <c r="C32" s="11">
        <v>2023</v>
      </c>
      <c r="D32" s="12" t="s">
        <v>159</v>
      </c>
      <c r="E32" s="12" t="s">
        <v>516</v>
      </c>
      <c r="G32" s="16"/>
      <c r="H32" s="11" t="s">
        <v>513</v>
      </c>
      <c r="I32" s="11" t="s">
        <v>514</v>
      </c>
      <c r="J32" s="12" t="s">
        <v>517</v>
      </c>
      <c r="K32" s="13" t="s">
        <v>515</v>
      </c>
      <c r="L32" s="14" t="s">
        <v>327</v>
      </c>
    </row>
    <row r="33" spans="1:12" ht="43.2" x14ac:dyDescent="0.3">
      <c r="A33" s="11" t="s">
        <v>0</v>
      </c>
      <c r="B33" s="11" t="s">
        <v>31</v>
      </c>
      <c r="C33" s="11">
        <v>2023</v>
      </c>
      <c r="D33" s="12" t="s">
        <v>163</v>
      </c>
      <c r="E33" s="12" t="s">
        <v>510</v>
      </c>
      <c r="F33" s="12" t="s">
        <v>615</v>
      </c>
      <c r="H33" s="11" t="s">
        <v>328</v>
      </c>
      <c r="I33" s="11" t="s">
        <v>415</v>
      </c>
      <c r="J33" s="12" t="s">
        <v>304</v>
      </c>
      <c r="K33" s="13" t="s">
        <v>527</v>
      </c>
    </row>
    <row r="34" spans="1:12" ht="28.8" x14ac:dyDescent="0.3">
      <c r="A34" s="11" t="s">
        <v>0</v>
      </c>
      <c r="B34" s="11" t="s">
        <v>38</v>
      </c>
      <c r="C34" s="11">
        <v>2023</v>
      </c>
      <c r="D34" s="12" t="s">
        <v>170</v>
      </c>
      <c r="E34" s="18" t="s">
        <v>518</v>
      </c>
      <c r="F34" s="18"/>
      <c r="H34" s="11" t="s">
        <v>329</v>
      </c>
      <c r="I34" s="11" t="s">
        <v>415</v>
      </c>
      <c r="L34" s="14" t="s">
        <v>330</v>
      </c>
    </row>
    <row r="35" spans="1:12" ht="43.2" x14ac:dyDescent="0.3">
      <c r="A35" s="11" t="s">
        <v>0</v>
      </c>
      <c r="B35" s="11" t="s">
        <v>50</v>
      </c>
      <c r="C35" s="11">
        <v>2023</v>
      </c>
      <c r="D35" s="12" t="s">
        <v>182</v>
      </c>
      <c r="E35" s="12" t="s">
        <v>331</v>
      </c>
      <c r="F35" s="12" t="s">
        <v>612</v>
      </c>
      <c r="G35" s="11" t="s">
        <v>617</v>
      </c>
      <c r="H35" s="11" t="s">
        <v>332</v>
      </c>
      <c r="I35" s="11" t="s">
        <v>416</v>
      </c>
      <c r="J35" s="12" t="s">
        <v>517</v>
      </c>
    </row>
    <row r="36" spans="1:12" ht="28.8" x14ac:dyDescent="0.3">
      <c r="A36" s="11" t="s">
        <v>0</v>
      </c>
      <c r="B36" s="11" t="s">
        <v>55</v>
      </c>
      <c r="C36" s="11">
        <v>2023</v>
      </c>
      <c r="D36" s="12" t="s">
        <v>187</v>
      </c>
      <c r="E36" s="12" t="s">
        <v>519</v>
      </c>
      <c r="F36" s="12" t="s">
        <v>277</v>
      </c>
      <c r="G36" s="11" t="s">
        <v>613</v>
      </c>
      <c r="H36" s="11" t="s">
        <v>333</v>
      </c>
      <c r="I36" s="11" t="s">
        <v>407</v>
      </c>
      <c r="J36" s="12" t="s">
        <v>304</v>
      </c>
    </row>
    <row r="37" spans="1:12" ht="43.2" x14ac:dyDescent="0.3">
      <c r="A37" s="11" t="s">
        <v>0</v>
      </c>
      <c r="B37" s="11" t="s">
        <v>56</v>
      </c>
      <c r="C37" s="11">
        <v>2023</v>
      </c>
      <c r="D37" s="12" t="s">
        <v>188</v>
      </c>
      <c r="E37" s="12" t="s">
        <v>334</v>
      </c>
      <c r="F37" s="12" t="s">
        <v>614</v>
      </c>
      <c r="H37" s="11" t="s">
        <v>325</v>
      </c>
      <c r="I37" s="11" t="s">
        <v>410</v>
      </c>
      <c r="J37" s="12" t="s">
        <v>628</v>
      </c>
      <c r="K37" s="13" t="s">
        <v>520</v>
      </c>
    </row>
    <row r="38" spans="1:12" ht="28.8" x14ac:dyDescent="0.3">
      <c r="A38" s="11" t="s">
        <v>0</v>
      </c>
      <c r="B38" s="11" t="s">
        <v>59</v>
      </c>
      <c r="C38" s="11">
        <v>2023</v>
      </c>
      <c r="D38" s="12" t="s">
        <v>191</v>
      </c>
      <c r="E38" s="12" t="s">
        <v>335</v>
      </c>
      <c r="F38" s="12" t="s">
        <v>612</v>
      </c>
      <c r="G38" s="11" t="s">
        <v>617</v>
      </c>
      <c r="H38" s="11" t="s">
        <v>336</v>
      </c>
      <c r="I38" s="11" t="s">
        <v>358</v>
      </c>
      <c r="J38" s="12" t="s">
        <v>522</v>
      </c>
      <c r="K38" s="13" t="s">
        <v>521</v>
      </c>
    </row>
    <row r="39" spans="1:12" ht="43.2" x14ac:dyDescent="0.3">
      <c r="A39" s="11" t="s">
        <v>0</v>
      </c>
      <c r="B39" s="11" t="s">
        <v>60</v>
      </c>
      <c r="C39" s="11">
        <v>2023</v>
      </c>
      <c r="D39" s="12" t="s">
        <v>192</v>
      </c>
      <c r="E39" s="12" t="s">
        <v>523</v>
      </c>
      <c r="F39" s="12" t="s">
        <v>612</v>
      </c>
      <c r="H39" s="11" t="s">
        <v>337</v>
      </c>
      <c r="I39" s="11" t="s">
        <v>358</v>
      </c>
      <c r="J39" s="12" t="s">
        <v>524</v>
      </c>
    </row>
    <row r="40" spans="1:12" ht="28.8" x14ac:dyDescent="0.3">
      <c r="A40" s="11" t="s">
        <v>0</v>
      </c>
      <c r="B40" s="11" t="s">
        <v>61</v>
      </c>
      <c r="C40" s="11">
        <v>2023</v>
      </c>
      <c r="D40" s="12" t="s">
        <v>193</v>
      </c>
      <c r="E40" s="12" t="s">
        <v>338</v>
      </c>
      <c r="F40" s="12" t="s">
        <v>612</v>
      </c>
      <c r="G40" s="11" t="s">
        <v>617</v>
      </c>
      <c r="H40" s="11" t="s">
        <v>340</v>
      </c>
      <c r="I40" s="11" t="s">
        <v>405</v>
      </c>
      <c r="J40" s="12" t="s">
        <v>525</v>
      </c>
    </row>
    <row r="41" spans="1:12" ht="43.2" x14ac:dyDescent="0.3">
      <c r="A41" s="11" t="s">
        <v>0</v>
      </c>
      <c r="B41" s="11" t="s">
        <v>64</v>
      </c>
      <c r="C41" s="11">
        <v>2023</v>
      </c>
      <c r="D41" s="12" t="s">
        <v>196</v>
      </c>
      <c r="E41" s="12" t="s">
        <v>342</v>
      </c>
      <c r="F41" s="12" t="s">
        <v>615</v>
      </c>
      <c r="H41" s="11" t="s">
        <v>341</v>
      </c>
      <c r="I41" s="11" t="s">
        <v>414</v>
      </c>
      <c r="J41" s="12" t="s">
        <v>304</v>
      </c>
      <c r="K41" s="13" t="s">
        <v>526</v>
      </c>
    </row>
    <row r="42" spans="1:12" ht="28.8" x14ac:dyDescent="0.3">
      <c r="A42" s="11" t="s">
        <v>0</v>
      </c>
      <c r="B42" s="11" t="s">
        <v>73</v>
      </c>
      <c r="C42" s="11">
        <v>2023</v>
      </c>
      <c r="D42" s="12" t="s">
        <v>205</v>
      </c>
      <c r="E42" s="12" t="s">
        <v>528</v>
      </c>
      <c r="F42" s="12" t="s">
        <v>612</v>
      </c>
      <c r="G42" s="11" t="s">
        <v>617</v>
      </c>
      <c r="H42" s="11" t="s">
        <v>343</v>
      </c>
      <c r="I42" s="11" t="s">
        <v>407</v>
      </c>
      <c r="J42" s="12" t="s">
        <v>644</v>
      </c>
      <c r="K42" s="13" t="s">
        <v>529</v>
      </c>
    </row>
    <row r="43" spans="1:12" ht="28.8" x14ac:dyDescent="0.3">
      <c r="A43" s="15" t="s">
        <v>0</v>
      </c>
      <c r="B43" s="11" t="s">
        <v>74</v>
      </c>
      <c r="C43" s="11">
        <v>2023</v>
      </c>
      <c r="D43" s="12" t="s">
        <v>206</v>
      </c>
      <c r="E43" s="12" t="s">
        <v>530</v>
      </c>
      <c r="F43" s="12" t="s">
        <v>277</v>
      </c>
      <c r="G43" s="11" t="s">
        <v>613</v>
      </c>
      <c r="H43" s="11" t="s">
        <v>417</v>
      </c>
      <c r="I43" s="11" t="s">
        <v>456</v>
      </c>
      <c r="J43" s="12" t="s">
        <v>531</v>
      </c>
    </row>
    <row r="44" spans="1:12" ht="28.8" x14ac:dyDescent="0.3">
      <c r="A44" s="11" t="s">
        <v>0</v>
      </c>
      <c r="B44" s="11" t="s">
        <v>75</v>
      </c>
      <c r="C44" s="11">
        <v>2023</v>
      </c>
      <c r="D44" s="12" t="s">
        <v>207</v>
      </c>
      <c r="E44" s="12" t="s">
        <v>533</v>
      </c>
      <c r="F44" s="12" t="s">
        <v>277</v>
      </c>
      <c r="G44" s="11" t="s">
        <v>613</v>
      </c>
      <c r="H44" s="11" t="s">
        <v>344</v>
      </c>
      <c r="I44" s="11" t="s">
        <v>358</v>
      </c>
      <c r="J44" s="12" t="s">
        <v>304</v>
      </c>
      <c r="K44" s="13" t="s">
        <v>532</v>
      </c>
    </row>
    <row r="45" spans="1:12" x14ac:dyDescent="0.3">
      <c r="A45" s="11" t="s">
        <v>0</v>
      </c>
      <c r="B45" s="11" t="s">
        <v>78</v>
      </c>
      <c r="C45" s="11">
        <v>2023</v>
      </c>
      <c r="D45" s="12" t="s">
        <v>210</v>
      </c>
      <c r="E45" s="12" t="s">
        <v>639</v>
      </c>
      <c r="F45" s="12" t="s">
        <v>612</v>
      </c>
      <c r="H45" s="11" t="s">
        <v>345</v>
      </c>
      <c r="I45" s="11" t="s">
        <v>416</v>
      </c>
      <c r="J45" s="12" t="s">
        <v>534</v>
      </c>
    </row>
    <row r="46" spans="1:12" ht="129.6" x14ac:dyDescent="0.3">
      <c r="A46" s="11" t="s">
        <v>0</v>
      </c>
      <c r="B46" s="11" t="s">
        <v>79</v>
      </c>
      <c r="C46" s="11">
        <v>2023</v>
      </c>
      <c r="D46" s="12" t="s">
        <v>211</v>
      </c>
      <c r="E46" s="12" t="s">
        <v>535</v>
      </c>
      <c r="F46" s="12" t="s">
        <v>277</v>
      </c>
      <c r="H46" s="11" t="s">
        <v>346</v>
      </c>
      <c r="I46" s="11" t="s">
        <v>405</v>
      </c>
      <c r="J46" s="12" t="s">
        <v>294</v>
      </c>
    </row>
    <row r="47" spans="1:12" ht="28.8" x14ac:dyDescent="0.3">
      <c r="A47" s="11" t="s">
        <v>0</v>
      </c>
      <c r="B47" s="11" t="s">
        <v>88</v>
      </c>
      <c r="C47" s="11">
        <v>2023</v>
      </c>
      <c r="D47" s="12" t="s">
        <v>220</v>
      </c>
      <c r="E47" s="12" t="s">
        <v>348</v>
      </c>
      <c r="F47" s="12" t="s">
        <v>277</v>
      </c>
      <c r="H47" s="11" t="s">
        <v>347</v>
      </c>
      <c r="I47" s="11" t="s">
        <v>418</v>
      </c>
      <c r="J47" s="12" t="s">
        <v>304</v>
      </c>
      <c r="K47" s="13" t="s">
        <v>536</v>
      </c>
    </row>
    <row r="48" spans="1:12" ht="28.8" x14ac:dyDescent="0.3">
      <c r="A48" s="11" t="s">
        <v>0</v>
      </c>
      <c r="B48" s="11" t="s">
        <v>89</v>
      </c>
      <c r="C48" s="11">
        <v>2023</v>
      </c>
      <c r="D48" s="12" t="s">
        <v>221</v>
      </c>
      <c r="E48" s="12" t="s">
        <v>349</v>
      </c>
      <c r="F48" s="12" t="s">
        <v>277</v>
      </c>
      <c r="H48" s="11" t="s">
        <v>317</v>
      </c>
      <c r="I48" s="11" t="s">
        <v>405</v>
      </c>
      <c r="J48" s="12" t="s">
        <v>503</v>
      </c>
    </row>
    <row r="49" spans="1:12" ht="28.8" x14ac:dyDescent="0.3">
      <c r="A49" s="11" t="s">
        <v>0</v>
      </c>
      <c r="B49" s="11" t="s">
        <v>90</v>
      </c>
      <c r="C49" s="11">
        <v>2023</v>
      </c>
      <c r="D49" s="12" t="s">
        <v>222</v>
      </c>
      <c r="E49" s="12" t="s">
        <v>350</v>
      </c>
      <c r="F49" s="12" t="s">
        <v>277</v>
      </c>
      <c r="H49" s="11" t="s">
        <v>343</v>
      </c>
      <c r="I49" s="11" t="s">
        <v>407</v>
      </c>
      <c r="J49" s="12" t="s">
        <v>294</v>
      </c>
      <c r="K49" s="13" t="s">
        <v>537</v>
      </c>
    </row>
    <row r="50" spans="1:12" ht="43.2" x14ac:dyDescent="0.3">
      <c r="A50" s="11" t="s">
        <v>0</v>
      </c>
      <c r="B50" s="11" t="s">
        <v>103</v>
      </c>
      <c r="C50" s="11">
        <v>2023</v>
      </c>
      <c r="D50" s="12" t="s">
        <v>235</v>
      </c>
      <c r="E50" s="12" t="s">
        <v>351</v>
      </c>
      <c r="F50" s="12" t="s">
        <v>616</v>
      </c>
      <c r="H50" s="11" t="s">
        <v>347</v>
      </c>
      <c r="I50" s="11" t="s">
        <v>418</v>
      </c>
      <c r="J50" s="12" t="s">
        <v>503</v>
      </c>
    </row>
    <row r="51" spans="1:12" ht="28.8" x14ac:dyDescent="0.3">
      <c r="A51" s="11" t="s">
        <v>0</v>
      </c>
      <c r="B51" s="11" t="s">
        <v>80</v>
      </c>
      <c r="C51" s="11">
        <v>2023</v>
      </c>
      <c r="D51" s="12" t="s">
        <v>241</v>
      </c>
      <c r="E51" s="12" t="s">
        <v>538</v>
      </c>
      <c r="F51" s="12" t="s">
        <v>277</v>
      </c>
      <c r="G51" s="11" t="s">
        <v>613</v>
      </c>
      <c r="H51" s="11" t="s">
        <v>297</v>
      </c>
      <c r="I51" s="11" t="s">
        <v>358</v>
      </c>
      <c r="J51" s="12" t="s">
        <v>630</v>
      </c>
      <c r="K51" s="13" t="s">
        <v>537</v>
      </c>
    </row>
    <row r="52" spans="1:12" ht="28.8" x14ac:dyDescent="0.3">
      <c r="A52" s="11" t="s">
        <v>0</v>
      </c>
      <c r="B52" s="11" t="s">
        <v>109</v>
      </c>
      <c r="C52" s="11">
        <v>2023</v>
      </c>
      <c r="D52" s="12" t="s">
        <v>242</v>
      </c>
      <c r="E52" s="12" t="s">
        <v>539</v>
      </c>
      <c r="F52" s="12" t="s">
        <v>277</v>
      </c>
      <c r="G52" s="11" t="s">
        <v>613</v>
      </c>
      <c r="H52" s="11" t="s">
        <v>352</v>
      </c>
      <c r="I52" s="11" t="s">
        <v>358</v>
      </c>
      <c r="J52" s="12" t="s">
        <v>540</v>
      </c>
    </row>
    <row r="53" spans="1:12" ht="72" x14ac:dyDescent="0.3">
      <c r="A53" s="11" t="s">
        <v>0</v>
      </c>
      <c r="B53" s="11" t="s">
        <v>110</v>
      </c>
      <c r="C53" s="11">
        <v>2023</v>
      </c>
      <c r="D53" s="12" t="s">
        <v>243</v>
      </c>
      <c r="E53" s="12" t="s">
        <v>541</v>
      </c>
      <c r="F53" s="12" t="s">
        <v>616</v>
      </c>
      <c r="H53" s="11" t="s">
        <v>354</v>
      </c>
      <c r="I53" s="11" t="s">
        <v>405</v>
      </c>
      <c r="J53" s="12" t="s">
        <v>294</v>
      </c>
      <c r="L53" s="14" t="s">
        <v>355</v>
      </c>
    </row>
    <row r="54" spans="1:12" ht="28.8" x14ac:dyDescent="0.3">
      <c r="A54" s="11" t="s">
        <v>0</v>
      </c>
      <c r="B54" s="11" t="s">
        <v>111</v>
      </c>
      <c r="C54" s="11">
        <v>2023</v>
      </c>
      <c r="D54" s="12" t="s">
        <v>244</v>
      </c>
      <c r="E54" s="12" t="s">
        <v>357</v>
      </c>
      <c r="F54" s="12" t="s">
        <v>277</v>
      </c>
      <c r="H54" s="11" t="s">
        <v>356</v>
      </c>
      <c r="I54" s="11" t="s">
        <v>410</v>
      </c>
      <c r="J54" s="12" t="s">
        <v>542</v>
      </c>
    </row>
    <row r="55" spans="1:12" ht="43.2" x14ac:dyDescent="0.3">
      <c r="A55" s="11" t="s">
        <v>0</v>
      </c>
      <c r="B55" s="11" t="s">
        <v>112</v>
      </c>
      <c r="C55" s="11">
        <v>2023</v>
      </c>
      <c r="D55" s="12" t="s">
        <v>245</v>
      </c>
      <c r="E55" s="12" t="s">
        <v>543</v>
      </c>
      <c r="F55" s="12" t="s">
        <v>277</v>
      </c>
      <c r="G55" s="11" t="s">
        <v>613</v>
      </c>
      <c r="H55" s="11" t="s">
        <v>358</v>
      </c>
      <c r="I55" s="11" t="s">
        <v>358</v>
      </c>
      <c r="J55" s="12" t="s">
        <v>304</v>
      </c>
      <c r="K55" s="13" t="s">
        <v>544</v>
      </c>
    </row>
    <row r="56" spans="1:12" ht="28.8" x14ac:dyDescent="0.3">
      <c r="A56" s="11" t="s">
        <v>0</v>
      </c>
      <c r="B56" s="11" t="s">
        <v>118</v>
      </c>
      <c r="C56" s="11">
        <v>2023</v>
      </c>
      <c r="D56" s="12" t="s">
        <v>251</v>
      </c>
      <c r="E56" s="12" t="s">
        <v>545</v>
      </c>
      <c r="F56" s="12" t="s">
        <v>277</v>
      </c>
      <c r="G56" s="11" t="s">
        <v>613</v>
      </c>
      <c r="H56" s="11" t="s">
        <v>314</v>
      </c>
      <c r="I56" s="11" t="s">
        <v>358</v>
      </c>
      <c r="J56" s="12" t="s">
        <v>304</v>
      </c>
    </row>
    <row r="57" spans="1:12" ht="28.8" x14ac:dyDescent="0.3">
      <c r="A57" s="15" t="s">
        <v>0</v>
      </c>
      <c r="B57" s="11" t="s">
        <v>128</v>
      </c>
      <c r="C57" s="11">
        <v>2023</v>
      </c>
      <c r="D57" s="12" t="s">
        <v>261</v>
      </c>
      <c r="E57" s="12" t="s">
        <v>359</v>
      </c>
      <c r="F57" s="12" t="s">
        <v>616</v>
      </c>
      <c r="H57" s="11" t="s">
        <v>360</v>
      </c>
      <c r="I57" s="11" t="s">
        <v>405</v>
      </c>
      <c r="J57" s="12" t="s">
        <v>547</v>
      </c>
      <c r="K57" s="13" t="s">
        <v>548</v>
      </c>
    </row>
    <row r="58" spans="1:12" s="20" customFormat="1" ht="28.8" x14ac:dyDescent="0.3">
      <c r="A58" s="20" t="s">
        <v>1</v>
      </c>
      <c r="B58" s="21" t="s">
        <v>363</v>
      </c>
      <c r="C58" s="21">
        <v>2023</v>
      </c>
      <c r="D58" s="22" t="s">
        <v>362</v>
      </c>
      <c r="E58" s="23" t="s">
        <v>364</v>
      </c>
      <c r="F58" s="23"/>
      <c r="H58" s="20" t="s">
        <v>365</v>
      </c>
      <c r="J58" s="23" t="s">
        <v>461</v>
      </c>
      <c r="K58" s="24" t="s">
        <v>546</v>
      </c>
    </row>
    <row r="59" spans="1:12" ht="43.2" x14ac:dyDescent="0.3">
      <c r="A59" s="11" t="s">
        <v>0</v>
      </c>
      <c r="B59" s="11" t="s">
        <v>4</v>
      </c>
      <c r="C59" s="11">
        <v>2022</v>
      </c>
      <c r="D59" s="12" t="s">
        <v>138</v>
      </c>
      <c r="E59" s="12" t="s">
        <v>366</v>
      </c>
      <c r="F59" s="12" t="s">
        <v>277</v>
      </c>
      <c r="H59" s="11" t="s">
        <v>297</v>
      </c>
      <c r="I59" s="11" t="s">
        <v>358</v>
      </c>
      <c r="J59" s="12" t="s">
        <v>294</v>
      </c>
    </row>
    <row r="60" spans="1:12" ht="28.8" x14ac:dyDescent="0.3">
      <c r="A60" s="11" t="s">
        <v>0</v>
      </c>
      <c r="B60" s="11" t="s">
        <v>8</v>
      </c>
      <c r="C60" s="11">
        <v>2022</v>
      </c>
      <c r="D60" s="12" t="s">
        <v>142</v>
      </c>
      <c r="E60" s="12" t="s">
        <v>367</v>
      </c>
      <c r="G60" s="17"/>
      <c r="H60" s="11" t="s">
        <v>343</v>
      </c>
      <c r="I60" s="11" t="s">
        <v>407</v>
      </c>
      <c r="J60" s="12" t="s">
        <v>294</v>
      </c>
    </row>
    <row r="61" spans="1:12" s="20" customFormat="1" x14ac:dyDescent="0.3">
      <c r="A61" s="20" t="s">
        <v>0</v>
      </c>
      <c r="B61" s="20" t="s">
        <v>10</v>
      </c>
      <c r="C61" s="20">
        <v>2022</v>
      </c>
      <c r="D61" s="23" t="s">
        <v>0</v>
      </c>
      <c r="E61" s="23" t="s">
        <v>368</v>
      </c>
      <c r="F61" s="23"/>
      <c r="J61" s="23" t="s">
        <v>461</v>
      </c>
      <c r="K61" s="23"/>
    </row>
    <row r="62" spans="1:12" s="20" customFormat="1" ht="43.2" x14ac:dyDescent="0.3">
      <c r="A62" s="20" t="s">
        <v>0</v>
      </c>
      <c r="B62" s="20" t="s">
        <v>12</v>
      </c>
      <c r="C62" s="20">
        <v>2022</v>
      </c>
      <c r="D62" s="23" t="s">
        <v>145</v>
      </c>
      <c r="E62" s="23" t="s">
        <v>367</v>
      </c>
      <c r="F62" s="23"/>
      <c r="J62" s="23" t="s">
        <v>294</v>
      </c>
      <c r="K62" s="24" t="s">
        <v>549</v>
      </c>
    </row>
    <row r="63" spans="1:12" x14ac:dyDescent="0.3">
      <c r="A63" s="11" t="s">
        <v>0</v>
      </c>
      <c r="B63" s="11" t="s">
        <v>24</v>
      </c>
      <c r="C63" s="11">
        <v>2022</v>
      </c>
      <c r="D63" s="12" t="s">
        <v>157</v>
      </c>
      <c r="E63" s="12" t="s">
        <v>550</v>
      </c>
      <c r="F63" s="12" t="s">
        <v>612</v>
      </c>
      <c r="H63" s="11" t="s">
        <v>369</v>
      </c>
      <c r="I63" s="11" t="s">
        <v>358</v>
      </c>
      <c r="J63" s="12" t="s">
        <v>635</v>
      </c>
      <c r="K63" s="12" t="s">
        <v>370</v>
      </c>
    </row>
    <row r="64" spans="1:12" ht="57.6" x14ac:dyDescent="0.3">
      <c r="A64" s="11" t="s">
        <v>0</v>
      </c>
      <c r="B64" s="11" t="s">
        <v>32</v>
      </c>
      <c r="C64" s="11">
        <v>2022</v>
      </c>
      <c r="D64" s="12" t="s">
        <v>164</v>
      </c>
      <c r="E64" s="12" t="s">
        <v>551</v>
      </c>
      <c r="F64" s="12" t="s">
        <v>277</v>
      </c>
      <c r="H64" s="11" t="s">
        <v>371</v>
      </c>
      <c r="I64" s="11" t="s">
        <v>420</v>
      </c>
      <c r="J64" s="12" t="s">
        <v>294</v>
      </c>
      <c r="K64" s="12" t="s">
        <v>372</v>
      </c>
    </row>
    <row r="65" spans="1:11" ht="28.8" x14ac:dyDescent="0.3">
      <c r="A65" s="11" t="s">
        <v>0</v>
      </c>
      <c r="B65" s="11" t="s">
        <v>35</v>
      </c>
      <c r="C65" s="11">
        <v>2022</v>
      </c>
      <c r="D65" s="12" t="s">
        <v>167</v>
      </c>
      <c r="E65" s="12" t="s">
        <v>373</v>
      </c>
      <c r="F65" s="12" t="s">
        <v>277</v>
      </c>
      <c r="H65" s="11" t="s">
        <v>374</v>
      </c>
      <c r="I65" s="11" t="s">
        <v>412</v>
      </c>
      <c r="J65" s="12" t="s">
        <v>631</v>
      </c>
    </row>
    <row r="66" spans="1:11" ht="28.8" x14ac:dyDescent="0.3">
      <c r="A66" s="11" t="s">
        <v>0</v>
      </c>
      <c r="B66" s="11" t="s">
        <v>42</v>
      </c>
      <c r="C66" s="11">
        <v>2022</v>
      </c>
      <c r="D66" s="12" t="s">
        <v>174</v>
      </c>
      <c r="E66" s="12" t="s">
        <v>375</v>
      </c>
      <c r="F66" s="12" t="s">
        <v>277</v>
      </c>
      <c r="H66" s="11" t="s">
        <v>343</v>
      </c>
      <c r="I66" s="11" t="s">
        <v>407</v>
      </c>
      <c r="J66" s="12" t="s">
        <v>632</v>
      </c>
    </row>
    <row r="67" spans="1:11" ht="43.2" x14ac:dyDescent="0.3">
      <c r="A67" s="11" t="s">
        <v>0</v>
      </c>
      <c r="B67" s="11" t="s">
        <v>43</v>
      </c>
      <c r="C67" s="11">
        <v>2022</v>
      </c>
      <c r="D67" s="12" t="s">
        <v>175</v>
      </c>
      <c r="E67" s="12" t="s">
        <v>376</v>
      </c>
      <c r="F67" s="12" t="s">
        <v>612</v>
      </c>
      <c r="H67" s="11" t="s">
        <v>377</v>
      </c>
      <c r="I67" s="11" t="s">
        <v>358</v>
      </c>
      <c r="J67" s="12" t="s">
        <v>633</v>
      </c>
    </row>
    <row r="68" spans="1:11" ht="28.8" x14ac:dyDescent="0.3">
      <c r="A68" s="11" t="s">
        <v>0</v>
      </c>
      <c r="B68" s="11" t="s">
        <v>46</v>
      </c>
      <c r="C68" s="11">
        <v>2022</v>
      </c>
      <c r="D68" s="12" t="s">
        <v>178</v>
      </c>
      <c r="E68" s="12" t="s">
        <v>378</v>
      </c>
      <c r="H68" s="11" t="s">
        <v>343</v>
      </c>
      <c r="I68" s="11" t="s">
        <v>407</v>
      </c>
      <c r="J68" s="12" t="s">
        <v>552</v>
      </c>
      <c r="K68" s="13" t="s">
        <v>553</v>
      </c>
    </row>
    <row r="69" spans="1:11" ht="28.8" x14ac:dyDescent="0.3">
      <c r="A69" s="11" t="s">
        <v>0</v>
      </c>
      <c r="B69" s="11" t="s">
        <v>63</v>
      </c>
      <c r="C69" s="11">
        <v>2022</v>
      </c>
      <c r="D69" s="12" t="s">
        <v>195</v>
      </c>
      <c r="E69" s="12" t="s">
        <v>555</v>
      </c>
      <c r="F69" s="12" t="s">
        <v>277</v>
      </c>
      <c r="G69" s="11" t="s">
        <v>613</v>
      </c>
      <c r="H69" s="11" t="s">
        <v>379</v>
      </c>
      <c r="I69" s="11" t="s">
        <v>421</v>
      </c>
      <c r="J69" s="12" t="s">
        <v>554</v>
      </c>
    </row>
    <row r="70" spans="1:11" ht="28.8" x14ac:dyDescent="0.3">
      <c r="A70" s="11" t="s">
        <v>0</v>
      </c>
      <c r="B70" s="11" t="s">
        <v>67</v>
      </c>
      <c r="C70" s="11">
        <v>2022</v>
      </c>
      <c r="D70" s="12" t="s">
        <v>199</v>
      </c>
      <c r="E70" s="12" t="s">
        <v>556</v>
      </c>
      <c r="F70" s="12" t="s">
        <v>277</v>
      </c>
      <c r="G70" s="11" t="s">
        <v>613</v>
      </c>
      <c r="H70" s="11" t="s">
        <v>341</v>
      </c>
      <c r="I70" s="11" t="s">
        <v>414</v>
      </c>
      <c r="J70" s="12" t="s">
        <v>304</v>
      </c>
      <c r="K70" s="13" t="s">
        <v>537</v>
      </c>
    </row>
    <row r="71" spans="1:11" ht="28.8" x14ac:dyDescent="0.3">
      <c r="A71" s="11" t="s">
        <v>0</v>
      </c>
      <c r="B71" s="11" t="s">
        <v>71</v>
      </c>
      <c r="C71" s="11">
        <v>2022</v>
      </c>
      <c r="D71" s="12" t="s">
        <v>203</v>
      </c>
      <c r="E71" s="12" t="s">
        <v>380</v>
      </c>
      <c r="F71" s="12" t="s">
        <v>277</v>
      </c>
      <c r="H71" s="11" t="s">
        <v>361</v>
      </c>
      <c r="I71" s="11" t="s">
        <v>405</v>
      </c>
      <c r="J71" s="12" t="s">
        <v>315</v>
      </c>
      <c r="K71" s="13" t="s">
        <v>557</v>
      </c>
    </row>
    <row r="72" spans="1:11" ht="28.8" x14ac:dyDescent="0.3">
      <c r="A72" s="11" t="s">
        <v>0</v>
      </c>
      <c r="B72" s="11" t="s">
        <v>82</v>
      </c>
      <c r="C72" s="11">
        <v>2022</v>
      </c>
      <c r="D72" s="12" t="s">
        <v>214</v>
      </c>
      <c r="E72" s="12" t="s">
        <v>558</v>
      </c>
      <c r="F72" s="12" t="s">
        <v>612</v>
      </c>
      <c r="H72" s="11" t="s">
        <v>325</v>
      </c>
      <c r="I72" s="11" t="s">
        <v>410</v>
      </c>
      <c r="J72" s="12" t="s">
        <v>524</v>
      </c>
    </row>
    <row r="73" spans="1:11" ht="86.4" x14ac:dyDescent="0.3">
      <c r="A73" s="11" t="s">
        <v>0</v>
      </c>
      <c r="B73" s="11" t="s">
        <v>86</v>
      </c>
      <c r="C73" s="11">
        <v>2022</v>
      </c>
      <c r="D73" s="12" t="s">
        <v>218</v>
      </c>
      <c r="E73" s="12" t="s">
        <v>559</v>
      </c>
      <c r="F73" s="12" t="s">
        <v>615</v>
      </c>
      <c r="H73" s="11" t="s">
        <v>381</v>
      </c>
      <c r="I73" s="11" t="s">
        <v>405</v>
      </c>
      <c r="J73" s="12" t="s">
        <v>560</v>
      </c>
    </row>
    <row r="74" spans="1:11" ht="72" x14ac:dyDescent="0.3">
      <c r="A74" s="11" t="s">
        <v>0</v>
      </c>
      <c r="B74" s="11" t="s">
        <v>92</v>
      </c>
      <c r="C74" s="11">
        <v>2022</v>
      </c>
      <c r="D74" s="12" t="s">
        <v>224</v>
      </c>
      <c r="E74" s="12" t="s">
        <v>561</v>
      </c>
      <c r="F74" s="12" t="s">
        <v>615</v>
      </c>
      <c r="H74" s="11" t="s">
        <v>276</v>
      </c>
      <c r="I74" s="11" t="s">
        <v>406</v>
      </c>
      <c r="J74" s="12" t="s">
        <v>294</v>
      </c>
      <c r="K74" s="12" t="s">
        <v>382</v>
      </c>
    </row>
    <row r="75" spans="1:11" ht="28.8" x14ac:dyDescent="0.3">
      <c r="A75" s="11" t="s">
        <v>0</v>
      </c>
      <c r="B75" s="11" t="s">
        <v>93</v>
      </c>
      <c r="C75" s="11">
        <v>2022</v>
      </c>
      <c r="D75" s="12" t="s">
        <v>225</v>
      </c>
      <c r="E75" s="12" t="s">
        <v>383</v>
      </c>
      <c r="F75" s="12" t="s">
        <v>277</v>
      </c>
      <c r="G75" s="11" t="s">
        <v>613</v>
      </c>
      <c r="H75" s="11" t="s">
        <v>384</v>
      </c>
      <c r="I75" s="11" t="s">
        <v>405</v>
      </c>
      <c r="J75" s="12" t="s">
        <v>562</v>
      </c>
      <c r="K75" s="13" t="s">
        <v>537</v>
      </c>
    </row>
    <row r="76" spans="1:11" ht="28.8" x14ac:dyDescent="0.3">
      <c r="A76" s="11" t="s">
        <v>0</v>
      </c>
      <c r="B76" s="11" t="s">
        <v>101</v>
      </c>
      <c r="C76" s="11">
        <v>2022</v>
      </c>
      <c r="D76" s="12" t="s">
        <v>233</v>
      </c>
      <c r="E76" s="12" t="s">
        <v>386</v>
      </c>
      <c r="F76" s="12" t="s">
        <v>277</v>
      </c>
      <c r="H76" s="11" t="s">
        <v>385</v>
      </c>
      <c r="I76" s="11" t="s">
        <v>358</v>
      </c>
      <c r="J76" s="12" t="s">
        <v>294</v>
      </c>
      <c r="K76" s="13" t="s">
        <v>537</v>
      </c>
    </row>
    <row r="77" spans="1:11" ht="28.8" x14ac:dyDescent="0.3">
      <c r="A77" s="11" t="s">
        <v>0</v>
      </c>
      <c r="B77" s="11" t="s">
        <v>105</v>
      </c>
      <c r="C77" s="11">
        <v>2022</v>
      </c>
      <c r="D77" s="12" t="s">
        <v>237</v>
      </c>
      <c r="E77" s="12" t="s">
        <v>387</v>
      </c>
      <c r="F77" s="12" t="s">
        <v>277</v>
      </c>
      <c r="G77" s="11" t="s">
        <v>619</v>
      </c>
      <c r="H77" s="11" t="s">
        <v>325</v>
      </c>
      <c r="I77" s="11" t="s">
        <v>410</v>
      </c>
      <c r="J77" s="12" t="s">
        <v>633</v>
      </c>
      <c r="K77" s="13" t="s">
        <v>563</v>
      </c>
    </row>
    <row r="78" spans="1:11" ht="28.8" x14ac:dyDescent="0.3">
      <c r="A78" s="11" t="s">
        <v>0</v>
      </c>
      <c r="B78" s="11" t="s">
        <v>108</v>
      </c>
      <c r="C78" s="11">
        <v>2022</v>
      </c>
      <c r="D78" s="12" t="s">
        <v>240</v>
      </c>
      <c r="E78" s="12" t="s">
        <v>564</v>
      </c>
      <c r="F78" s="12" t="s">
        <v>612</v>
      </c>
      <c r="H78" s="11" t="s">
        <v>347</v>
      </c>
      <c r="J78" s="12" t="s">
        <v>304</v>
      </c>
      <c r="K78" s="13" t="s">
        <v>537</v>
      </c>
    </row>
    <row r="79" spans="1:11" ht="28.8" x14ac:dyDescent="0.3">
      <c r="A79" s="11" t="s">
        <v>0</v>
      </c>
      <c r="B79" s="11" t="s">
        <v>113</v>
      </c>
      <c r="C79" s="11">
        <v>2022</v>
      </c>
      <c r="D79" s="12" t="s">
        <v>246</v>
      </c>
      <c r="E79" s="12" t="s">
        <v>388</v>
      </c>
      <c r="F79" s="12" t="s">
        <v>277</v>
      </c>
      <c r="H79" s="11" t="s">
        <v>325</v>
      </c>
      <c r="I79" s="11" t="s">
        <v>410</v>
      </c>
      <c r="J79" s="12" t="s">
        <v>271</v>
      </c>
      <c r="K79" s="13" t="s">
        <v>557</v>
      </c>
    </row>
    <row r="80" spans="1:11" ht="43.2" x14ac:dyDescent="0.3">
      <c r="A80" s="11" t="s">
        <v>0</v>
      </c>
      <c r="B80" s="11" t="s">
        <v>117</v>
      </c>
      <c r="C80" s="11">
        <v>2022</v>
      </c>
      <c r="D80" s="12" t="s">
        <v>250</v>
      </c>
      <c r="E80" s="12" t="s">
        <v>565</v>
      </c>
      <c r="F80" s="12" t="s">
        <v>277</v>
      </c>
      <c r="G80" s="11" t="s">
        <v>613</v>
      </c>
      <c r="H80" s="11" t="s">
        <v>341</v>
      </c>
      <c r="I80" s="11" t="s">
        <v>414</v>
      </c>
      <c r="J80" s="12" t="s">
        <v>304</v>
      </c>
    </row>
    <row r="81" spans="1:11" ht="28.8" x14ac:dyDescent="0.3">
      <c r="A81" s="11" t="s">
        <v>0</v>
      </c>
      <c r="B81" s="11" t="s">
        <v>120</v>
      </c>
      <c r="C81" s="11">
        <v>2022</v>
      </c>
      <c r="D81" s="12" t="s">
        <v>253</v>
      </c>
      <c r="E81" s="12" t="s">
        <v>389</v>
      </c>
      <c r="F81" s="12" t="s">
        <v>615</v>
      </c>
      <c r="H81" s="11" t="s">
        <v>343</v>
      </c>
      <c r="I81" s="11" t="s">
        <v>407</v>
      </c>
      <c r="J81" s="12" t="s">
        <v>271</v>
      </c>
      <c r="K81" s="13" t="s">
        <v>566</v>
      </c>
    </row>
    <row r="82" spans="1:11" ht="28.8" x14ac:dyDescent="0.3">
      <c r="A82" s="11" t="s">
        <v>0</v>
      </c>
      <c r="B82" s="11" t="s">
        <v>121</v>
      </c>
      <c r="C82" s="11">
        <v>2022</v>
      </c>
      <c r="D82" s="12" t="s">
        <v>254</v>
      </c>
      <c r="E82" s="12" t="s">
        <v>567</v>
      </c>
      <c r="F82" s="12" t="s">
        <v>612</v>
      </c>
      <c r="H82" s="11" t="s">
        <v>384</v>
      </c>
      <c r="I82" s="11" t="s">
        <v>405</v>
      </c>
      <c r="J82" s="12" t="s">
        <v>294</v>
      </c>
    </row>
    <row r="83" spans="1:11" ht="28.8" x14ac:dyDescent="0.3">
      <c r="A83" s="11" t="s">
        <v>0</v>
      </c>
      <c r="B83" s="11" t="s">
        <v>123</v>
      </c>
      <c r="C83" s="11">
        <v>2022</v>
      </c>
      <c r="D83" s="12" t="s">
        <v>256</v>
      </c>
      <c r="E83" s="12" t="s">
        <v>640</v>
      </c>
      <c r="F83" s="12" t="s">
        <v>620</v>
      </c>
      <c r="H83" s="11" t="s">
        <v>390</v>
      </c>
      <c r="I83" s="11" t="s">
        <v>416</v>
      </c>
      <c r="J83" s="12" t="s">
        <v>568</v>
      </c>
    </row>
    <row r="84" spans="1:11" ht="43.2" x14ac:dyDescent="0.3">
      <c r="A84" s="11" t="s">
        <v>0</v>
      </c>
      <c r="B84" s="11" t="s">
        <v>125</v>
      </c>
      <c r="C84" s="11">
        <v>2022</v>
      </c>
      <c r="D84" s="12" t="s">
        <v>258</v>
      </c>
      <c r="E84" s="12" t="s">
        <v>569</v>
      </c>
      <c r="H84" s="11" t="s">
        <v>325</v>
      </c>
      <c r="I84" s="11" t="s">
        <v>410</v>
      </c>
      <c r="J84" s="12" t="s">
        <v>626</v>
      </c>
    </row>
    <row r="85" spans="1:11" ht="28.8" x14ac:dyDescent="0.3">
      <c r="A85" s="11" t="s">
        <v>0</v>
      </c>
      <c r="B85" s="11" t="s">
        <v>126</v>
      </c>
      <c r="C85" s="11">
        <v>2022</v>
      </c>
      <c r="D85" s="12" t="s">
        <v>259</v>
      </c>
      <c r="E85" s="12" t="s">
        <v>391</v>
      </c>
      <c r="H85" s="11" t="s">
        <v>325</v>
      </c>
      <c r="I85" s="11" t="s">
        <v>410</v>
      </c>
      <c r="J85" s="12" t="s">
        <v>294</v>
      </c>
    </row>
    <row r="86" spans="1:11" x14ac:dyDescent="0.3">
      <c r="A86" s="11" t="s">
        <v>0</v>
      </c>
      <c r="B86" s="11" t="s">
        <v>129</v>
      </c>
      <c r="C86" s="11">
        <v>2022</v>
      </c>
      <c r="D86" s="12" t="s">
        <v>262</v>
      </c>
      <c r="E86" s="12" t="s">
        <v>570</v>
      </c>
      <c r="G86" s="17"/>
      <c r="J86" s="12" t="s">
        <v>461</v>
      </c>
    </row>
    <row r="87" spans="1:11" ht="28.8" x14ac:dyDescent="0.3">
      <c r="A87" s="11" t="s">
        <v>0</v>
      </c>
      <c r="B87" s="11" t="s">
        <v>131</v>
      </c>
      <c r="C87" s="11">
        <v>2022</v>
      </c>
      <c r="D87" s="12" t="s">
        <v>264</v>
      </c>
      <c r="E87" s="12" t="s">
        <v>571</v>
      </c>
      <c r="F87" s="12" t="s">
        <v>277</v>
      </c>
      <c r="G87" s="11" t="s">
        <v>613</v>
      </c>
      <c r="H87" s="11" t="s">
        <v>328</v>
      </c>
      <c r="I87" s="11" t="s">
        <v>415</v>
      </c>
      <c r="J87" s="12" t="s">
        <v>304</v>
      </c>
    </row>
    <row r="88" spans="1:11" ht="28.8" x14ac:dyDescent="0.3">
      <c r="A88" s="11" t="s">
        <v>0</v>
      </c>
      <c r="B88" s="11" t="s">
        <v>133</v>
      </c>
      <c r="C88" s="11">
        <v>2022</v>
      </c>
      <c r="D88" s="12" t="s">
        <v>266</v>
      </c>
      <c r="E88" s="12" t="s">
        <v>573</v>
      </c>
      <c r="F88" s="12" t="s">
        <v>612</v>
      </c>
      <c r="H88" s="11" t="s">
        <v>325</v>
      </c>
      <c r="I88" s="11" t="s">
        <v>410</v>
      </c>
      <c r="J88" s="12" t="s">
        <v>572</v>
      </c>
      <c r="K88" s="13"/>
    </row>
    <row r="89" spans="1:11" ht="28.8" x14ac:dyDescent="0.3">
      <c r="A89" s="11" t="s">
        <v>0</v>
      </c>
      <c r="B89" s="11" t="s">
        <v>6</v>
      </c>
      <c r="C89" s="11">
        <v>2021</v>
      </c>
      <c r="D89" s="12" t="s">
        <v>140</v>
      </c>
      <c r="E89" s="12" t="s">
        <v>574</v>
      </c>
      <c r="F89" s="12" t="s">
        <v>612</v>
      </c>
      <c r="H89" s="11" t="s">
        <v>384</v>
      </c>
      <c r="I89" s="11" t="s">
        <v>405</v>
      </c>
      <c r="J89" s="12" t="s">
        <v>554</v>
      </c>
    </row>
    <row r="90" spans="1:11" ht="43.2" x14ac:dyDescent="0.3">
      <c r="A90" s="11" t="s">
        <v>0</v>
      </c>
      <c r="B90" s="11" t="s">
        <v>18</v>
      </c>
      <c r="C90" s="11">
        <v>2021</v>
      </c>
      <c r="D90" s="12" t="s">
        <v>151</v>
      </c>
      <c r="E90" s="12" t="s">
        <v>575</v>
      </c>
      <c r="F90" s="12" t="s">
        <v>277</v>
      </c>
      <c r="G90" s="11" t="s">
        <v>621</v>
      </c>
      <c r="H90" s="11" t="s">
        <v>392</v>
      </c>
      <c r="I90" s="11" t="s">
        <v>358</v>
      </c>
      <c r="J90" s="12" t="s">
        <v>271</v>
      </c>
    </row>
    <row r="91" spans="1:11" ht="24.75" customHeight="1" x14ac:dyDescent="0.3">
      <c r="A91" s="11" t="s">
        <v>0</v>
      </c>
      <c r="B91" s="11" t="s">
        <v>20</v>
      </c>
      <c r="C91" s="11">
        <v>2021</v>
      </c>
      <c r="D91" s="12" t="s">
        <v>153</v>
      </c>
      <c r="E91" s="12" t="s">
        <v>576</v>
      </c>
      <c r="F91" s="12" t="s">
        <v>277</v>
      </c>
      <c r="H91" s="11" t="s">
        <v>393</v>
      </c>
      <c r="I91" s="11" t="s">
        <v>405</v>
      </c>
      <c r="J91" s="12" t="s">
        <v>503</v>
      </c>
    </row>
    <row r="92" spans="1:11" s="20" customFormat="1" ht="21.75" customHeight="1" x14ac:dyDescent="0.3">
      <c r="A92" s="20" t="s">
        <v>0</v>
      </c>
      <c r="B92" s="20" t="s">
        <v>28</v>
      </c>
      <c r="C92" s="20">
        <v>2021</v>
      </c>
      <c r="D92" s="23" t="s">
        <v>161</v>
      </c>
      <c r="E92" s="23" t="s">
        <v>367</v>
      </c>
      <c r="F92" s="23"/>
      <c r="H92" s="20" t="s">
        <v>343</v>
      </c>
      <c r="I92" s="20" t="s">
        <v>407</v>
      </c>
      <c r="J92" s="23" t="s">
        <v>634</v>
      </c>
      <c r="K92" s="23"/>
    </row>
    <row r="93" spans="1:11" s="20" customFormat="1" x14ac:dyDescent="0.3">
      <c r="A93" s="20" t="s">
        <v>0</v>
      </c>
      <c r="B93" s="20" t="s">
        <v>29</v>
      </c>
      <c r="C93" s="20">
        <v>2021</v>
      </c>
      <c r="D93" s="23" t="s">
        <v>162</v>
      </c>
      <c r="E93" s="23" t="s">
        <v>367</v>
      </c>
      <c r="F93" s="23"/>
      <c r="J93" s="23" t="s">
        <v>294</v>
      </c>
      <c r="K93" s="23"/>
    </row>
    <row r="94" spans="1:11" x14ac:dyDescent="0.3">
      <c r="A94" s="11" t="s">
        <v>0</v>
      </c>
      <c r="B94" s="11" t="s">
        <v>30</v>
      </c>
      <c r="C94" s="11">
        <v>2021</v>
      </c>
      <c r="D94" s="12" t="s">
        <v>641</v>
      </c>
      <c r="E94" s="12" t="s">
        <v>642</v>
      </c>
      <c r="F94" s="12" t="s">
        <v>620</v>
      </c>
      <c r="H94" s="11" t="s">
        <v>361</v>
      </c>
      <c r="I94" s="11" t="s">
        <v>405</v>
      </c>
      <c r="J94" s="12" t="s">
        <v>554</v>
      </c>
    </row>
    <row r="95" spans="1:11" ht="43.2" x14ac:dyDescent="0.3">
      <c r="A95" s="11" t="s">
        <v>0</v>
      </c>
      <c r="B95" s="11" t="s">
        <v>49</v>
      </c>
      <c r="C95" s="11">
        <v>2021</v>
      </c>
      <c r="D95" s="12" t="s">
        <v>181</v>
      </c>
      <c r="E95" s="12" t="s">
        <v>395</v>
      </c>
      <c r="F95" s="12" t="s">
        <v>612</v>
      </c>
      <c r="G95" s="11" t="s">
        <v>617</v>
      </c>
      <c r="H95" s="11" t="s">
        <v>394</v>
      </c>
      <c r="I95" s="11" t="s">
        <v>405</v>
      </c>
      <c r="J95" s="12" t="s">
        <v>577</v>
      </c>
    </row>
    <row r="96" spans="1:11" ht="72" x14ac:dyDescent="0.3">
      <c r="A96" s="11" t="s">
        <v>0</v>
      </c>
      <c r="B96" s="11" t="s">
        <v>52</v>
      </c>
      <c r="C96" s="11">
        <v>2021</v>
      </c>
      <c r="D96" s="12" t="s">
        <v>184</v>
      </c>
      <c r="E96" s="12" t="s">
        <v>396</v>
      </c>
      <c r="F96" s="12" t="s">
        <v>612</v>
      </c>
      <c r="H96" s="11" t="s">
        <v>397</v>
      </c>
      <c r="I96" s="11" t="s">
        <v>456</v>
      </c>
      <c r="J96" s="12" t="s">
        <v>294</v>
      </c>
    </row>
    <row r="97" spans="1:11" ht="28.8" x14ac:dyDescent="0.3">
      <c r="A97" s="11" t="s">
        <v>0</v>
      </c>
      <c r="B97" s="11" t="s">
        <v>53</v>
      </c>
      <c r="C97" s="11">
        <v>2021</v>
      </c>
      <c r="D97" s="12" t="s">
        <v>185</v>
      </c>
      <c r="E97" s="12" t="s">
        <v>579</v>
      </c>
      <c r="F97" s="12" t="s">
        <v>277</v>
      </c>
      <c r="G97" s="11" t="s">
        <v>613</v>
      </c>
      <c r="H97" s="11" t="s">
        <v>398</v>
      </c>
      <c r="I97" s="11" t="s">
        <v>405</v>
      </c>
      <c r="J97" s="12" t="s">
        <v>578</v>
      </c>
    </row>
    <row r="98" spans="1:11" ht="43.2" x14ac:dyDescent="0.3">
      <c r="A98" s="11" t="s">
        <v>0</v>
      </c>
      <c r="B98" s="11" t="s">
        <v>58</v>
      </c>
      <c r="C98" s="11">
        <v>2021</v>
      </c>
      <c r="D98" s="12" t="s">
        <v>190</v>
      </c>
      <c r="E98" s="12" t="s">
        <v>580</v>
      </c>
      <c r="F98" s="12" t="s">
        <v>616</v>
      </c>
      <c r="H98" s="11" t="s">
        <v>325</v>
      </c>
      <c r="I98" s="11" t="s">
        <v>410</v>
      </c>
      <c r="J98" s="12" t="s">
        <v>503</v>
      </c>
    </row>
    <row r="99" spans="1:11" ht="28.8" x14ac:dyDescent="0.3">
      <c r="A99" s="11" t="s">
        <v>0</v>
      </c>
      <c r="B99" s="11" t="s">
        <v>62</v>
      </c>
      <c r="C99" s="11">
        <v>2021</v>
      </c>
      <c r="D99" s="12" t="s">
        <v>194</v>
      </c>
      <c r="E99" s="12" t="s">
        <v>399</v>
      </c>
      <c r="H99" s="11" t="s">
        <v>325</v>
      </c>
      <c r="I99" s="11" t="s">
        <v>410</v>
      </c>
      <c r="J99" s="12" t="s">
        <v>294</v>
      </c>
    </row>
    <row r="100" spans="1:11" ht="28.8" x14ac:dyDescent="0.3">
      <c r="A100" s="11" t="s">
        <v>0</v>
      </c>
      <c r="B100" s="11" t="s">
        <v>65</v>
      </c>
      <c r="C100" s="11">
        <v>2021</v>
      </c>
      <c r="D100" s="12" t="s">
        <v>197</v>
      </c>
      <c r="E100" s="12" t="s">
        <v>400</v>
      </c>
      <c r="F100" s="12" t="s">
        <v>277</v>
      </c>
      <c r="G100" s="11" t="s">
        <v>619</v>
      </c>
      <c r="H100" s="11" t="s">
        <v>325</v>
      </c>
      <c r="I100" s="11" t="s">
        <v>410</v>
      </c>
      <c r="J100" s="12" t="s">
        <v>304</v>
      </c>
    </row>
    <row r="101" spans="1:11" ht="28.8" x14ac:dyDescent="0.3">
      <c r="A101" s="11" t="s">
        <v>0</v>
      </c>
      <c r="B101" s="11" t="s">
        <v>70</v>
      </c>
      <c r="C101" s="11">
        <v>2021</v>
      </c>
      <c r="D101" s="12" t="s">
        <v>202</v>
      </c>
      <c r="E101" s="12" t="s">
        <v>581</v>
      </c>
      <c r="F101" s="12" t="s">
        <v>277</v>
      </c>
      <c r="G101" s="11" t="s">
        <v>613</v>
      </c>
      <c r="H101" s="11" t="s">
        <v>314</v>
      </c>
      <c r="I101" s="11" t="s">
        <v>358</v>
      </c>
      <c r="J101" s="12" t="s">
        <v>304</v>
      </c>
    </row>
    <row r="102" spans="1:11" ht="43.2" x14ac:dyDescent="0.3">
      <c r="A102" s="11" t="s">
        <v>0</v>
      </c>
      <c r="B102" s="11" t="s">
        <v>84</v>
      </c>
      <c r="C102" s="11">
        <v>2021</v>
      </c>
      <c r="D102" s="12" t="s">
        <v>216</v>
      </c>
      <c r="E102" s="12" t="s">
        <v>582</v>
      </c>
      <c r="F102" s="12" t="s">
        <v>616</v>
      </c>
      <c r="G102" s="11" t="s">
        <v>613</v>
      </c>
      <c r="H102" s="11" t="s">
        <v>384</v>
      </c>
      <c r="I102" s="11" t="s">
        <v>405</v>
      </c>
      <c r="J102" s="12" t="s">
        <v>633</v>
      </c>
    </row>
    <row r="103" spans="1:11" ht="28.8" x14ac:dyDescent="0.3">
      <c r="A103" s="11" t="s">
        <v>0</v>
      </c>
      <c r="B103" s="11" t="s">
        <v>91</v>
      </c>
      <c r="C103" s="11">
        <v>2021</v>
      </c>
      <c r="D103" s="12" t="s">
        <v>223</v>
      </c>
      <c r="E103" s="12" t="s">
        <v>583</v>
      </c>
      <c r="F103" s="12" t="s">
        <v>612</v>
      </c>
      <c r="H103" s="11" t="s">
        <v>325</v>
      </c>
      <c r="I103" s="11" t="s">
        <v>410</v>
      </c>
      <c r="J103" s="12" t="s">
        <v>584</v>
      </c>
      <c r="K103" s="13" t="s">
        <v>537</v>
      </c>
    </row>
    <row r="104" spans="1:11" ht="28.8" x14ac:dyDescent="0.3">
      <c r="A104" s="11" t="s">
        <v>0</v>
      </c>
      <c r="B104" s="11" t="s">
        <v>97</v>
      </c>
      <c r="C104" s="11">
        <v>2021</v>
      </c>
      <c r="D104" s="12" t="s">
        <v>229</v>
      </c>
      <c r="E104" s="12" t="s">
        <v>401</v>
      </c>
      <c r="F104" s="12" t="s">
        <v>612</v>
      </c>
      <c r="G104" s="11" t="s">
        <v>617</v>
      </c>
      <c r="H104" s="11" t="s">
        <v>402</v>
      </c>
      <c r="I104" s="11" t="s">
        <v>405</v>
      </c>
      <c r="J104" s="12" t="s">
        <v>585</v>
      </c>
    </row>
    <row r="105" spans="1:11" x14ac:dyDescent="0.3">
      <c r="A105" s="11" t="s">
        <v>0</v>
      </c>
      <c r="B105" s="11" t="s">
        <v>102</v>
      </c>
      <c r="C105" s="11">
        <v>2021</v>
      </c>
      <c r="D105" s="12" t="s">
        <v>234</v>
      </c>
      <c r="E105" s="12" t="s">
        <v>367</v>
      </c>
      <c r="G105" s="17"/>
      <c r="J105" s="12" t="s">
        <v>294</v>
      </c>
    </row>
    <row r="106" spans="1:11" ht="28.8" x14ac:dyDescent="0.3">
      <c r="A106" s="11" t="s">
        <v>0</v>
      </c>
      <c r="B106" s="11" t="s">
        <v>124</v>
      </c>
      <c r="C106" s="11">
        <v>2021</v>
      </c>
      <c r="D106" s="12" t="s">
        <v>257</v>
      </c>
      <c r="E106" s="12" t="s">
        <v>403</v>
      </c>
      <c r="F106" s="12" t="s">
        <v>615</v>
      </c>
      <c r="H106" s="11" t="s">
        <v>325</v>
      </c>
      <c r="I106" s="11" t="s">
        <v>410</v>
      </c>
      <c r="J106" s="12" t="s">
        <v>503</v>
      </c>
    </row>
    <row r="107" spans="1:11" ht="28.8" x14ac:dyDescent="0.3">
      <c r="A107" s="11" t="s">
        <v>0</v>
      </c>
      <c r="B107" s="11" t="s">
        <v>13</v>
      </c>
      <c r="C107" s="11">
        <v>2020</v>
      </c>
      <c r="D107" s="12" t="s">
        <v>146</v>
      </c>
      <c r="E107" s="13" t="s">
        <v>643</v>
      </c>
      <c r="F107" s="13" t="s">
        <v>620</v>
      </c>
      <c r="H107" s="11" t="s">
        <v>439</v>
      </c>
      <c r="I107" s="11" t="s">
        <v>405</v>
      </c>
      <c r="J107" s="12" t="s">
        <v>586</v>
      </c>
    </row>
    <row r="108" spans="1:11" ht="43.2" x14ac:dyDescent="0.3">
      <c r="A108" s="11" t="s">
        <v>0</v>
      </c>
      <c r="B108" s="11" t="s">
        <v>21</v>
      </c>
      <c r="C108" s="11">
        <v>2020</v>
      </c>
      <c r="D108" s="12" t="s">
        <v>154</v>
      </c>
      <c r="E108" s="13" t="s">
        <v>587</v>
      </c>
      <c r="F108" s="13" t="s">
        <v>622</v>
      </c>
      <c r="H108" s="11" t="s">
        <v>325</v>
      </c>
      <c r="I108" s="11" t="s">
        <v>410</v>
      </c>
      <c r="J108" s="12" t="s">
        <v>554</v>
      </c>
    </row>
    <row r="109" spans="1:11" ht="43.2" x14ac:dyDescent="0.3">
      <c r="A109" s="11" t="s">
        <v>0</v>
      </c>
      <c r="B109" s="11" t="s">
        <v>34</v>
      </c>
      <c r="C109" s="11">
        <v>2020</v>
      </c>
      <c r="D109" s="12" t="s">
        <v>166</v>
      </c>
      <c r="E109" s="12" t="s">
        <v>588</v>
      </c>
      <c r="F109" s="12" t="s">
        <v>622</v>
      </c>
      <c r="H109" s="11" t="s">
        <v>427</v>
      </c>
      <c r="I109" s="11" t="s">
        <v>405</v>
      </c>
      <c r="J109" s="12" t="s">
        <v>294</v>
      </c>
    </row>
    <row r="110" spans="1:11" ht="28.8" x14ac:dyDescent="0.3">
      <c r="A110" s="11" t="s">
        <v>0</v>
      </c>
      <c r="B110" s="11" t="s">
        <v>41</v>
      </c>
      <c r="C110" s="11">
        <v>2020</v>
      </c>
      <c r="D110" s="12" t="s">
        <v>173</v>
      </c>
      <c r="E110" s="12" t="s">
        <v>428</v>
      </c>
      <c r="F110" s="12" t="s">
        <v>277</v>
      </c>
      <c r="G110" s="11" t="s">
        <v>621</v>
      </c>
      <c r="H110" s="11" t="s">
        <v>429</v>
      </c>
      <c r="I110" s="11" t="s">
        <v>358</v>
      </c>
      <c r="J110" s="12" t="s">
        <v>294</v>
      </c>
    </row>
    <row r="111" spans="1:11" ht="28.8" x14ac:dyDescent="0.3">
      <c r="A111" s="11" t="s">
        <v>0</v>
      </c>
      <c r="B111" s="11" t="s">
        <v>44</v>
      </c>
      <c r="C111" s="11">
        <v>2020</v>
      </c>
      <c r="D111" s="12" t="s">
        <v>176</v>
      </c>
      <c r="E111" s="13" t="s">
        <v>589</v>
      </c>
      <c r="F111" s="13" t="s">
        <v>277</v>
      </c>
      <c r="G111" s="11" t="s">
        <v>621</v>
      </c>
      <c r="H111" s="11" t="s">
        <v>269</v>
      </c>
      <c r="I111" s="11" t="s">
        <v>405</v>
      </c>
      <c r="J111" s="12" t="s">
        <v>503</v>
      </c>
    </row>
    <row r="112" spans="1:11" ht="28.8" x14ac:dyDescent="0.3">
      <c r="A112" s="11" t="s">
        <v>0</v>
      </c>
      <c r="B112" s="11" t="s">
        <v>48</v>
      </c>
      <c r="C112" s="11">
        <v>2020</v>
      </c>
      <c r="D112" s="12" t="s">
        <v>180</v>
      </c>
      <c r="E112" s="13" t="s">
        <v>590</v>
      </c>
      <c r="F112" s="13" t="s">
        <v>277</v>
      </c>
      <c r="G112" s="11" t="s">
        <v>613</v>
      </c>
      <c r="H112" s="11" t="s">
        <v>430</v>
      </c>
      <c r="I112" s="11" t="s">
        <v>358</v>
      </c>
      <c r="J112" s="12" t="s">
        <v>503</v>
      </c>
    </row>
    <row r="113" spans="1:11" ht="43.2" x14ac:dyDescent="0.3">
      <c r="A113" s="11" t="s">
        <v>0</v>
      </c>
      <c r="B113" s="11" t="s">
        <v>51</v>
      </c>
      <c r="C113" s="11">
        <v>2020</v>
      </c>
      <c r="D113" s="12" t="s">
        <v>183</v>
      </c>
      <c r="E113" s="18" t="s">
        <v>591</v>
      </c>
      <c r="F113" s="18"/>
      <c r="H113" s="11" t="s">
        <v>431</v>
      </c>
      <c r="I113" s="11" t="s">
        <v>410</v>
      </c>
      <c r="J113" s="12" t="s">
        <v>271</v>
      </c>
    </row>
    <row r="114" spans="1:11" ht="28.8" x14ac:dyDescent="0.3">
      <c r="A114" s="11" t="s">
        <v>0</v>
      </c>
      <c r="B114" s="11" t="s">
        <v>122</v>
      </c>
      <c r="C114" s="11">
        <v>2020</v>
      </c>
      <c r="D114" s="12" t="s">
        <v>255</v>
      </c>
      <c r="E114" s="12" t="s">
        <v>367</v>
      </c>
      <c r="J114" s="12" t="s">
        <v>294</v>
      </c>
    </row>
    <row r="115" spans="1:11" ht="28.8" x14ac:dyDescent="0.3">
      <c r="A115" s="11" t="s">
        <v>0</v>
      </c>
      <c r="B115" s="11" t="s">
        <v>130</v>
      </c>
      <c r="C115" s="11">
        <v>2020</v>
      </c>
      <c r="D115" s="12" t="s">
        <v>263</v>
      </c>
      <c r="E115" s="13" t="s">
        <v>592</v>
      </c>
      <c r="F115" s="13" t="s">
        <v>277</v>
      </c>
      <c r="G115" s="11" t="s">
        <v>613</v>
      </c>
      <c r="H115" s="11" t="s">
        <v>432</v>
      </c>
      <c r="I115" s="11" t="s">
        <v>405</v>
      </c>
      <c r="J115" s="12" t="s">
        <v>585</v>
      </c>
    </row>
    <row r="116" spans="1:11" ht="45.75" customHeight="1" x14ac:dyDescent="0.3">
      <c r="A116" s="11" t="s">
        <v>0</v>
      </c>
      <c r="B116" s="11" t="s">
        <v>17</v>
      </c>
      <c r="C116" s="11">
        <v>2019</v>
      </c>
      <c r="D116" s="12" t="s">
        <v>150</v>
      </c>
      <c r="E116" s="13" t="s">
        <v>594</v>
      </c>
      <c r="F116" s="13" t="s">
        <v>616</v>
      </c>
      <c r="G116" s="11" t="s">
        <v>619</v>
      </c>
      <c r="H116" s="11" t="s">
        <v>436</v>
      </c>
      <c r="I116" s="11" t="s">
        <v>410</v>
      </c>
      <c r="J116" s="12" t="s">
        <v>593</v>
      </c>
    </row>
    <row r="117" spans="1:11" ht="28.8" x14ac:dyDescent="0.3">
      <c r="A117" s="11" t="s">
        <v>0</v>
      </c>
      <c r="B117" s="11" t="s">
        <v>77</v>
      </c>
      <c r="C117" s="11">
        <v>2019</v>
      </c>
      <c r="D117" s="12" t="s">
        <v>209</v>
      </c>
      <c r="E117" s="13" t="s">
        <v>595</v>
      </c>
      <c r="F117" s="13" t="s">
        <v>277</v>
      </c>
      <c r="H117" s="11" t="s">
        <v>437</v>
      </c>
      <c r="I117" s="11" t="s">
        <v>405</v>
      </c>
      <c r="J117" s="12" t="s">
        <v>503</v>
      </c>
      <c r="K117" s="13" t="s">
        <v>537</v>
      </c>
    </row>
    <row r="118" spans="1:11" ht="43.2" x14ac:dyDescent="0.3">
      <c r="A118" s="11" t="s">
        <v>0</v>
      </c>
      <c r="B118" s="11" t="s">
        <v>81</v>
      </c>
      <c r="C118" s="11">
        <v>2019</v>
      </c>
      <c r="D118" s="12" t="s">
        <v>213</v>
      </c>
      <c r="E118" s="13" t="s">
        <v>596</v>
      </c>
      <c r="F118" s="13" t="s">
        <v>277</v>
      </c>
      <c r="H118" s="11" t="s">
        <v>438</v>
      </c>
      <c r="I118" s="11" t="s">
        <v>407</v>
      </c>
      <c r="J118" s="12" t="s">
        <v>625</v>
      </c>
    </row>
    <row r="119" spans="1:11" ht="28.8" x14ac:dyDescent="0.3">
      <c r="A119" s="11" t="s">
        <v>0</v>
      </c>
      <c r="B119" s="11" t="s">
        <v>94</v>
      </c>
      <c r="C119" s="11">
        <v>2019</v>
      </c>
      <c r="D119" s="12" t="s">
        <v>226</v>
      </c>
      <c r="E119" s="13" t="s">
        <v>598</v>
      </c>
      <c r="F119" s="13" t="s">
        <v>612</v>
      </c>
      <c r="H119" s="11" t="s">
        <v>439</v>
      </c>
      <c r="I119" s="11" t="s">
        <v>405</v>
      </c>
      <c r="J119" s="12" t="s">
        <v>597</v>
      </c>
    </row>
    <row r="120" spans="1:11" ht="28.8" x14ac:dyDescent="0.3">
      <c r="A120" s="11" t="s">
        <v>0</v>
      </c>
      <c r="B120" s="11" t="s">
        <v>95</v>
      </c>
      <c r="C120" s="11">
        <v>2019</v>
      </c>
      <c r="D120" s="12" t="s">
        <v>227</v>
      </c>
      <c r="E120" s="12" t="s">
        <v>599</v>
      </c>
      <c r="J120" s="12" t="s">
        <v>294</v>
      </c>
    </row>
    <row r="121" spans="1:11" x14ac:dyDescent="0.3">
      <c r="A121" s="11" t="s">
        <v>0</v>
      </c>
      <c r="B121" s="11" t="s">
        <v>106</v>
      </c>
      <c r="C121" s="11">
        <v>2019</v>
      </c>
      <c r="D121" s="12" t="s">
        <v>238</v>
      </c>
      <c r="E121" s="12" t="s">
        <v>435</v>
      </c>
      <c r="H121" s="11" t="s">
        <v>440</v>
      </c>
      <c r="I121" s="11" t="s">
        <v>410</v>
      </c>
      <c r="J121" s="12" t="s">
        <v>294</v>
      </c>
    </row>
    <row r="122" spans="1:11" ht="28.8" x14ac:dyDescent="0.3">
      <c r="A122" s="11" t="s">
        <v>0</v>
      </c>
      <c r="B122" s="11" t="s">
        <v>85</v>
      </c>
      <c r="C122" s="11">
        <v>2018</v>
      </c>
      <c r="D122" s="12" t="s">
        <v>217</v>
      </c>
      <c r="E122" s="13" t="s">
        <v>600</v>
      </c>
      <c r="F122" s="13"/>
      <c r="H122" s="11" t="s">
        <v>443</v>
      </c>
      <c r="I122" s="11" t="s">
        <v>358</v>
      </c>
      <c r="J122" s="12" t="s">
        <v>294</v>
      </c>
    </row>
    <row r="123" spans="1:11" ht="28.8" x14ac:dyDescent="0.3">
      <c r="A123" s="11" t="s">
        <v>0</v>
      </c>
      <c r="B123" s="11" t="s">
        <v>100</v>
      </c>
      <c r="C123" s="11">
        <v>2018</v>
      </c>
      <c r="D123" s="12" t="s">
        <v>232</v>
      </c>
      <c r="E123" s="19" t="s">
        <v>601</v>
      </c>
      <c r="F123" s="19"/>
      <c r="H123" s="11" t="s">
        <v>444</v>
      </c>
      <c r="I123" s="11" t="s">
        <v>410</v>
      </c>
      <c r="J123" s="12" t="s">
        <v>294</v>
      </c>
    </row>
    <row r="124" spans="1:11" ht="28.8" x14ac:dyDescent="0.3">
      <c r="A124" s="11" t="s">
        <v>0</v>
      </c>
      <c r="B124" s="11" t="s">
        <v>37</v>
      </c>
      <c r="C124" s="11">
        <v>2017</v>
      </c>
      <c r="D124" s="12" t="s">
        <v>169</v>
      </c>
      <c r="E124" s="13" t="s">
        <v>602</v>
      </c>
      <c r="F124" s="13" t="s">
        <v>277</v>
      </c>
      <c r="G124" s="11" t="s">
        <v>619</v>
      </c>
      <c r="H124" s="11" t="s">
        <v>445</v>
      </c>
      <c r="I124" s="11" t="s">
        <v>410</v>
      </c>
      <c r="J124" s="12" t="s">
        <v>304</v>
      </c>
    </row>
    <row r="125" spans="1:11" x14ac:dyDescent="0.3">
      <c r="A125" s="11" t="s">
        <v>0</v>
      </c>
      <c r="B125" s="11" t="s">
        <v>54</v>
      </c>
      <c r="C125" s="11">
        <v>2017</v>
      </c>
      <c r="D125" s="12" t="s">
        <v>186</v>
      </c>
      <c r="E125" s="12" t="s">
        <v>603</v>
      </c>
      <c r="F125" s="12" t="s">
        <v>277</v>
      </c>
      <c r="G125" s="11" t="s">
        <v>613</v>
      </c>
      <c r="H125" s="11" t="s">
        <v>343</v>
      </c>
      <c r="I125" s="11" t="s">
        <v>407</v>
      </c>
      <c r="J125" s="12" t="s">
        <v>294</v>
      </c>
    </row>
    <row r="126" spans="1:11" ht="43.2" x14ac:dyDescent="0.3">
      <c r="A126" s="11" t="s">
        <v>0</v>
      </c>
      <c r="B126" s="11" t="s">
        <v>47</v>
      </c>
      <c r="C126" s="11">
        <v>2016</v>
      </c>
      <c r="D126" s="12" t="s">
        <v>179</v>
      </c>
      <c r="E126" s="13" t="s">
        <v>604</v>
      </c>
      <c r="F126" s="13" t="s">
        <v>616</v>
      </c>
      <c r="G126" s="11" t="s">
        <v>619</v>
      </c>
      <c r="H126" s="11" t="s">
        <v>447</v>
      </c>
      <c r="I126" s="11" t="s">
        <v>410</v>
      </c>
      <c r="J126" s="12" t="s">
        <v>502</v>
      </c>
    </row>
    <row r="127" spans="1:11" ht="28.8" x14ac:dyDescent="0.3">
      <c r="A127" s="11" t="s">
        <v>0</v>
      </c>
      <c r="B127" s="11" t="s">
        <v>83</v>
      </c>
      <c r="C127" s="11">
        <v>2016</v>
      </c>
      <c r="D127" s="12" t="s">
        <v>215</v>
      </c>
      <c r="E127" s="12" t="s">
        <v>435</v>
      </c>
      <c r="H127" s="11" t="s">
        <v>449</v>
      </c>
      <c r="I127" s="11" t="s">
        <v>405</v>
      </c>
      <c r="J127" s="12" t="s">
        <v>304</v>
      </c>
    </row>
    <row r="128" spans="1:11" ht="28.8" x14ac:dyDescent="0.3">
      <c r="A128" s="11" t="s">
        <v>0</v>
      </c>
      <c r="B128" s="11" t="s">
        <v>87</v>
      </c>
      <c r="C128" s="11">
        <v>2016</v>
      </c>
      <c r="D128" s="12" t="s">
        <v>219</v>
      </c>
      <c r="E128" s="13" t="s">
        <v>605</v>
      </c>
      <c r="F128" s="13" t="s">
        <v>612</v>
      </c>
      <c r="H128" s="11" t="s">
        <v>314</v>
      </c>
      <c r="I128" s="11" t="s">
        <v>358</v>
      </c>
      <c r="J128" s="12" t="s">
        <v>294</v>
      </c>
    </row>
    <row r="129" spans="1:11" x14ac:dyDescent="0.3">
      <c r="A129" s="11" t="s">
        <v>0</v>
      </c>
      <c r="B129" s="11" t="s">
        <v>104</v>
      </c>
      <c r="C129" s="11">
        <v>2016</v>
      </c>
      <c r="D129" s="12" t="s">
        <v>236</v>
      </c>
      <c r="E129" s="12" t="s">
        <v>368</v>
      </c>
      <c r="J129" s="12" t="s">
        <v>461</v>
      </c>
    </row>
    <row r="130" spans="1:11" ht="28.8" x14ac:dyDescent="0.3">
      <c r="A130" s="11" t="s">
        <v>0</v>
      </c>
      <c r="B130" s="11" t="s">
        <v>36</v>
      </c>
      <c r="C130" s="11">
        <v>2015</v>
      </c>
      <c r="D130" s="12" t="s">
        <v>168</v>
      </c>
      <c r="E130" s="13" t="s">
        <v>606</v>
      </c>
      <c r="F130" s="13" t="s">
        <v>615</v>
      </c>
      <c r="H130" s="11" t="s">
        <v>450</v>
      </c>
      <c r="I130" s="11" t="s">
        <v>410</v>
      </c>
      <c r="J130" s="12" t="s">
        <v>585</v>
      </c>
    </row>
    <row r="131" spans="1:11" ht="28.8" x14ac:dyDescent="0.3">
      <c r="A131" s="11" t="s">
        <v>0</v>
      </c>
      <c r="B131" s="11" t="s">
        <v>39</v>
      </c>
      <c r="C131" s="11">
        <v>2014</v>
      </c>
      <c r="D131" s="12" t="s">
        <v>171</v>
      </c>
      <c r="E131" s="13" t="s">
        <v>607</v>
      </c>
      <c r="F131" s="13" t="s">
        <v>612</v>
      </c>
      <c r="H131" s="11" t="s">
        <v>451</v>
      </c>
      <c r="I131" s="11" t="s">
        <v>358</v>
      </c>
      <c r="J131" s="12" t="s">
        <v>624</v>
      </c>
    </row>
    <row r="132" spans="1:11" s="20" customFormat="1" x14ac:dyDescent="0.3">
      <c r="A132" s="20" t="s">
        <v>0</v>
      </c>
      <c r="B132" s="20" t="s">
        <v>116</v>
      </c>
      <c r="C132" s="20">
        <v>2014</v>
      </c>
      <c r="D132" s="23" t="s">
        <v>249</v>
      </c>
      <c r="E132" s="23" t="s">
        <v>367</v>
      </c>
      <c r="F132" s="23"/>
      <c r="J132" s="23" t="s">
        <v>271</v>
      </c>
      <c r="K132" s="23"/>
    </row>
    <row r="133" spans="1:11" ht="28.8" x14ac:dyDescent="0.3">
      <c r="A133" s="11" t="s">
        <v>0</v>
      </c>
      <c r="B133" s="11" t="s">
        <v>27</v>
      </c>
      <c r="C133" s="11">
        <v>2013</v>
      </c>
      <c r="D133" s="12" t="s">
        <v>160</v>
      </c>
      <c r="E133" s="13" t="s">
        <v>609</v>
      </c>
      <c r="F133" s="13" t="s">
        <v>612</v>
      </c>
      <c r="G133" s="11" t="s">
        <v>613</v>
      </c>
      <c r="H133" s="11" t="s">
        <v>452</v>
      </c>
      <c r="I133" s="11" t="s">
        <v>358</v>
      </c>
      <c r="J133" s="12" t="s">
        <v>608</v>
      </c>
    </row>
    <row r="134" spans="1:11" ht="28.8" x14ac:dyDescent="0.3">
      <c r="A134" s="11" t="s">
        <v>0</v>
      </c>
      <c r="B134" s="11" t="s">
        <v>107</v>
      </c>
      <c r="C134" s="11">
        <v>2009</v>
      </c>
      <c r="D134" s="12" t="s">
        <v>239</v>
      </c>
      <c r="E134" s="13" t="s">
        <v>610</v>
      </c>
      <c r="F134" s="13" t="s">
        <v>615</v>
      </c>
      <c r="H134" s="11" t="s">
        <v>453</v>
      </c>
      <c r="I134" s="11" t="s">
        <v>410</v>
      </c>
      <c r="J134" s="12" t="s">
        <v>554</v>
      </c>
    </row>
  </sheetData>
  <autoFilter ref="A1:M134" xr:uid="{AF689941-4D10-4617-8C56-32B05DDDB345}"/>
  <sortState ref="A2:J136">
    <sortCondition descending="1" ref="C1"/>
  </sortState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675E-4C7F-45ED-AF50-582A4FA8232E}">
  <dimension ref="A1:N154"/>
  <sheetViews>
    <sheetView topLeftCell="B13" workbookViewId="0">
      <selection activeCell="U25" sqref="U25"/>
    </sheetView>
  </sheetViews>
  <sheetFormatPr baseColWidth="10" defaultRowHeight="14.4" x14ac:dyDescent="0.3"/>
  <cols>
    <col min="2" max="2" width="27.6640625" customWidth="1"/>
    <col min="5" max="5" width="22.44140625" bestFit="1" customWidth="1"/>
    <col min="6" max="6" width="23.6640625" bestFit="1" customWidth="1"/>
    <col min="7" max="7" width="11.44140625" bestFit="1" customWidth="1"/>
    <col min="8" max="8" width="6.33203125" bestFit="1" customWidth="1"/>
    <col min="9" max="9" width="15.5546875" bestFit="1" customWidth="1"/>
    <col min="10" max="10" width="4.5546875" bestFit="1" customWidth="1"/>
    <col min="11" max="11" width="9.5546875" bestFit="1" customWidth="1"/>
    <col min="12" max="12" width="12.88671875" customWidth="1"/>
    <col min="13" max="13" width="11.88671875" customWidth="1"/>
    <col min="14" max="14" width="11.33203125" bestFit="1" customWidth="1"/>
    <col min="15" max="15" width="6.33203125" bestFit="1" customWidth="1"/>
    <col min="16" max="16" width="7.33203125" bestFit="1" customWidth="1"/>
    <col min="17" max="17" width="12" bestFit="1" customWidth="1"/>
    <col min="18" max="18" width="8.88671875" bestFit="1" customWidth="1"/>
    <col min="19" max="19" width="9.6640625" bestFit="1" customWidth="1"/>
    <col min="20" max="20" width="14.33203125" bestFit="1" customWidth="1"/>
    <col min="21" max="21" width="15.109375" bestFit="1" customWidth="1"/>
    <col min="22" max="22" width="9.6640625" bestFit="1" customWidth="1"/>
    <col min="23" max="23" width="9" bestFit="1" customWidth="1"/>
    <col min="24" max="24" width="10.33203125" bestFit="1" customWidth="1"/>
    <col min="25" max="25" width="5.5546875" bestFit="1" customWidth="1"/>
    <col min="26" max="26" width="8.109375" bestFit="1" customWidth="1"/>
    <col min="27" max="27" width="10.5546875" bestFit="1" customWidth="1"/>
    <col min="28" max="28" width="8.88671875" bestFit="1" customWidth="1"/>
    <col min="29" max="29" width="7.88671875" bestFit="1" customWidth="1"/>
    <col min="30" max="30" width="6.33203125" bestFit="1" customWidth="1"/>
    <col min="31" max="31" width="15.5546875" bestFit="1" customWidth="1"/>
  </cols>
  <sheetData>
    <row r="1" spans="1:14" x14ac:dyDescent="0.3">
      <c r="A1" t="s">
        <v>134</v>
      </c>
      <c r="B1" t="s">
        <v>404</v>
      </c>
      <c r="L1" t="s">
        <v>459</v>
      </c>
      <c r="M1" t="s">
        <v>0</v>
      </c>
      <c r="N1" t="s">
        <v>135</v>
      </c>
    </row>
    <row r="2" spans="1:14" x14ac:dyDescent="0.3">
      <c r="A2" t="s">
        <v>0</v>
      </c>
      <c r="B2" t="s">
        <v>415</v>
      </c>
      <c r="L2" t="s">
        <v>405</v>
      </c>
      <c r="M2">
        <v>31</v>
      </c>
      <c r="N2">
        <v>5</v>
      </c>
    </row>
    <row r="3" spans="1:14" x14ac:dyDescent="0.3">
      <c r="A3" t="s">
        <v>0</v>
      </c>
      <c r="B3" t="s">
        <v>415</v>
      </c>
      <c r="L3" t="s">
        <v>358</v>
      </c>
      <c r="M3">
        <v>26</v>
      </c>
      <c r="N3">
        <v>1</v>
      </c>
    </row>
    <row r="4" spans="1:14" x14ac:dyDescent="0.3">
      <c r="A4" t="s">
        <v>0</v>
      </c>
      <c r="B4" t="s">
        <v>415</v>
      </c>
      <c r="E4" s="6" t="s">
        <v>425</v>
      </c>
      <c r="F4" s="6" t="s">
        <v>426</v>
      </c>
      <c r="L4" t="s">
        <v>410</v>
      </c>
      <c r="M4">
        <v>25</v>
      </c>
      <c r="N4">
        <v>4</v>
      </c>
    </row>
    <row r="5" spans="1:14" x14ac:dyDescent="0.3">
      <c r="A5" t="s">
        <v>0</v>
      </c>
      <c r="B5" t="s">
        <v>408</v>
      </c>
      <c r="E5" s="6" t="s">
        <v>423</v>
      </c>
      <c r="F5" t="s">
        <v>0</v>
      </c>
      <c r="G5" t="s">
        <v>135</v>
      </c>
      <c r="H5" t="s">
        <v>458</v>
      </c>
      <c r="I5" t="s">
        <v>424</v>
      </c>
      <c r="L5" t="s">
        <v>407</v>
      </c>
      <c r="M5">
        <v>18</v>
      </c>
    </row>
    <row r="6" spans="1:14" x14ac:dyDescent="0.3">
      <c r="A6" t="s">
        <v>0</v>
      </c>
      <c r="B6" t="s">
        <v>408</v>
      </c>
      <c r="E6" s="7" t="s">
        <v>415</v>
      </c>
      <c r="F6" s="8">
        <v>3</v>
      </c>
      <c r="G6" s="8"/>
      <c r="H6" s="8"/>
      <c r="I6" s="8">
        <v>3</v>
      </c>
      <c r="L6" t="s">
        <v>414</v>
      </c>
      <c r="M6">
        <v>4</v>
      </c>
    </row>
    <row r="7" spans="1:14" x14ac:dyDescent="0.3">
      <c r="A7" t="s">
        <v>0</v>
      </c>
      <c r="B7" t="s">
        <v>416</v>
      </c>
      <c r="E7" s="7" t="s">
        <v>408</v>
      </c>
      <c r="F7" s="8">
        <v>2</v>
      </c>
      <c r="G7" s="8"/>
      <c r="H7" s="8"/>
      <c r="I7" s="8">
        <v>2</v>
      </c>
      <c r="L7" t="s">
        <v>415</v>
      </c>
      <c r="M7">
        <v>3</v>
      </c>
    </row>
    <row r="8" spans="1:14" x14ac:dyDescent="0.3">
      <c r="A8" t="s">
        <v>0</v>
      </c>
      <c r="B8" t="s">
        <v>416</v>
      </c>
      <c r="E8" s="7" t="s">
        <v>416</v>
      </c>
      <c r="F8" s="8">
        <v>3</v>
      </c>
      <c r="G8" s="8"/>
      <c r="H8" s="8"/>
      <c r="I8" s="8">
        <v>3</v>
      </c>
      <c r="L8" t="s">
        <v>416</v>
      </c>
      <c r="M8">
        <v>3</v>
      </c>
    </row>
    <row r="9" spans="1:14" x14ac:dyDescent="0.3">
      <c r="A9" t="s">
        <v>0</v>
      </c>
      <c r="B9" t="s">
        <v>416</v>
      </c>
      <c r="E9" s="7" t="s">
        <v>456</v>
      </c>
      <c r="F9" s="8">
        <v>2</v>
      </c>
      <c r="G9" s="8">
        <v>6</v>
      </c>
      <c r="H9" s="8"/>
      <c r="I9" s="8">
        <v>8</v>
      </c>
      <c r="L9" t="s">
        <v>408</v>
      </c>
      <c r="M9">
        <v>2</v>
      </c>
    </row>
    <row r="10" spans="1:14" x14ac:dyDescent="0.3">
      <c r="A10" s="5" t="s">
        <v>0</v>
      </c>
      <c r="B10" t="s">
        <v>456</v>
      </c>
      <c r="E10" s="7" t="s">
        <v>407</v>
      </c>
      <c r="F10" s="8">
        <v>18</v>
      </c>
      <c r="G10" s="8"/>
      <c r="H10" s="8"/>
      <c r="I10" s="8">
        <v>18</v>
      </c>
      <c r="L10" t="s">
        <v>456</v>
      </c>
      <c r="M10">
        <v>2</v>
      </c>
      <c r="N10">
        <v>6</v>
      </c>
    </row>
    <row r="11" spans="1:14" x14ac:dyDescent="0.3">
      <c r="A11" t="s">
        <v>135</v>
      </c>
      <c r="B11" t="s">
        <v>456</v>
      </c>
      <c r="E11" s="7" t="s">
        <v>413</v>
      </c>
      <c r="F11" s="8"/>
      <c r="G11" s="8">
        <v>2</v>
      </c>
      <c r="H11" s="8"/>
      <c r="I11" s="8">
        <v>2</v>
      </c>
      <c r="L11" t="s">
        <v>418</v>
      </c>
      <c r="M11">
        <v>2</v>
      </c>
      <c r="N11">
        <v>1</v>
      </c>
    </row>
    <row r="12" spans="1:14" x14ac:dyDescent="0.3">
      <c r="A12" t="s">
        <v>0</v>
      </c>
      <c r="B12" t="s">
        <v>456</v>
      </c>
      <c r="E12" s="7" t="s">
        <v>414</v>
      </c>
      <c r="F12" s="8">
        <v>4</v>
      </c>
      <c r="G12" s="8"/>
      <c r="H12" s="8"/>
      <c r="I12" s="8">
        <v>4</v>
      </c>
      <c r="L12" t="s">
        <v>406</v>
      </c>
      <c r="M12">
        <v>2</v>
      </c>
    </row>
    <row r="13" spans="1:14" x14ac:dyDescent="0.3">
      <c r="A13" t="s">
        <v>135</v>
      </c>
      <c r="B13" t="s">
        <v>456</v>
      </c>
      <c r="E13" s="7" t="s">
        <v>418</v>
      </c>
      <c r="F13" s="8">
        <v>2</v>
      </c>
      <c r="G13" s="8">
        <v>1</v>
      </c>
      <c r="H13" s="8"/>
      <c r="I13" s="8">
        <v>3</v>
      </c>
      <c r="L13" t="s">
        <v>422</v>
      </c>
      <c r="M13">
        <v>1</v>
      </c>
    </row>
    <row r="14" spans="1:14" x14ac:dyDescent="0.3">
      <c r="A14" t="s">
        <v>135</v>
      </c>
      <c r="B14" t="s">
        <v>456</v>
      </c>
      <c r="E14" s="7" t="s">
        <v>406</v>
      </c>
      <c r="F14" s="8">
        <v>2</v>
      </c>
      <c r="G14" s="8"/>
      <c r="H14" s="8"/>
      <c r="I14" s="8">
        <v>2</v>
      </c>
      <c r="L14" t="s">
        <v>421</v>
      </c>
      <c r="M14">
        <v>1</v>
      </c>
    </row>
    <row r="15" spans="1:14" x14ac:dyDescent="0.3">
      <c r="A15" t="s">
        <v>135</v>
      </c>
      <c r="B15" t="s">
        <v>456</v>
      </c>
      <c r="E15" s="7" t="s">
        <v>422</v>
      </c>
      <c r="F15" s="8">
        <v>1</v>
      </c>
      <c r="G15" s="8"/>
      <c r="H15" s="8"/>
      <c r="I15" s="8">
        <v>1</v>
      </c>
      <c r="L15" t="s">
        <v>412</v>
      </c>
      <c r="M15">
        <v>1</v>
      </c>
      <c r="N15">
        <v>1</v>
      </c>
    </row>
    <row r="16" spans="1:14" x14ac:dyDescent="0.3">
      <c r="A16" t="s">
        <v>135</v>
      </c>
      <c r="B16" t="s">
        <v>456</v>
      </c>
      <c r="E16" s="7" t="s">
        <v>405</v>
      </c>
      <c r="F16" s="8">
        <v>31</v>
      </c>
      <c r="G16" s="8">
        <v>5</v>
      </c>
      <c r="H16" s="8"/>
      <c r="I16" s="8">
        <v>36</v>
      </c>
      <c r="L16" t="s">
        <v>420</v>
      </c>
      <c r="M16">
        <v>1</v>
      </c>
    </row>
    <row r="17" spans="1:14" x14ac:dyDescent="0.3">
      <c r="A17" t="s">
        <v>135</v>
      </c>
      <c r="B17" t="s">
        <v>456</v>
      </c>
      <c r="E17" s="7" t="s">
        <v>457</v>
      </c>
      <c r="F17" s="8"/>
      <c r="G17" s="8">
        <v>2</v>
      </c>
      <c r="H17" s="8"/>
      <c r="I17" s="8">
        <v>2</v>
      </c>
      <c r="L17" t="s">
        <v>409</v>
      </c>
      <c r="M17">
        <v>1</v>
      </c>
    </row>
    <row r="18" spans="1:14" x14ac:dyDescent="0.3">
      <c r="A18" t="s">
        <v>0</v>
      </c>
      <c r="B18" t="s">
        <v>407</v>
      </c>
      <c r="E18" s="7" t="s">
        <v>358</v>
      </c>
      <c r="F18" s="8">
        <v>26</v>
      </c>
      <c r="G18" s="8">
        <v>1</v>
      </c>
      <c r="H18" s="8"/>
      <c r="I18" s="8">
        <v>27</v>
      </c>
      <c r="L18" t="s">
        <v>413</v>
      </c>
      <c r="N18">
        <v>2</v>
      </c>
    </row>
    <row r="19" spans="1:14" x14ac:dyDescent="0.3">
      <c r="A19" t="s">
        <v>0</v>
      </c>
      <c r="B19" t="s">
        <v>407</v>
      </c>
      <c r="E19" s="7" t="s">
        <v>441</v>
      </c>
      <c r="F19" s="8"/>
      <c r="G19" s="8">
        <v>1</v>
      </c>
      <c r="H19" s="8"/>
      <c r="I19" s="8">
        <v>1</v>
      </c>
      <c r="L19" t="s">
        <v>457</v>
      </c>
      <c r="N19">
        <v>2</v>
      </c>
    </row>
    <row r="20" spans="1:14" x14ac:dyDescent="0.3">
      <c r="A20" t="s">
        <v>0</v>
      </c>
      <c r="B20" t="s">
        <v>407</v>
      </c>
      <c r="E20" s="7" t="s">
        <v>446</v>
      </c>
      <c r="F20" s="8"/>
      <c r="G20" s="8">
        <v>1</v>
      </c>
      <c r="H20" s="8"/>
      <c r="I20" s="8">
        <v>1</v>
      </c>
      <c r="L20" t="s">
        <v>441</v>
      </c>
      <c r="N20">
        <v>1</v>
      </c>
    </row>
    <row r="21" spans="1:14" x14ac:dyDescent="0.3">
      <c r="A21" t="s">
        <v>0</v>
      </c>
      <c r="B21" t="s">
        <v>407</v>
      </c>
      <c r="E21" s="7" t="s">
        <v>411</v>
      </c>
      <c r="F21" s="8"/>
      <c r="G21" s="8">
        <v>3</v>
      </c>
      <c r="H21" s="8"/>
      <c r="I21" s="8">
        <v>3</v>
      </c>
      <c r="L21" t="s">
        <v>446</v>
      </c>
      <c r="N21">
        <v>1</v>
      </c>
    </row>
    <row r="22" spans="1:14" x14ac:dyDescent="0.3">
      <c r="A22" t="s">
        <v>0</v>
      </c>
      <c r="B22" t="s">
        <v>407</v>
      </c>
      <c r="E22" s="7" t="s">
        <v>421</v>
      </c>
      <c r="F22" s="8">
        <v>1</v>
      </c>
      <c r="G22" s="8"/>
      <c r="H22" s="8"/>
      <c r="I22" s="8">
        <v>1</v>
      </c>
      <c r="L22" t="s">
        <v>411</v>
      </c>
      <c r="N22">
        <v>3</v>
      </c>
    </row>
    <row r="23" spans="1:14" x14ac:dyDescent="0.3">
      <c r="A23" t="s">
        <v>0</v>
      </c>
      <c r="B23" t="s">
        <v>407</v>
      </c>
      <c r="E23" s="7" t="s">
        <v>412</v>
      </c>
      <c r="F23" s="8">
        <v>1</v>
      </c>
      <c r="G23" s="8">
        <v>1</v>
      </c>
      <c r="H23" s="8"/>
      <c r="I23" s="8">
        <v>2</v>
      </c>
      <c r="L23" t="s">
        <v>419</v>
      </c>
      <c r="N23">
        <v>1</v>
      </c>
    </row>
    <row r="24" spans="1:14" x14ac:dyDescent="0.3">
      <c r="A24" t="s">
        <v>0</v>
      </c>
      <c r="B24" t="s">
        <v>407</v>
      </c>
      <c r="E24" s="7" t="s">
        <v>419</v>
      </c>
      <c r="F24" s="8"/>
      <c r="G24" s="8">
        <v>1</v>
      </c>
      <c r="H24" s="8"/>
      <c r="I24" s="8">
        <v>1</v>
      </c>
      <c r="L24" t="s">
        <v>442</v>
      </c>
      <c r="N24">
        <v>1</v>
      </c>
    </row>
    <row r="25" spans="1:14" x14ac:dyDescent="0.3">
      <c r="A25" t="s">
        <v>0</v>
      </c>
      <c r="B25" t="s">
        <v>407</v>
      </c>
      <c r="E25" s="7" t="s">
        <v>410</v>
      </c>
      <c r="F25" s="8">
        <v>25</v>
      </c>
      <c r="G25" s="8">
        <v>4</v>
      </c>
      <c r="H25" s="8"/>
      <c r="I25" s="8">
        <v>29</v>
      </c>
      <c r="L25" t="s">
        <v>433</v>
      </c>
      <c r="N25">
        <v>1</v>
      </c>
    </row>
    <row r="26" spans="1:14" x14ac:dyDescent="0.3">
      <c r="A26" t="s">
        <v>0</v>
      </c>
      <c r="B26" t="s">
        <v>407</v>
      </c>
      <c r="E26" s="7" t="s">
        <v>420</v>
      </c>
      <c r="F26" s="8">
        <v>1</v>
      </c>
      <c r="G26" s="8"/>
      <c r="H26" s="8"/>
      <c r="I26" s="8">
        <v>1</v>
      </c>
    </row>
    <row r="27" spans="1:14" x14ac:dyDescent="0.3">
      <c r="A27" t="s">
        <v>0</v>
      </c>
      <c r="B27" t="s">
        <v>407</v>
      </c>
      <c r="E27" s="7" t="s">
        <v>442</v>
      </c>
      <c r="F27" s="8"/>
      <c r="G27" s="8">
        <v>1</v>
      </c>
      <c r="H27" s="8"/>
      <c r="I27" s="8">
        <v>1</v>
      </c>
    </row>
    <row r="28" spans="1:14" x14ac:dyDescent="0.3">
      <c r="A28" s="5" t="s">
        <v>0</v>
      </c>
      <c r="B28" t="s">
        <v>407</v>
      </c>
      <c r="E28" s="7" t="s">
        <v>433</v>
      </c>
      <c r="F28" s="8"/>
      <c r="G28" s="8">
        <v>1</v>
      </c>
      <c r="H28" s="8"/>
      <c r="I28" s="8">
        <v>1</v>
      </c>
    </row>
    <row r="29" spans="1:14" x14ac:dyDescent="0.3">
      <c r="A29" t="s">
        <v>0</v>
      </c>
      <c r="B29" t="s">
        <v>407</v>
      </c>
      <c r="E29" s="7" t="s">
        <v>409</v>
      </c>
      <c r="F29" s="8">
        <v>1</v>
      </c>
      <c r="G29" s="8"/>
      <c r="H29" s="8"/>
      <c r="I29" s="8">
        <v>1</v>
      </c>
    </row>
    <row r="30" spans="1:14" x14ac:dyDescent="0.3">
      <c r="A30" t="s">
        <v>0</v>
      </c>
      <c r="B30" t="s">
        <v>407</v>
      </c>
      <c r="E30" s="7" t="s">
        <v>458</v>
      </c>
      <c r="F30" s="8"/>
      <c r="G30" s="8"/>
      <c r="H30" s="8"/>
      <c r="I30" s="8"/>
      <c r="K30" t="s">
        <v>458</v>
      </c>
    </row>
    <row r="31" spans="1:14" x14ac:dyDescent="0.3">
      <c r="A31" t="s">
        <v>0</v>
      </c>
      <c r="B31" t="s">
        <v>407</v>
      </c>
      <c r="E31" s="7" t="s">
        <v>424</v>
      </c>
      <c r="F31" s="8">
        <v>123</v>
      </c>
      <c r="G31" s="8">
        <v>30</v>
      </c>
      <c r="H31" s="8"/>
      <c r="I31" s="8">
        <v>153</v>
      </c>
    </row>
    <row r="32" spans="1:14" x14ac:dyDescent="0.3">
      <c r="A32" t="s">
        <v>0</v>
      </c>
      <c r="B32" t="s">
        <v>407</v>
      </c>
    </row>
    <row r="33" spans="1:2" x14ac:dyDescent="0.3">
      <c r="A33" t="s">
        <v>0</v>
      </c>
      <c r="B33" t="s">
        <v>407</v>
      </c>
    </row>
    <row r="34" spans="1:2" x14ac:dyDescent="0.3">
      <c r="A34" t="s">
        <v>0</v>
      </c>
      <c r="B34" t="s">
        <v>407</v>
      </c>
    </row>
    <row r="35" spans="1:2" x14ac:dyDescent="0.3">
      <c r="A35" t="s">
        <v>0</v>
      </c>
      <c r="B35" t="s">
        <v>407</v>
      </c>
    </row>
    <row r="36" spans="1:2" x14ac:dyDescent="0.3">
      <c r="A36" s="5" t="s">
        <v>135</v>
      </c>
      <c r="B36" t="s">
        <v>413</v>
      </c>
    </row>
    <row r="37" spans="1:2" x14ac:dyDescent="0.3">
      <c r="A37" t="s">
        <v>135</v>
      </c>
      <c r="B37" t="s">
        <v>413</v>
      </c>
    </row>
    <row r="38" spans="1:2" x14ac:dyDescent="0.3">
      <c r="A38" t="s">
        <v>0</v>
      </c>
      <c r="B38" t="s">
        <v>414</v>
      </c>
    </row>
    <row r="39" spans="1:2" x14ac:dyDescent="0.3">
      <c r="A39" t="s">
        <v>0</v>
      </c>
      <c r="B39" t="s">
        <v>414</v>
      </c>
    </row>
    <row r="40" spans="1:2" x14ac:dyDescent="0.3">
      <c r="A40" t="s">
        <v>0</v>
      </c>
      <c r="B40" t="s">
        <v>414</v>
      </c>
    </row>
    <row r="41" spans="1:2" x14ac:dyDescent="0.3">
      <c r="A41" t="s">
        <v>0</v>
      </c>
      <c r="B41" t="s">
        <v>414</v>
      </c>
    </row>
    <row r="42" spans="1:2" x14ac:dyDescent="0.3">
      <c r="A42" t="s">
        <v>0</v>
      </c>
      <c r="B42" t="s">
        <v>418</v>
      </c>
    </row>
    <row r="43" spans="1:2" x14ac:dyDescent="0.3">
      <c r="A43" t="s">
        <v>0</v>
      </c>
      <c r="B43" t="s">
        <v>418</v>
      </c>
    </row>
    <row r="44" spans="1:2" x14ac:dyDescent="0.3">
      <c r="A44" t="s">
        <v>135</v>
      </c>
      <c r="B44" t="s">
        <v>418</v>
      </c>
    </row>
    <row r="45" spans="1:2" x14ac:dyDescent="0.3">
      <c r="A45" t="s">
        <v>0</v>
      </c>
      <c r="B45" t="s">
        <v>406</v>
      </c>
    </row>
    <row r="46" spans="1:2" x14ac:dyDescent="0.3">
      <c r="A46" t="s">
        <v>0</v>
      </c>
      <c r="B46" t="s">
        <v>406</v>
      </c>
    </row>
    <row r="47" spans="1:2" x14ac:dyDescent="0.3">
      <c r="A47" t="s">
        <v>0</v>
      </c>
      <c r="B47" t="s">
        <v>422</v>
      </c>
    </row>
    <row r="48" spans="1:2" x14ac:dyDescent="0.3">
      <c r="A48" t="s">
        <v>0</v>
      </c>
      <c r="B48" s="3" t="s">
        <v>405</v>
      </c>
    </row>
    <row r="49" spans="1:2" x14ac:dyDescent="0.3">
      <c r="A49" t="s">
        <v>0</v>
      </c>
      <c r="B49" t="s">
        <v>405</v>
      </c>
    </row>
    <row r="50" spans="1:2" x14ac:dyDescent="0.3">
      <c r="A50" t="s">
        <v>0</v>
      </c>
      <c r="B50" t="s">
        <v>405</v>
      </c>
    </row>
    <row r="51" spans="1:2" x14ac:dyDescent="0.3">
      <c r="A51" t="s">
        <v>0</v>
      </c>
      <c r="B51" t="s">
        <v>405</v>
      </c>
    </row>
    <row r="52" spans="1:2" x14ac:dyDescent="0.3">
      <c r="A52" t="s">
        <v>0</v>
      </c>
      <c r="B52" t="s">
        <v>405</v>
      </c>
    </row>
    <row r="53" spans="1:2" x14ac:dyDescent="0.3">
      <c r="A53" s="5" t="s">
        <v>135</v>
      </c>
      <c r="B53" t="s">
        <v>405</v>
      </c>
    </row>
    <row r="54" spans="1:2" x14ac:dyDescent="0.3">
      <c r="A54" t="s">
        <v>0</v>
      </c>
      <c r="B54" t="s">
        <v>405</v>
      </c>
    </row>
    <row r="55" spans="1:2" x14ac:dyDescent="0.3">
      <c r="A55" t="s">
        <v>0</v>
      </c>
      <c r="B55" t="s">
        <v>405</v>
      </c>
    </row>
    <row r="56" spans="1:2" x14ac:dyDescent="0.3">
      <c r="A56" t="s">
        <v>0</v>
      </c>
      <c r="B56" t="s">
        <v>405</v>
      </c>
    </row>
    <row r="57" spans="1:2" x14ac:dyDescent="0.3">
      <c r="A57" t="s">
        <v>0</v>
      </c>
      <c r="B57" t="s">
        <v>405</v>
      </c>
    </row>
    <row r="58" spans="1:2" x14ac:dyDescent="0.3">
      <c r="A58" s="5" t="s">
        <v>0</v>
      </c>
      <c r="B58" t="s">
        <v>405</v>
      </c>
    </row>
    <row r="59" spans="1:2" x14ac:dyDescent="0.3">
      <c r="A59" t="s">
        <v>0</v>
      </c>
      <c r="B59" t="s">
        <v>405</v>
      </c>
    </row>
    <row r="60" spans="1:2" x14ac:dyDescent="0.3">
      <c r="A60" t="s">
        <v>0</v>
      </c>
      <c r="B60" t="s">
        <v>405</v>
      </c>
    </row>
    <row r="61" spans="1:2" x14ac:dyDescent="0.3">
      <c r="A61" t="s">
        <v>0</v>
      </c>
      <c r="B61" t="s">
        <v>405</v>
      </c>
    </row>
    <row r="62" spans="1:2" x14ac:dyDescent="0.3">
      <c r="A62" s="5" t="s">
        <v>0</v>
      </c>
      <c r="B62" t="s">
        <v>405</v>
      </c>
    </row>
    <row r="63" spans="1:2" x14ac:dyDescent="0.3">
      <c r="A63" t="s">
        <v>135</v>
      </c>
      <c r="B63" t="s">
        <v>405</v>
      </c>
    </row>
    <row r="64" spans="1:2" x14ac:dyDescent="0.3">
      <c r="A64" t="s">
        <v>0</v>
      </c>
      <c r="B64" t="s">
        <v>405</v>
      </c>
    </row>
    <row r="65" spans="1:2" x14ac:dyDescent="0.3">
      <c r="A65" t="s">
        <v>0</v>
      </c>
      <c r="B65" t="s">
        <v>405</v>
      </c>
    </row>
    <row r="66" spans="1:2" x14ac:dyDescent="0.3">
      <c r="A66" t="s">
        <v>0</v>
      </c>
      <c r="B66" t="s">
        <v>405</v>
      </c>
    </row>
    <row r="67" spans="1:2" x14ac:dyDescent="0.3">
      <c r="A67" t="s">
        <v>0</v>
      </c>
      <c r="B67" t="s">
        <v>405</v>
      </c>
    </row>
    <row r="68" spans="1:2" x14ac:dyDescent="0.3">
      <c r="A68" t="s">
        <v>0</v>
      </c>
      <c r="B68" t="s">
        <v>405</v>
      </c>
    </row>
    <row r="69" spans="1:2" x14ac:dyDescent="0.3">
      <c r="A69" t="s">
        <v>0</v>
      </c>
      <c r="B69" t="s">
        <v>405</v>
      </c>
    </row>
    <row r="70" spans="1:2" x14ac:dyDescent="0.3">
      <c r="A70" t="s">
        <v>0</v>
      </c>
      <c r="B70" t="s">
        <v>405</v>
      </c>
    </row>
    <row r="71" spans="1:2" x14ac:dyDescent="0.3">
      <c r="A71" t="s">
        <v>0</v>
      </c>
      <c r="B71" t="s">
        <v>405</v>
      </c>
    </row>
    <row r="72" spans="1:2" x14ac:dyDescent="0.3">
      <c r="A72" t="s">
        <v>0</v>
      </c>
      <c r="B72" t="s">
        <v>405</v>
      </c>
    </row>
    <row r="73" spans="1:2" x14ac:dyDescent="0.3">
      <c r="A73" t="s">
        <v>0</v>
      </c>
      <c r="B73" t="s">
        <v>405</v>
      </c>
    </row>
    <row r="74" spans="1:2" x14ac:dyDescent="0.3">
      <c r="A74" t="s">
        <v>135</v>
      </c>
      <c r="B74" t="s">
        <v>405</v>
      </c>
    </row>
    <row r="75" spans="1:2" x14ac:dyDescent="0.3">
      <c r="A75" t="s">
        <v>0</v>
      </c>
      <c r="B75" t="s">
        <v>405</v>
      </c>
    </row>
    <row r="76" spans="1:2" x14ac:dyDescent="0.3">
      <c r="A76" t="s">
        <v>0</v>
      </c>
      <c r="B76" t="s">
        <v>405</v>
      </c>
    </row>
    <row r="77" spans="1:2" x14ac:dyDescent="0.3">
      <c r="A77" t="s">
        <v>0</v>
      </c>
      <c r="B77" t="s">
        <v>405</v>
      </c>
    </row>
    <row r="78" spans="1:2" x14ac:dyDescent="0.3">
      <c r="A78" t="s">
        <v>0</v>
      </c>
      <c r="B78" t="s">
        <v>405</v>
      </c>
    </row>
    <row r="79" spans="1:2" x14ac:dyDescent="0.3">
      <c r="A79" t="s">
        <v>0</v>
      </c>
      <c r="B79" t="s">
        <v>405</v>
      </c>
    </row>
    <row r="80" spans="1:2" x14ac:dyDescent="0.3">
      <c r="A80" t="s">
        <v>0</v>
      </c>
      <c r="B80" t="s">
        <v>405</v>
      </c>
    </row>
    <row r="81" spans="1:2" x14ac:dyDescent="0.3">
      <c r="A81" t="s">
        <v>0</v>
      </c>
      <c r="B81" t="s">
        <v>405</v>
      </c>
    </row>
    <row r="82" spans="1:2" x14ac:dyDescent="0.3">
      <c r="A82" t="s">
        <v>135</v>
      </c>
      <c r="B82" t="s">
        <v>405</v>
      </c>
    </row>
    <row r="83" spans="1:2" x14ac:dyDescent="0.3">
      <c r="A83" t="s">
        <v>135</v>
      </c>
      <c r="B83" t="s">
        <v>405</v>
      </c>
    </row>
    <row r="84" spans="1:2" x14ac:dyDescent="0.3">
      <c r="A84" s="9" t="s">
        <v>135</v>
      </c>
      <c r="B84" s="9" t="s">
        <v>457</v>
      </c>
    </row>
    <row r="85" spans="1:2" x14ac:dyDescent="0.3">
      <c r="A85" s="9" t="s">
        <v>135</v>
      </c>
      <c r="B85" s="9" t="s">
        <v>457</v>
      </c>
    </row>
    <row r="86" spans="1:2" x14ac:dyDescent="0.3">
      <c r="A86" t="s">
        <v>0</v>
      </c>
      <c r="B86" t="s">
        <v>358</v>
      </c>
    </row>
    <row r="87" spans="1:2" x14ac:dyDescent="0.3">
      <c r="A87" t="s">
        <v>0</v>
      </c>
      <c r="B87" t="s">
        <v>358</v>
      </c>
    </row>
    <row r="88" spans="1:2" x14ac:dyDescent="0.3">
      <c r="A88" t="s">
        <v>0</v>
      </c>
      <c r="B88" t="s">
        <v>358</v>
      </c>
    </row>
    <row r="89" spans="1:2" x14ac:dyDescent="0.3">
      <c r="A89" t="s">
        <v>0</v>
      </c>
      <c r="B89" s="3" t="s">
        <v>358</v>
      </c>
    </row>
    <row r="90" spans="1:2" x14ac:dyDescent="0.3">
      <c r="A90" t="s">
        <v>0</v>
      </c>
      <c r="B90" t="s">
        <v>358</v>
      </c>
    </row>
    <row r="91" spans="1:2" x14ac:dyDescent="0.3">
      <c r="A91" t="s">
        <v>135</v>
      </c>
      <c r="B91" t="s">
        <v>358</v>
      </c>
    </row>
    <row r="92" spans="1:2" x14ac:dyDescent="0.3">
      <c r="A92" t="s">
        <v>0</v>
      </c>
      <c r="B92" t="s">
        <v>358</v>
      </c>
    </row>
    <row r="93" spans="1:2" x14ac:dyDescent="0.3">
      <c r="A93" t="s">
        <v>0</v>
      </c>
      <c r="B93" t="s">
        <v>358</v>
      </c>
    </row>
    <row r="94" spans="1:2" x14ac:dyDescent="0.3">
      <c r="A94" t="s">
        <v>0</v>
      </c>
      <c r="B94" t="s">
        <v>358</v>
      </c>
    </row>
    <row r="95" spans="1:2" x14ac:dyDescent="0.3">
      <c r="A95" t="s">
        <v>0</v>
      </c>
      <c r="B95" t="s">
        <v>358</v>
      </c>
    </row>
    <row r="96" spans="1:2" x14ac:dyDescent="0.3">
      <c r="A96" t="s">
        <v>0</v>
      </c>
      <c r="B96" t="s">
        <v>358</v>
      </c>
    </row>
    <row r="97" spans="1:2" x14ac:dyDescent="0.3">
      <c r="A97" t="s">
        <v>0</v>
      </c>
      <c r="B97" t="s">
        <v>358</v>
      </c>
    </row>
    <row r="98" spans="1:2" x14ac:dyDescent="0.3">
      <c r="A98" t="s">
        <v>0</v>
      </c>
      <c r="B98" t="s">
        <v>358</v>
      </c>
    </row>
    <row r="99" spans="1:2" x14ac:dyDescent="0.3">
      <c r="A99" t="s">
        <v>0</v>
      </c>
      <c r="B99" t="s">
        <v>358</v>
      </c>
    </row>
    <row r="100" spans="1:2" x14ac:dyDescent="0.3">
      <c r="A100" t="s">
        <v>0</v>
      </c>
      <c r="B100" t="s">
        <v>358</v>
      </c>
    </row>
    <row r="101" spans="1:2" x14ac:dyDescent="0.3">
      <c r="A101" t="s">
        <v>0</v>
      </c>
      <c r="B101" t="s">
        <v>358</v>
      </c>
    </row>
    <row r="102" spans="1:2" x14ac:dyDescent="0.3">
      <c r="A102" t="s">
        <v>0</v>
      </c>
      <c r="B102" t="s">
        <v>358</v>
      </c>
    </row>
    <row r="103" spans="1:2" x14ac:dyDescent="0.3">
      <c r="A103" t="s">
        <v>0</v>
      </c>
      <c r="B103" t="s">
        <v>358</v>
      </c>
    </row>
    <row r="104" spans="1:2" x14ac:dyDescent="0.3">
      <c r="A104" t="s">
        <v>0</v>
      </c>
      <c r="B104" t="s">
        <v>358</v>
      </c>
    </row>
    <row r="105" spans="1:2" x14ac:dyDescent="0.3">
      <c r="A105" t="s">
        <v>0</v>
      </c>
      <c r="B105" t="s">
        <v>358</v>
      </c>
    </row>
    <row r="106" spans="1:2" x14ac:dyDescent="0.3">
      <c r="A106" t="s">
        <v>0</v>
      </c>
      <c r="B106" t="s">
        <v>358</v>
      </c>
    </row>
    <row r="107" spans="1:2" x14ac:dyDescent="0.3">
      <c r="A107" t="s">
        <v>0</v>
      </c>
      <c r="B107" t="s">
        <v>358</v>
      </c>
    </row>
    <row r="108" spans="1:2" x14ac:dyDescent="0.3">
      <c r="A108" t="s">
        <v>0</v>
      </c>
      <c r="B108" t="s">
        <v>358</v>
      </c>
    </row>
    <row r="109" spans="1:2" x14ac:dyDescent="0.3">
      <c r="A109" t="s">
        <v>0</v>
      </c>
      <c r="B109" t="s">
        <v>358</v>
      </c>
    </row>
    <row r="110" spans="1:2" x14ac:dyDescent="0.3">
      <c r="A110" t="s">
        <v>0</v>
      </c>
      <c r="B110" t="s">
        <v>358</v>
      </c>
    </row>
    <row r="111" spans="1:2" x14ac:dyDescent="0.3">
      <c r="A111" t="s">
        <v>0</v>
      </c>
      <c r="B111" t="s">
        <v>358</v>
      </c>
    </row>
    <row r="112" spans="1:2" x14ac:dyDescent="0.3">
      <c r="A112" t="s">
        <v>0</v>
      </c>
      <c r="B112" t="s">
        <v>358</v>
      </c>
    </row>
    <row r="113" spans="1:2" x14ac:dyDescent="0.3">
      <c r="A113" t="s">
        <v>135</v>
      </c>
      <c r="B113" t="s">
        <v>441</v>
      </c>
    </row>
    <row r="114" spans="1:2" x14ac:dyDescent="0.3">
      <c r="A114" t="s">
        <v>135</v>
      </c>
      <c r="B114" t="s">
        <v>446</v>
      </c>
    </row>
    <row r="115" spans="1:2" x14ac:dyDescent="0.3">
      <c r="A115" t="s">
        <v>135</v>
      </c>
      <c r="B115" t="s">
        <v>411</v>
      </c>
    </row>
    <row r="116" spans="1:2" x14ac:dyDescent="0.3">
      <c r="A116" t="s">
        <v>135</v>
      </c>
      <c r="B116" t="s">
        <v>411</v>
      </c>
    </row>
    <row r="117" spans="1:2" x14ac:dyDescent="0.3">
      <c r="A117" t="s">
        <v>135</v>
      </c>
      <c r="B117" t="s">
        <v>411</v>
      </c>
    </row>
    <row r="118" spans="1:2" x14ac:dyDescent="0.3">
      <c r="A118" t="s">
        <v>0</v>
      </c>
      <c r="B118" t="s">
        <v>421</v>
      </c>
    </row>
    <row r="119" spans="1:2" x14ac:dyDescent="0.3">
      <c r="A119" s="5" t="s">
        <v>135</v>
      </c>
      <c r="B119" t="s">
        <v>412</v>
      </c>
    </row>
    <row r="120" spans="1:2" x14ac:dyDescent="0.3">
      <c r="A120" t="s">
        <v>0</v>
      </c>
      <c r="B120" t="s">
        <v>412</v>
      </c>
    </row>
    <row r="121" spans="1:2" x14ac:dyDescent="0.3">
      <c r="A121" t="s">
        <v>135</v>
      </c>
      <c r="B121" t="s">
        <v>419</v>
      </c>
    </row>
    <row r="122" spans="1:2" x14ac:dyDescent="0.3">
      <c r="A122" t="s">
        <v>0</v>
      </c>
      <c r="B122" t="s">
        <v>410</v>
      </c>
    </row>
    <row r="123" spans="1:2" x14ac:dyDescent="0.3">
      <c r="A123" t="s">
        <v>0</v>
      </c>
      <c r="B123" t="s">
        <v>410</v>
      </c>
    </row>
    <row r="124" spans="1:2" x14ac:dyDescent="0.3">
      <c r="A124" t="s">
        <v>0</v>
      </c>
      <c r="B124" t="s">
        <v>410</v>
      </c>
    </row>
    <row r="125" spans="1:2" x14ac:dyDescent="0.3">
      <c r="A125" t="s">
        <v>0</v>
      </c>
      <c r="B125" t="s">
        <v>410</v>
      </c>
    </row>
    <row r="126" spans="1:2" x14ac:dyDescent="0.3">
      <c r="A126" t="s">
        <v>0</v>
      </c>
      <c r="B126" t="s">
        <v>410</v>
      </c>
    </row>
    <row r="127" spans="1:2" x14ac:dyDescent="0.3">
      <c r="A127" t="s">
        <v>0</v>
      </c>
      <c r="B127" t="s">
        <v>410</v>
      </c>
    </row>
    <row r="128" spans="1:2" x14ac:dyDescent="0.3">
      <c r="A128" t="s">
        <v>0</v>
      </c>
      <c r="B128" t="s">
        <v>410</v>
      </c>
    </row>
    <row r="129" spans="1:2" x14ac:dyDescent="0.3">
      <c r="A129" t="s">
        <v>0</v>
      </c>
      <c r="B129" t="s">
        <v>410</v>
      </c>
    </row>
    <row r="130" spans="1:2" x14ac:dyDescent="0.3">
      <c r="A130" t="s">
        <v>0</v>
      </c>
      <c r="B130" t="s">
        <v>410</v>
      </c>
    </row>
    <row r="131" spans="1:2" x14ac:dyDescent="0.3">
      <c r="A131" t="s">
        <v>0</v>
      </c>
      <c r="B131" t="s">
        <v>410</v>
      </c>
    </row>
    <row r="132" spans="1:2" x14ac:dyDescent="0.3">
      <c r="A132" t="s">
        <v>0</v>
      </c>
      <c r="B132" t="s">
        <v>410</v>
      </c>
    </row>
    <row r="133" spans="1:2" x14ac:dyDescent="0.3">
      <c r="A133" t="s">
        <v>0</v>
      </c>
      <c r="B133" t="s">
        <v>410</v>
      </c>
    </row>
    <row r="134" spans="1:2" x14ac:dyDescent="0.3">
      <c r="A134" t="s">
        <v>0</v>
      </c>
      <c r="B134" t="s">
        <v>410</v>
      </c>
    </row>
    <row r="135" spans="1:2" x14ac:dyDescent="0.3">
      <c r="A135" t="s">
        <v>0</v>
      </c>
      <c r="B135" t="s">
        <v>410</v>
      </c>
    </row>
    <row r="136" spans="1:2" x14ac:dyDescent="0.3">
      <c r="A136" t="s">
        <v>0</v>
      </c>
      <c r="B136" t="s">
        <v>410</v>
      </c>
    </row>
    <row r="137" spans="1:2" x14ac:dyDescent="0.3">
      <c r="A137" t="s">
        <v>0</v>
      </c>
      <c r="B137" t="s">
        <v>410</v>
      </c>
    </row>
    <row r="138" spans="1:2" x14ac:dyDescent="0.3">
      <c r="A138" t="s">
        <v>0</v>
      </c>
      <c r="B138" t="s">
        <v>410</v>
      </c>
    </row>
    <row r="139" spans="1:2" x14ac:dyDescent="0.3">
      <c r="A139" t="s">
        <v>0</v>
      </c>
      <c r="B139" t="s">
        <v>410</v>
      </c>
    </row>
    <row r="140" spans="1:2" x14ac:dyDescent="0.3">
      <c r="A140" t="s">
        <v>135</v>
      </c>
      <c r="B140" t="s">
        <v>410</v>
      </c>
    </row>
    <row r="141" spans="1:2" x14ac:dyDescent="0.3">
      <c r="A141" t="s">
        <v>0</v>
      </c>
      <c r="B141" t="s">
        <v>410</v>
      </c>
    </row>
    <row r="142" spans="1:2" x14ac:dyDescent="0.3">
      <c r="A142" t="s">
        <v>0</v>
      </c>
      <c r="B142" t="s">
        <v>410</v>
      </c>
    </row>
    <row r="143" spans="1:2" x14ac:dyDescent="0.3">
      <c r="A143" t="s">
        <v>0</v>
      </c>
      <c r="B143" t="s">
        <v>410</v>
      </c>
    </row>
    <row r="144" spans="1:2" x14ac:dyDescent="0.3">
      <c r="A144" t="s">
        <v>0</v>
      </c>
      <c r="B144" t="s">
        <v>410</v>
      </c>
    </row>
    <row r="145" spans="1:2" x14ac:dyDescent="0.3">
      <c r="A145" t="s">
        <v>0</v>
      </c>
      <c r="B145" t="s">
        <v>410</v>
      </c>
    </row>
    <row r="146" spans="1:2" x14ac:dyDescent="0.3">
      <c r="A146" t="s">
        <v>0</v>
      </c>
      <c r="B146" t="s">
        <v>410</v>
      </c>
    </row>
    <row r="147" spans="1:2" x14ac:dyDescent="0.3">
      <c r="A147" t="s">
        <v>0</v>
      </c>
      <c r="B147" t="s">
        <v>410</v>
      </c>
    </row>
    <row r="148" spans="1:2" x14ac:dyDescent="0.3">
      <c r="A148" t="s">
        <v>135</v>
      </c>
      <c r="B148" t="s">
        <v>410</v>
      </c>
    </row>
    <row r="149" spans="1:2" x14ac:dyDescent="0.3">
      <c r="A149" t="s">
        <v>135</v>
      </c>
      <c r="B149" t="s">
        <v>410</v>
      </c>
    </row>
    <row r="150" spans="1:2" x14ac:dyDescent="0.3">
      <c r="A150" t="s">
        <v>135</v>
      </c>
      <c r="B150" t="s">
        <v>410</v>
      </c>
    </row>
    <row r="151" spans="1:2" x14ac:dyDescent="0.3">
      <c r="A151" t="s">
        <v>0</v>
      </c>
      <c r="B151" t="s">
        <v>420</v>
      </c>
    </row>
    <row r="152" spans="1:2" x14ac:dyDescent="0.3">
      <c r="A152" t="s">
        <v>135</v>
      </c>
      <c r="B152" t="s">
        <v>442</v>
      </c>
    </row>
    <row r="153" spans="1:2" x14ac:dyDescent="0.3">
      <c r="A153" t="s">
        <v>135</v>
      </c>
      <c r="B153" t="s">
        <v>433</v>
      </c>
    </row>
    <row r="154" spans="1:2" x14ac:dyDescent="0.3">
      <c r="A154" t="s">
        <v>0</v>
      </c>
      <c r="B154" t="s">
        <v>409</v>
      </c>
    </row>
  </sheetData>
  <sortState ref="L2:N155">
    <sortCondition descending="1" ref="M1"/>
  </sortState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DACCD-45BC-4FC3-AB02-171AC939551B}">
  <dimension ref="A1:AF173"/>
  <sheetViews>
    <sheetView topLeftCell="A48" workbookViewId="0">
      <selection activeCell="C50" sqref="C50"/>
    </sheetView>
  </sheetViews>
  <sheetFormatPr baseColWidth="10" defaultRowHeight="14.4" x14ac:dyDescent="0.3"/>
  <cols>
    <col min="2" max="2" width="8.88671875" customWidth="1"/>
    <col min="3" max="3" width="32.6640625" customWidth="1"/>
    <col min="6" max="6" width="25.6640625" bestFit="1" customWidth="1"/>
    <col min="7" max="7" width="23.6640625" bestFit="1" customWidth="1"/>
    <col min="8" max="30" width="5" bestFit="1" customWidth="1"/>
    <col min="31" max="31" width="6.33203125" bestFit="1" customWidth="1"/>
    <col min="32" max="32" width="15.5546875" bestFit="1" customWidth="1"/>
  </cols>
  <sheetData>
    <row r="1" spans="1:32" x14ac:dyDescent="0.3">
      <c r="A1" t="s">
        <v>134</v>
      </c>
      <c r="B1" t="s">
        <v>272</v>
      </c>
      <c r="C1" t="s">
        <v>270</v>
      </c>
    </row>
    <row r="2" spans="1:32" x14ac:dyDescent="0.3">
      <c r="A2" t="s">
        <v>135</v>
      </c>
      <c r="B2" s="1">
        <v>2003</v>
      </c>
      <c r="C2" t="s">
        <v>316</v>
      </c>
    </row>
    <row r="3" spans="1:32" x14ac:dyDescent="0.3">
      <c r="A3" t="s">
        <v>0</v>
      </c>
      <c r="B3">
        <v>2023</v>
      </c>
      <c r="C3" t="s">
        <v>316</v>
      </c>
    </row>
    <row r="4" spans="1:32" x14ac:dyDescent="0.3">
      <c r="A4" t="s">
        <v>0</v>
      </c>
      <c r="B4">
        <v>2024</v>
      </c>
      <c r="C4" t="s">
        <v>284</v>
      </c>
    </row>
    <row r="5" spans="1:32" x14ac:dyDescent="0.3">
      <c r="A5" t="s">
        <v>0</v>
      </c>
      <c r="B5">
        <v>2024</v>
      </c>
      <c r="C5" t="s">
        <v>284</v>
      </c>
    </row>
    <row r="6" spans="1:32" x14ac:dyDescent="0.3">
      <c r="A6" t="s">
        <v>0</v>
      </c>
      <c r="B6">
        <v>2024</v>
      </c>
      <c r="C6" t="s">
        <v>284</v>
      </c>
      <c r="F6" s="6" t="s">
        <v>460</v>
      </c>
      <c r="G6" s="6" t="s">
        <v>426</v>
      </c>
    </row>
    <row r="7" spans="1:32" x14ac:dyDescent="0.3">
      <c r="A7" t="s">
        <v>0</v>
      </c>
      <c r="B7">
        <v>2024</v>
      </c>
      <c r="C7" t="s">
        <v>284</v>
      </c>
      <c r="F7" s="6" t="s">
        <v>423</v>
      </c>
      <c r="G7">
        <v>1988</v>
      </c>
      <c r="H7">
        <v>1991</v>
      </c>
      <c r="I7">
        <v>1993</v>
      </c>
      <c r="J7">
        <v>1995</v>
      </c>
      <c r="K7">
        <v>1996</v>
      </c>
      <c r="L7">
        <v>1997</v>
      </c>
      <c r="M7">
        <v>1998</v>
      </c>
      <c r="N7">
        <v>2003</v>
      </c>
      <c r="O7">
        <v>2008</v>
      </c>
      <c r="P7">
        <v>2009</v>
      </c>
      <c r="Q7">
        <v>2011</v>
      </c>
      <c r="R7">
        <v>2012</v>
      </c>
      <c r="S7">
        <v>2013</v>
      </c>
      <c r="T7">
        <v>2014</v>
      </c>
      <c r="U7">
        <v>2015</v>
      </c>
      <c r="V7">
        <v>2016</v>
      </c>
      <c r="W7">
        <v>2017</v>
      </c>
      <c r="X7">
        <v>2018</v>
      </c>
      <c r="Y7">
        <v>2019</v>
      </c>
      <c r="Z7">
        <v>2020</v>
      </c>
      <c r="AA7">
        <v>2021</v>
      </c>
      <c r="AB7">
        <v>2022</v>
      </c>
      <c r="AC7">
        <v>2023</v>
      </c>
      <c r="AD7">
        <v>2024</v>
      </c>
      <c r="AE7" t="s">
        <v>458</v>
      </c>
      <c r="AF7" t="s">
        <v>424</v>
      </c>
    </row>
    <row r="8" spans="1:32" x14ac:dyDescent="0.3">
      <c r="A8" s="9" t="s">
        <v>135</v>
      </c>
      <c r="B8" s="9">
        <v>1998</v>
      </c>
      <c r="C8" s="9" t="s">
        <v>454</v>
      </c>
      <c r="F8" s="7" t="s">
        <v>1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>
        <v>1</v>
      </c>
      <c r="AD8" s="8"/>
      <c r="AE8" s="8"/>
      <c r="AF8" s="8">
        <v>1</v>
      </c>
    </row>
    <row r="9" spans="1:32" x14ac:dyDescent="0.3">
      <c r="A9" t="s">
        <v>135</v>
      </c>
      <c r="B9" s="1">
        <v>2016</v>
      </c>
      <c r="C9" t="s">
        <v>461</v>
      </c>
      <c r="F9" s="10" t="s">
        <v>461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>
        <v>1</v>
      </c>
      <c r="AD9" s="8"/>
      <c r="AE9" s="8"/>
      <c r="AF9" s="8">
        <v>1</v>
      </c>
    </row>
    <row r="10" spans="1:32" x14ac:dyDescent="0.3">
      <c r="A10" t="s">
        <v>0</v>
      </c>
      <c r="B10">
        <v>2016</v>
      </c>
      <c r="C10" t="s">
        <v>461</v>
      </c>
      <c r="F10" s="7" t="s">
        <v>0</v>
      </c>
      <c r="G10" s="8"/>
      <c r="H10" s="8"/>
      <c r="I10" s="8"/>
      <c r="J10" s="8"/>
      <c r="K10" s="8"/>
      <c r="L10" s="8"/>
      <c r="M10" s="8"/>
      <c r="N10" s="8"/>
      <c r="O10" s="8"/>
      <c r="P10" s="8">
        <v>1</v>
      </c>
      <c r="Q10" s="8"/>
      <c r="R10" s="8"/>
      <c r="S10" s="8">
        <v>1</v>
      </c>
      <c r="T10" s="8">
        <v>2</v>
      </c>
      <c r="U10" s="8">
        <v>1</v>
      </c>
      <c r="V10" s="8">
        <v>4</v>
      </c>
      <c r="W10" s="8">
        <v>2</v>
      </c>
      <c r="X10" s="8">
        <v>2</v>
      </c>
      <c r="Y10" s="8">
        <v>6</v>
      </c>
      <c r="Z10" s="8">
        <v>9</v>
      </c>
      <c r="AA10" s="8">
        <v>18</v>
      </c>
      <c r="AB10" s="8">
        <v>30</v>
      </c>
      <c r="AC10" s="8">
        <v>35</v>
      </c>
      <c r="AD10" s="8">
        <v>22</v>
      </c>
      <c r="AE10" s="8"/>
      <c r="AF10" s="8">
        <v>133</v>
      </c>
    </row>
    <row r="11" spans="1:32" x14ac:dyDescent="0.3">
      <c r="A11" t="s">
        <v>135</v>
      </c>
      <c r="B11" s="1">
        <v>2018</v>
      </c>
      <c r="C11" t="s">
        <v>461</v>
      </c>
      <c r="F11" s="10" t="s">
        <v>316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>
        <v>1</v>
      </c>
      <c r="AD11" s="8"/>
      <c r="AE11" s="8"/>
      <c r="AF11" s="8">
        <v>1</v>
      </c>
    </row>
    <row r="12" spans="1:32" x14ac:dyDescent="0.3">
      <c r="A12" t="s">
        <v>0</v>
      </c>
      <c r="B12">
        <v>2022</v>
      </c>
      <c r="C12" t="s">
        <v>461</v>
      </c>
      <c r="F12" s="10" t="s">
        <v>284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>
        <v>4</v>
      </c>
      <c r="AE12" s="8"/>
      <c r="AF12" s="8">
        <v>4</v>
      </c>
    </row>
    <row r="13" spans="1:32" x14ac:dyDescent="0.3">
      <c r="A13" t="s">
        <v>0</v>
      </c>
      <c r="B13">
        <v>2022</v>
      </c>
      <c r="C13" t="s">
        <v>461</v>
      </c>
      <c r="F13" s="10" t="s">
        <v>461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>
        <v>1</v>
      </c>
      <c r="W13" s="8"/>
      <c r="X13" s="8"/>
      <c r="Y13" s="8"/>
      <c r="Z13" s="8"/>
      <c r="AA13" s="8"/>
      <c r="AB13" s="8">
        <v>2</v>
      </c>
      <c r="AC13" s="8"/>
      <c r="AD13" s="8"/>
      <c r="AE13" s="8"/>
      <c r="AF13" s="8">
        <v>3</v>
      </c>
    </row>
    <row r="14" spans="1:32" ht="15.6" x14ac:dyDescent="0.3">
      <c r="A14" t="s">
        <v>1</v>
      </c>
      <c r="B14" s="2">
        <v>2023</v>
      </c>
      <c r="C14" t="s">
        <v>461</v>
      </c>
      <c r="F14" s="10" t="s">
        <v>315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>
        <v>1</v>
      </c>
      <c r="AC14" s="8"/>
      <c r="AD14" s="8"/>
      <c r="AE14" s="8"/>
      <c r="AF14" s="8">
        <v>1</v>
      </c>
    </row>
    <row r="15" spans="1:32" x14ac:dyDescent="0.3">
      <c r="A15" t="s">
        <v>135</v>
      </c>
      <c r="B15" s="1">
        <v>2012</v>
      </c>
      <c r="C15" s="9" t="s">
        <v>462</v>
      </c>
      <c r="F15" s="10" t="s">
        <v>271</v>
      </c>
      <c r="G15" s="8"/>
      <c r="H15" s="8"/>
      <c r="I15" s="8"/>
      <c r="J15" s="8"/>
      <c r="K15" s="8"/>
      <c r="L15" s="8"/>
      <c r="M15" s="8"/>
      <c r="N15" s="8"/>
      <c r="O15" s="8"/>
      <c r="P15" s="8">
        <v>1</v>
      </c>
      <c r="Q15" s="8"/>
      <c r="R15" s="8"/>
      <c r="S15" s="8">
        <v>1</v>
      </c>
      <c r="T15" s="8">
        <v>1</v>
      </c>
      <c r="U15" s="8">
        <v>1</v>
      </c>
      <c r="V15" s="8">
        <v>1</v>
      </c>
      <c r="W15" s="8"/>
      <c r="X15" s="8"/>
      <c r="Y15" s="8"/>
      <c r="Z15" s="8">
        <v>3</v>
      </c>
      <c r="AA15" s="8">
        <v>5</v>
      </c>
      <c r="AB15" s="8">
        <v>7</v>
      </c>
      <c r="AC15" s="8">
        <v>3</v>
      </c>
      <c r="AD15" s="8">
        <v>4</v>
      </c>
      <c r="AE15" s="8"/>
      <c r="AF15" s="8">
        <v>27</v>
      </c>
    </row>
    <row r="16" spans="1:32" x14ac:dyDescent="0.3">
      <c r="A16" t="s">
        <v>135</v>
      </c>
      <c r="B16" s="1">
        <v>2019</v>
      </c>
      <c r="C16" s="4" t="s">
        <v>462</v>
      </c>
      <c r="F16" s="10" t="s">
        <v>353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>
        <v>1</v>
      </c>
      <c r="AB16" s="8"/>
      <c r="AC16" s="8">
        <v>1</v>
      </c>
      <c r="AD16" s="8"/>
      <c r="AE16" s="8"/>
      <c r="AF16" s="8">
        <v>2</v>
      </c>
    </row>
    <row r="17" spans="1:32" x14ac:dyDescent="0.3">
      <c r="A17" s="9" t="s">
        <v>135</v>
      </c>
      <c r="B17" s="9">
        <v>2008</v>
      </c>
      <c r="C17" s="9" t="s">
        <v>315</v>
      </c>
      <c r="F17" s="10" t="s">
        <v>294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>
        <v>1</v>
      </c>
      <c r="W17" s="8">
        <v>1</v>
      </c>
      <c r="X17" s="8">
        <v>2</v>
      </c>
      <c r="Y17" s="8">
        <v>2</v>
      </c>
      <c r="Z17" s="8">
        <v>3</v>
      </c>
      <c r="AA17" s="8">
        <v>5</v>
      </c>
      <c r="AB17" s="8">
        <v>8</v>
      </c>
      <c r="AC17" s="8">
        <v>7</v>
      </c>
      <c r="AD17" s="8">
        <v>5</v>
      </c>
      <c r="AE17" s="8"/>
      <c r="AF17" s="8">
        <v>34</v>
      </c>
    </row>
    <row r="18" spans="1:32" x14ac:dyDescent="0.3">
      <c r="A18" s="9" t="s">
        <v>135</v>
      </c>
      <c r="B18" s="9">
        <v>2009</v>
      </c>
      <c r="C18" s="9" t="s">
        <v>315</v>
      </c>
      <c r="F18" s="10" t="s">
        <v>279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>
        <v>1</v>
      </c>
      <c r="Z18" s="8"/>
      <c r="AA18" s="8">
        <v>2</v>
      </c>
      <c r="AB18" s="8">
        <v>5</v>
      </c>
      <c r="AC18" s="8">
        <v>3</v>
      </c>
      <c r="AD18" s="8">
        <v>6</v>
      </c>
      <c r="AE18" s="8"/>
      <c r="AF18" s="8">
        <v>17</v>
      </c>
    </row>
    <row r="19" spans="1:32" x14ac:dyDescent="0.3">
      <c r="A19" t="s">
        <v>135</v>
      </c>
      <c r="B19" s="1">
        <v>2019</v>
      </c>
      <c r="C19" t="s">
        <v>315</v>
      </c>
      <c r="F19" s="10" t="s">
        <v>339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>
        <v>2</v>
      </c>
      <c r="AC19" s="8">
        <v>2</v>
      </c>
      <c r="AD19" s="8">
        <v>1</v>
      </c>
      <c r="AE19" s="8"/>
      <c r="AF19" s="8">
        <v>5</v>
      </c>
    </row>
    <row r="20" spans="1:32" x14ac:dyDescent="0.3">
      <c r="A20" t="s">
        <v>135</v>
      </c>
      <c r="B20" s="1">
        <v>2020</v>
      </c>
      <c r="C20" t="s">
        <v>315</v>
      </c>
      <c r="F20" s="10" t="s">
        <v>304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>
        <v>1</v>
      </c>
      <c r="U20" s="8"/>
      <c r="V20" s="8">
        <v>1</v>
      </c>
      <c r="W20" s="8">
        <v>1</v>
      </c>
      <c r="X20" s="8"/>
      <c r="Y20" s="8">
        <v>3</v>
      </c>
      <c r="Z20" s="8">
        <v>3</v>
      </c>
      <c r="AA20" s="8">
        <v>5</v>
      </c>
      <c r="AB20" s="8">
        <v>5</v>
      </c>
      <c r="AC20" s="8">
        <v>18</v>
      </c>
      <c r="AD20" s="8">
        <v>2</v>
      </c>
      <c r="AE20" s="8"/>
      <c r="AF20" s="8">
        <v>39</v>
      </c>
    </row>
    <row r="21" spans="1:32" x14ac:dyDescent="0.3">
      <c r="A21" t="s">
        <v>135</v>
      </c>
      <c r="B21" s="1">
        <v>2021</v>
      </c>
      <c r="C21" t="s">
        <v>315</v>
      </c>
      <c r="F21" s="7" t="s">
        <v>135</v>
      </c>
      <c r="G21" s="8">
        <v>1</v>
      </c>
      <c r="H21" s="8">
        <v>1</v>
      </c>
      <c r="I21" s="8">
        <v>2</v>
      </c>
      <c r="J21" s="8">
        <v>1</v>
      </c>
      <c r="K21" s="8">
        <v>2</v>
      </c>
      <c r="L21" s="8">
        <v>1</v>
      </c>
      <c r="M21" s="8">
        <v>1</v>
      </c>
      <c r="N21" s="8">
        <v>2</v>
      </c>
      <c r="O21" s="8">
        <v>1</v>
      </c>
      <c r="P21" s="8">
        <v>1</v>
      </c>
      <c r="Q21" s="8">
        <v>2</v>
      </c>
      <c r="R21" s="8">
        <v>1</v>
      </c>
      <c r="S21" s="8"/>
      <c r="T21" s="8"/>
      <c r="U21" s="8">
        <v>1</v>
      </c>
      <c r="V21" s="8">
        <v>2</v>
      </c>
      <c r="W21" s="8">
        <v>1</v>
      </c>
      <c r="X21" s="8">
        <v>2</v>
      </c>
      <c r="Y21" s="8">
        <v>2</v>
      </c>
      <c r="Z21" s="8">
        <v>3</v>
      </c>
      <c r="AA21" s="8">
        <v>3</v>
      </c>
      <c r="AB21" s="8">
        <v>3</v>
      </c>
      <c r="AC21" s="8">
        <v>2</v>
      </c>
      <c r="AD21" s="8">
        <v>3</v>
      </c>
      <c r="AE21" s="8"/>
      <c r="AF21" s="8">
        <v>38</v>
      </c>
    </row>
    <row r="22" spans="1:32" x14ac:dyDescent="0.3">
      <c r="A22" t="s">
        <v>0</v>
      </c>
      <c r="B22">
        <v>2022</v>
      </c>
      <c r="C22" t="s">
        <v>315</v>
      </c>
      <c r="F22" s="10" t="s">
        <v>316</v>
      </c>
      <c r="G22" s="8"/>
      <c r="H22" s="8"/>
      <c r="I22" s="8"/>
      <c r="J22" s="8"/>
      <c r="K22" s="8"/>
      <c r="L22" s="8"/>
      <c r="M22" s="8"/>
      <c r="N22" s="8">
        <v>1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>
        <v>1</v>
      </c>
    </row>
    <row r="23" spans="1:32" x14ac:dyDescent="0.3">
      <c r="A23" t="s">
        <v>135</v>
      </c>
      <c r="B23" s="1">
        <v>2023</v>
      </c>
      <c r="C23" t="s">
        <v>315</v>
      </c>
      <c r="F23" s="10" t="s">
        <v>454</v>
      </c>
      <c r="G23" s="8"/>
      <c r="H23" s="8"/>
      <c r="I23" s="8"/>
      <c r="J23" s="8"/>
      <c r="K23" s="8"/>
      <c r="L23" s="8"/>
      <c r="M23" s="8">
        <v>1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>
        <v>1</v>
      </c>
    </row>
    <row r="24" spans="1:32" x14ac:dyDescent="0.3">
      <c r="A24" t="s">
        <v>135</v>
      </c>
      <c r="B24" s="1">
        <v>2024</v>
      </c>
      <c r="C24" t="s">
        <v>315</v>
      </c>
      <c r="F24" s="10" t="s">
        <v>461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>
        <v>1</v>
      </c>
      <c r="W24" s="8"/>
      <c r="X24" s="8">
        <v>1</v>
      </c>
      <c r="Y24" s="8"/>
      <c r="Z24" s="8"/>
      <c r="AA24" s="8"/>
      <c r="AB24" s="8"/>
      <c r="AC24" s="8"/>
      <c r="AD24" s="8"/>
      <c r="AE24" s="8"/>
      <c r="AF24" s="8">
        <v>2</v>
      </c>
    </row>
    <row r="25" spans="1:32" x14ac:dyDescent="0.3">
      <c r="A25" s="5" t="s">
        <v>135</v>
      </c>
      <c r="B25" s="1">
        <v>2024</v>
      </c>
      <c r="C25" t="s">
        <v>315</v>
      </c>
      <c r="F25" s="10" t="s">
        <v>462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>
        <v>1</v>
      </c>
      <c r="S25" s="8"/>
      <c r="T25" s="8"/>
      <c r="U25" s="8"/>
      <c r="V25" s="8"/>
      <c r="W25" s="8"/>
      <c r="X25" s="8"/>
      <c r="Y25" s="8">
        <v>1</v>
      </c>
      <c r="Z25" s="8"/>
      <c r="AA25" s="8"/>
      <c r="AB25" s="8"/>
      <c r="AC25" s="8"/>
      <c r="AD25" s="8"/>
      <c r="AE25" s="8"/>
      <c r="AF25" s="8">
        <v>2</v>
      </c>
    </row>
    <row r="26" spans="1:32" x14ac:dyDescent="0.3">
      <c r="A26" t="s">
        <v>0</v>
      </c>
      <c r="B26">
        <v>2009</v>
      </c>
      <c r="C26" t="s">
        <v>271</v>
      </c>
      <c r="F26" s="10" t="s">
        <v>315</v>
      </c>
      <c r="G26" s="8"/>
      <c r="H26" s="8"/>
      <c r="I26" s="8"/>
      <c r="J26" s="8"/>
      <c r="K26" s="8"/>
      <c r="L26" s="8"/>
      <c r="M26" s="8"/>
      <c r="N26" s="8"/>
      <c r="O26" s="8">
        <v>1</v>
      </c>
      <c r="P26" s="8">
        <v>1</v>
      </c>
      <c r="Q26" s="8"/>
      <c r="R26" s="8"/>
      <c r="S26" s="8"/>
      <c r="T26" s="8"/>
      <c r="U26" s="8"/>
      <c r="V26" s="8"/>
      <c r="W26" s="8"/>
      <c r="X26" s="8"/>
      <c r="Y26" s="8">
        <v>1</v>
      </c>
      <c r="Z26" s="8">
        <v>1</v>
      </c>
      <c r="AA26" s="8">
        <v>1</v>
      </c>
      <c r="AB26" s="8"/>
      <c r="AC26" s="8">
        <v>1</v>
      </c>
      <c r="AD26" s="8">
        <v>2</v>
      </c>
      <c r="AE26" s="8"/>
      <c r="AF26" s="8">
        <v>8</v>
      </c>
    </row>
    <row r="27" spans="1:32" x14ac:dyDescent="0.3">
      <c r="A27" t="s">
        <v>0</v>
      </c>
      <c r="B27">
        <v>2013</v>
      </c>
      <c r="C27" t="s">
        <v>271</v>
      </c>
      <c r="F27" s="10" t="s">
        <v>271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>
        <v>1</v>
      </c>
      <c r="AC27" s="8"/>
      <c r="AD27" s="8"/>
      <c r="AE27" s="8"/>
      <c r="AF27" s="8">
        <v>1</v>
      </c>
    </row>
    <row r="28" spans="1:32" x14ac:dyDescent="0.3">
      <c r="A28" t="s">
        <v>0</v>
      </c>
      <c r="B28">
        <v>2014</v>
      </c>
      <c r="C28" t="s">
        <v>271</v>
      </c>
      <c r="F28" s="10" t="s">
        <v>434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1</v>
      </c>
      <c r="X28" s="8"/>
      <c r="Y28" s="8"/>
      <c r="Z28" s="8">
        <v>2</v>
      </c>
      <c r="AA28" s="8"/>
      <c r="AB28" s="8"/>
      <c r="AC28" s="8"/>
      <c r="AD28" s="8"/>
      <c r="AE28" s="8"/>
      <c r="AF28" s="8">
        <v>3</v>
      </c>
    </row>
    <row r="29" spans="1:32" x14ac:dyDescent="0.3">
      <c r="A29" t="s">
        <v>0</v>
      </c>
      <c r="B29">
        <v>2015</v>
      </c>
      <c r="C29" t="s">
        <v>271</v>
      </c>
      <c r="F29" s="10" t="s">
        <v>464</v>
      </c>
      <c r="G29" s="8"/>
      <c r="H29" s="8"/>
      <c r="I29" s="8"/>
      <c r="J29" s="8"/>
      <c r="K29" s="8"/>
      <c r="L29" s="8">
        <v>1</v>
      </c>
      <c r="M29" s="8"/>
      <c r="N29" s="8">
        <v>1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>
        <v>2</v>
      </c>
    </row>
    <row r="30" spans="1:32" x14ac:dyDescent="0.3">
      <c r="A30" t="s">
        <v>0</v>
      </c>
      <c r="B30">
        <v>2016</v>
      </c>
      <c r="C30" t="s">
        <v>448</v>
      </c>
      <c r="F30" s="10" t="s">
        <v>294</v>
      </c>
      <c r="G30" s="8"/>
      <c r="H30" s="8"/>
      <c r="I30" s="8"/>
      <c r="J30" s="8">
        <v>1</v>
      </c>
      <c r="K30" s="8">
        <v>1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>
        <v>1</v>
      </c>
      <c r="Y30" s="8"/>
      <c r="Z30" s="8"/>
      <c r="AA30" s="8"/>
      <c r="AB30" s="8"/>
      <c r="AC30" s="8"/>
      <c r="AD30" s="8">
        <v>1</v>
      </c>
      <c r="AE30" s="8"/>
      <c r="AF30" s="8">
        <v>4</v>
      </c>
    </row>
    <row r="31" spans="1:32" x14ac:dyDescent="0.3">
      <c r="A31" t="s">
        <v>0</v>
      </c>
      <c r="B31">
        <v>2020</v>
      </c>
      <c r="C31" t="s">
        <v>271</v>
      </c>
      <c r="F31" s="10" t="s">
        <v>279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>
        <v>2</v>
      </c>
      <c r="AC31" s="8"/>
      <c r="AD31" s="8"/>
      <c r="AE31" s="8"/>
      <c r="AF31" s="8">
        <v>2</v>
      </c>
    </row>
    <row r="32" spans="1:32" x14ac:dyDescent="0.3">
      <c r="A32" t="s">
        <v>0</v>
      </c>
      <c r="B32">
        <v>2020</v>
      </c>
      <c r="C32" t="s">
        <v>271</v>
      </c>
      <c r="F32" s="10" t="s">
        <v>455</v>
      </c>
      <c r="G32" s="8"/>
      <c r="H32" s="8"/>
      <c r="I32" s="8">
        <v>1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>
        <v>1</v>
      </c>
    </row>
    <row r="33" spans="1:32" x14ac:dyDescent="0.3">
      <c r="A33" t="s">
        <v>0</v>
      </c>
      <c r="B33">
        <v>2020</v>
      </c>
      <c r="C33" t="s">
        <v>271</v>
      </c>
      <c r="F33" s="10" t="s">
        <v>463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>
        <v>1</v>
      </c>
      <c r="W33" s="8"/>
      <c r="X33" s="8"/>
      <c r="Y33" s="8"/>
      <c r="Z33" s="8"/>
      <c r="AA33" s="8"/>
      <c r="AB33" s="8"/>
      <c r="AC33" s="8"/>
      <c r="AD33" s="8"/>
      <c r="AE33" s="8"/>
      <c r="AF33" s="8">
        <v>1</v>
      </c>
    </row>
    <row r="34" spans="1:32" x14ac:dyDescent="0.3">
      <c r="A34" t="s">
        <v>0</v>
      </c>
      <c r="B34">
        <v>2021</v>
      </c>
      <c r="C34" t="s">
        <v>271</v>
      </c>
      <c r="F34" s="10" t="s">
        <v>465</v>
      </c>
      <c r="G34" s="8"/>
      <c r="H34" s="8"/>
      <c r="I34" s="8"/>
      <c r="J34" s="8"/>
      <c r="K34" s="8">
        <v>1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>
        <v>1</v>
      </c>
    </row>
    <row r="35" spans="1:32" x14ac:dyDescent="0.3">
      <c r="A35" t="s">
        <v>0</v>
      </c>
      <c r="B35">
        <v>2021</v>
      </c>
      <c r="C35" t="s">
        <v>271</v>
      </c>
      <c r="F35" s="10" t="s">
        <v>304</v>
      </c>
      <c r="G35" s="8">
        <v>1</v>
      </c>
      <c r="H35" s="8">
        <v>1</v>
      </c>
      <c r="I35" s="8">
        <v>1</v>
      </c>
      <c r="J35" s="8"/>
      <c r="K35" s="8"/>
      <c r="L35" s="8"/>
      <c r="M35" s="8"/>
      <c r="N35" s="8"/>
      <c r="O35" s="8"/>
      <c r="P35" s="8"/>
      <c r="Q35" s="8">
        <v>2</v>
      </c>
      <c r="R35" s="8"/>
      <c r="S35" s="8"/>
      <c r="T35" s="8"/>
      <c r="U35" s="8">
        <v>1</v>
      </c>
      <c r="V35" s="8"/>
      <c r="W35" s="8"/>
      <c r="X35" s="8"/>
      <c r="Y35" s="8"/>
      <c r="Z35" s="8"/>
      <c r="AA35" s="8">
        <v>2</v>
      </c>
      <c r="AB35" s="8"/>
      <c r="AC35" s="8">
        <v>1</v>
      </c>
      <c r="AD35" s="8"/>
      <c r="AE35" s="8"/>
      <c r="AF35" s="8">
        <v>9</v>
      </c>
    </row>
    <row r="36" spans="1:32" x14ac:dyDescent="0.3">
      <c r="A36" t="s">
        <v>0</v>
      </c>
      <c r="B36">
        <v>2021</v>
      </c>
      <c r="C36" t="s">
        <v>271</v>
      </c>
      <c r="F36" s="7" t="s">
        <v>458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spans="1:32" x14ac:dyDescent="0.3">
      <c r="A37" t="s">
        <v>0</v>
      </c>
      <c r="B37">
        <v>2021</v>
      </c>
      <c r="C37" t="s">
        <v>271</v>
      </c>
      <c r="F37" s="10" t="s">
        <v>458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spans="1:32" x14ac:dyDescent="0.3">
      <c r="A38" t="s">
        <v>0</v>
      </c>
      <c r="B38">
        <v>2021</v>
      </c>
      <c r="C38" t="s">
        <v>271</v>
      </c>
      <c r="F38" s="7" t="s">
        <v>424</v>
      </c>
      <c r="G38" s="8">
        <v>1</v>
      </c>
      <c r="H38" s="8">
        <v>1</v>
      </c>
      <c r="I38" s="8">
        <v>2</v>
      </c>
      <c r="J38" s="8">
        <v>1</v>
      </c>
      <c r="K38" s="8">
        <v>2</v>
      </c>
      <c r="L38" s="8">
        <v>1</v>
      </c>
      <c r="M38" s="8">
        <v>1</v>
      </c>
      <c r="N38" s="8">
        <v>2</v>
      </c>
      <c r="O38" s="8">
        <v>1</v>
      </c>
      <c r="P38" s="8">
        <v>2</v>
      </c>
      <c r="Q38" s="8">
        <v>2</v>
      </c>
      <c r="R38" s="8">
        <v>1</v>
      </c>
      <c r="S38" s="8">
        <v>1</v>
      </c>
      <c r="T38" s="8">
        <v>2</v>
      </c>
      <c r="U38" s="8">
        <v>2</v>
      </c>
      <c r="V38" s="8">
        <v>6</v>
      </c>
      <c r="W38" s="8">
        <v>3</v>
      </c>
      <c r="X38" s="8">
        <v>4</v>
      </c>
      <c r="Y38" s="8">
        <v>8</v>
      </c>
      <c r="Z38" s="8">
        <v>12</v>
      </c>
      <c r="AA38" s="8">
        <v>21</v>
      </c>
      <c r="AB38" s="8">
        <v>33</v>
      </c>
      <c r="AC38" s="8">
        <v>38</v>
      </c>
      <c r="AD38" s="8">
        <v>25</v>
      </c>
      <c r="AE38" s="8"/>
      <c r="AF38" s="8">
        <v>172</v>
      </c>
    </row>
    <row r="39" spans="1:32" x14ac:dyDescent="0.3">
      <c r="A39" t="s">
        <v>135</v>
      </c>
      <c r="B39" s="1">
        <v>2022</v>
      </c>
      <c r="C39" t="s">
        <v>271</v>
      </c>
    </row>
    <row r="40" spans="1:32" x14ac:dyDescent="0.3">
      <c r="A40" t="s">
        <v>0</v>
      </c>
      <c r="B40">
        <v>2022</v>
      </c>
      <c r="C40" t="s">
        <v>271</v>
      </c>
    </row>
    <row r="41" spans="1:32" x14ac:dyDescent="0.3">
      <c r="A41" t="s">
        <v>0</v>
      </c>
      <c r="B41">
        <v>2022</v>
      </c>
      <c r="C41" t="s">
        <v>271</v>
      </c>
    </row>
    <row r="42" spans="1:32" x14ac:dyDescent="0.3">
      <c r="A42" t="s">
        <v>0</v>
      </c>
      <c r="B42">
        <v>2022</v>
      </c>
      <c r="C42" t="s">
        <v>271</v>
      </c>
    </row>
    <row r="43" spans="1:32" x14ac:dyDescent="0.3">
      <c r="A43" t="s">
        <v>0</v>
      </c>
      <c r="B43">
        <v>2022</v>
      </c>
      <c r="C43" t="s">
        <v>271</v>
      </c>
    </row>
    <row r="44" spans="1:32" x14ac:dyDescent="0.3">
      <c r="A44" t="s">
        <v>0</v>
      </c>
      <c r="B44">
        <v>2022</v>
      </c>
      <c r="C44" t="s">
        <v>271</v>
      </c>
      <c r="F44" s="6" t="s">
        <v>460</v>
      </c>
      <c r="G44" s="6" t="s">
        <v>426</v>
      </c>
    </row>
    <row r="45" spans="1:32" x14ac:dyDescent="0.3">
      <c r="A45" t="s">
        <v>0</v>
      </c>
      <c r="B45">
        <v>2022</v>
      </c>
      <c r="C45" t="s">
        <v>271</v>
      </c>
      <c r="F45" s="6" t="s">
        <v>423</v>
      </c>
      <c r="G45">
        <v>1988</v>
      </c>
      <c r="H45">
        <v>1991</v>
      </c>
      <c r="I45">
        <v>1993</v>
      </c>
      <c r="J45">
        <v>1995</v>
      </c>
      <c r="K45">
        <v>1996</v>
      </c>
      <c r="L45">
        <v>1997</v>
      </c>
      <c r="M45">
        <v>1998</v>
      </c>
      <c r="N45">
        <v>2003</v>
      </c>
      <c r="O45">
        <v>2008</v>
      </c>
      <c r="P45">
        <v>2009</v>
      </c>
      <c r="Q45">
        <v>2011</v>
      </c>
      <c r="R45">
        <v>2012</v>
      </c>
      <c r="S45">
        <v>2013</v>
      </c>
      <c r="T45">
        <v>2014</v>
      </c>
      <c r="U45">
        <v>2015</v>
      </c>
      <c r="V45">
        <v>2016</v>
      </c>
      <c r="W45">
        <v>2017</v>
      </c>
      <c r="X45">
        <v>2018</v>
      </c>
      <c r="Y45">
        <v>2019</v>
      </c>
      <c r="Z45">
        <v>2020</v>
      </c>
      <c r="AA45">
        <v>2021</v>
      </c>
      <c r="AB45">
        <v>2022</v>
      </c>
      <c r="AC45">
        <v>2023</v>
      </c>
      <c r="AD45">
        <v>2024</v>
      </c>
      <c r="AE45" t="s">
        <v>458</v>
      </c>
      <c r="AF45" t="s">
        <v>424</v>
      </c>
    </row>
    <row r="46" spans="1:32" x14ac:dyDescent="0.3">
      <c r="A46" t="s">
        <v>0</v>
      </c>
      <c r="B46">
        <v>2022</v>
      </c>
      <c r="C46" t="s">
        <v>271</v>
      </c>
      <c r="F46" s="7" t="s">
        <v>1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>
        <v>1</v>
      </c>
      <c r="AD46" s="8"/>
      <c r="AE46" s="8"/>
      <c r="AF46" s="8">
        <v>1</v>
      </c>
    </row>
    <row r="47" spans="1:32" x14ac:dyDescent="0.3">
      <c r="A47" t="s">
        <v>0</v>
      </c>
      <c r="B47">
        <v>2023</v>
      </c>
      <c r="C47" t="s">
        <v>271</v>
      </c>
      <c r="F47" s="7" t="s">
        <v>0</v>
      </c>
      <c r="G47" s="8"/>
      <c r="H47" s="8"/>
      <c r="I47" s="8"/>
      <c r="J47" s="8"/>
      <c r="K47" s="8"/>
      <c r="L47" s="8"/>
      <c r="M47" s="8"/>
      <c r="N47" s="8"/>
      <c r="O47" s="8"/>
      <c r="P47" s="8">
        <v>1</v>
      </c>
      <c r="Q47" s="8"/>
      <c r="R47" s="8"/>
      <c r="S47" s="8">
        <v>1</v>
      </c>
      <c r="T47" s="8">
        <v>2</v>
      </c>
      <c r="U47" s="8">
        <v>1</v>
      </c>
      <c r="V47" s="8">
        <v>4</v>
      </c>
      <c r="W47" s="8">
        <v>2</v>
      </c>
      <c r="X47" s="8">
        <v>2</v>
      </c>
      <c r="Y47" s="8">
        <v>6</v>
      </c>
      <c r="Z47" s="8">
        <v>9</v>
      </c>
      <c r="AA47" s="8">
        <v>18</v>
      </c>
      <c r="AB47" s="8">
        <v>30</v>
      </c>
      <c r="AC47" s="8">
        <v>35</v>
      </c>
      <c r="AD47" s="8">
        <v>22</v>
      </c>
      <c r="AE47" s="8"/>
      <c r="AF47" s="8">
        <v>133</v>
      </c>
    </row>
    <row r="48" spans="1:32" x14ac:dyDescent="0.3">
      <c r="A48" s="5" t="s">
        <v>0</v>
      </c>
      <c r="B48">
        <v>2023</v>
      </c>
      <c r="C48" t="s">
        <v>271</v>
      </c>
      <c r="F48" s="7" t="s">
        <v>135</v>
      </c>
      <c r="G48" s="8">
        <v>1</v>
      </c>
      <c r="H48" s="8">
        <v>1</v>
      </c>
      <c r="I48" s="8">
        <v>2</v>
      </c>
      <c r="J48" s="8">
        <v>1</v>
      </c>
      <c r="K48" s="8">
        <v>2</v>
      </c>
      <c r="L48" s="8">
        <v>1</v>
      </c>
      <c r="M48" s="8">
        <v>1</v>
      </c>
      <c r="N48" s="8">
        <v>2</v>
      </c>
      <c r="O48" s="8">
        <v>1</v>
      </c>
      <c r="P48" s="8">
        <v>1</v>
      </c>
      <c r="Q48" s="8">
        <v>2</v>
      </c>
      <c r="R48" s="8">
        <v>1</v>
      </c>
      <c r="S48" s="8"/>
      <c r="T48" s="8"/>
      <c r="U48" s="8">
        <v>1</v>
      </c>
      <c r="V48" s="8">
        <v>2</v>
      </c>
      <c r="W48" s="8">
        <v>1</v>
      </c>
      <c r="X48" s="8">
        <v>2</v>
      </c>
      <c r="Y48" s="8">
        <v>2</v>
      </c>
      <c r="Z48" s="8">
        <v>3</v>
      </c>
      <c r="AA48" s="8">
        <v>3</v>
      </c>
      <c r="AB48" s="8">
        <v>3</v>
      </c>
      <c r="AC48" s="8">
        <v>2</v>
      </c>
      <c r="AD48" s="8">
        <v>3</v>
      </c>
      <c r="AE48" s="8"/>
      <c r="AF48" s="8">
        <v>38</v>
      </c>
    </row>
    <row r="49" spans="1:32" x14ac:dyDescent="0.3">
      <c r="A49" s="5" t="s">
        <v>0</v>
      </c>
      <c r="B49">
        <v>2023</v>
      </c>
      <c r="C49" t="s">
        <v>271</v>
      </c>
      <c r="F49" s="7" t="s">
        <v>458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spans="1:32" x14ac:dyDescent="0.3">
      <c r="A50" t="s">
        <v>0</v>
      </c>
      <c r="B50">
        <v>2024</v>
      </c>
      <c r="C50" t="s">
        <v>271</v>
      </c>
      <c r="F50" s="7" t="s">
        <v>424</v>
      </c>
      <c r="G50" s="8">
        <v>1</v>
      </c>
      <c r="H50" s="8">
        <v>1</v>
      </c>
      <c r="I50" s="8">
        <v>2</v>
      </c>
      <c r="J50" s="8">
        <v>1</v>
      </c>
      <c r="K50" s="8">
        <v>2</v>
      </c>
      <c r="L50" s="8">
        <v>1</v>
      </c>
      <c r="M50" s="8">
        <v>1</v>
      </c>
      <c r="N50" s="8">
        <v>2</v>
      </c>
      <c r="O50" s="8">
        <v>1</v>
      </c>
      <c r="P50" s="8">
        <v>2</v>
      </c>
      <c r="Q50" s="8">
        <v>2</v>
      </c>
      <c r="R50" s="8">
        <v>1</v>
      </c>
      <c r="S50" s="8">
        <v>1</v>
      </c>
      <c r="T50" s="8">
        <v>2</v>
      </c>
      <c r="U50" s="8">
        <v>2</v>
      </c>
      <c r="V50" s="8">
        <v>6</v>
      </c>
      <c r="W50" s="8">
        <v>3</v>
      </c>
      <c r="X50" s="8">
        <v>4</v>
      </c>
      <c r="Y50" s="8">
        <v>8</v>
      </c>
      <c r="Z50" s="8">
        <v>12</v>
      </c>
      <c r="AA50" s="8">
        <v>21</v>
      </c>
      <c r="AB50" s="8">
        <v>33</v>
      </c>
      <c r="AC50" s="8">
        <v>38</v>
      </c>
      <c r="AD50" s="8">
        <v>25</v>
      </c>
      <c r="AE50" s="8"/>
      <c r="AF50" s="8">
        <v>172</v>
      </c>
    </row>
    <row r="51" spans="1:32" x14ac:dyDescent="0.3">
      <c r="A51" t="s">
        <v>0</v>
      </c>
      <c r="B51">
        <v>2024</v>
      </c>
      <c r="C51" t="s">
        <v>271</v>
      </c>
    </row>
    <row r="52" spans="1:32" x14ac:dyDescent="0.3">
      <c r="A52" t="s">
        <v>0</v>
      </c>
      <c r="B52">
        <v>2024</v>
      </c>
      <c r="C52" t="s">
        <v>271</v>
      </c>
    </row>
    <row r="53" spans="1:32" x14ac:dyDescent="0.3">
      <c r="A53" t="s">
        <v>0</v>
      </c>
      <c r="B53">
        <v>2024</v>
      </c>
      <c r="C53" t="s">
        <v>271</v>
      </c>
      <c r="F53" t="s">
        <v>423</v>
      </c>
      <c r="G53">
        <v>1988</v>
      </c>
      <c r="H53">
        <v>1991</v>
      </c>
      <c r="I53">
        <v>1993</v>
      </c>
      <c r="J53">
        <v>1995</v>
      </c>
      <c r="K53">
        <v>1996</v>
      </c>
      <c r="L53">
        <v>1997</v>
      </c>
      <c r="M53">
        <v>1998</v>
      </c>
      <c r="N53">
        <v>2003</v>
      </c>
      <c r="O53">
        <v>2008</v>
      </c>
      <c r="P53">
        <v>2009</v>
      </c>
      <c r="Q53">
        <v>2011</v>
      </c>
      <c r="R53">
        <v>2012</v>
      </c>
      <c r="S53">
        <v>2013</v>
      </c>
      <c r="T53">
        <v>2014</v>
      </c>
      <c r="U53">
        <v>2015</v>
      </c>
      <c r="V53">
        <v>2016</v>
      </c>
      <c r="W53">
        <v>2017</v>
      </c>
      <c r="X53">
        <v>2018</v>
      </c>
      <c r="Y53">
        <v>2019</v>
      </c>
      <c r="Z53">
        <v>2020</v>
      </c>
      <c r="AA53">
        <v>2021</v>
      </c>
      <c r="AB53">
        <v>2022</v>
      </c>
      <c r="AC53">
        <v>2023</v>
      </c>
      <c r="AD53">
        <v>2024</v>
      </c>
      <c r="AE53" t="s">
        <v>458</v>
      </c>
      <c r="AF53" t="s">
        <v>424</v>
      </c>
    </row>
    <row r="54" spans="1:32" x14ac:dyDescent="0.3">
      <c r="A54" t="s">
        <v>135</v>
      </c>
      <c r="B54" s="1">
        <v>2017</v>
      </c>
      <c r="C54" t="s">
        <v>434</v>
      </c>
      <c r="F54" t="s">
        <v>1</v>
      </c>
      <c r="AC54">
        <v>1</v>
      </c>
      <c r="AF54">
        <v>1</v>
      </c>
    </row>
    <row r="55" spans="1:32" x14ac:dyDescent="0.3">
      <c r="A55" t="s">
        <v>135</v>
      </c>
      <c r="B55" s="1">
        <v>2020</v>
      </c>
      <c r="C55" t="s">
        <v>434</v>
      </c>
      <c r="F55" t="s">
        <v>0</v>
      </c>
      <c r="P55">
        <v>1</v>
      </c>
      <c r="S55">
        <v>1</v>
      </c>
      <c r="T55">
        <v>2</v>
      </c>
      <c r="U55">
        <v>1</v>
      </c>
      <c r="V55">
        <v>4</v>
      </c>
      <c r="W55">
        <v>2</v>
      </c>
      <c r="X55">
        <v>2</v>
      </c>
      <c r="Y55">
        <v>6</v>
      </c>
      <c r="Z55">
        <v>9</v>
      </c>
      <c r="AA55">
        <v>18</v>
      </c>
      <c r="AB55">
        <v>30</v>
      </c>
      <c r="AC55">
        <v>35</v>
      </c>
      <c r="AD55">
        <v>22</v>
      </c>
      <c r="AF55">
        <v>133</v>
      </c>
    </row>
    <row r="56" spans="1:32" x14ac:dyDescent="0.3">
      <c r="A56" t="s">
        <v>135</v>
      </c>
      <c r="B56" s="1">
        <v>2020</v>
      </c>
      <c r="C56" t="s">
        <v>434</v>
      </c>
      <c r="F56" t="s">
        <v>135</v>
      </c>
      <c r="G56">
        <v>1</v>
      </c>
      <c r="H56">
        <v>1</v>
      </c>
      <c r="I56">
        <v>2</v>
      </c>
      <c r="J56">
        <v>1</v>
      </c>
      <c r="K56">
        <v>2</v>
      </c>
      <c r="L56">
        <v>1</v>
      </c>
      <c r="M56">
        <v>1</v>
      </c>
      <c r="N56">
        <v>2</v>
      </c>
      <c r="O56">
        <v>1</v>
      </c>
      <c r="P56">
        <v>1</v>
      </c>
      <c r="Q56">
        <v>2</v>
      </c>
      <c r="R56">
        <v>1</v>
      </c>
      <c r="U56">
        <v>1</v>
      </c>
      <c r="V56">
        <v>2</v>
      </c>
      <c r="W56">
        <v>1</v>
      </c>
      <c r="X56">
        <v>2</v>
      </c>
      <c r="Y56">
        <v>2</v>
      </c>
      <c r="Z56">
        <v>3</v>
      </c>
      <c r="AA56">
        <v>3</v>
      </c>
      <c r="AB56">
        <v>3</v>
      </c>
      <c r="AC56">
        <v>2</v>
      </c>
      <c r="AD56">
        <v>3</v>
      </c>
      <c r="AF56">
        <v>38</v>
      </c>
    </row>
    <row r="57" spans="1:32" x14ac:dyDescent="0.3">
      <c r="A57" t="s">
        <v>0</v>
      </c>
      <c r="B57">
        <v>2021</v>
      </c>
      <c r="C57" t="s">
        <v>353</v>
      </c>
      <c r="F57" t="s">
        <v>458</v>
      </c>
    </row>
    <row r="58" spans="1:32" x14ac:dyDescent="0.3">
      <c r="A58" t="s">
        <v>0</v>
      </c>
      <c r="B58">
        <v>2023</v>
      </c>
      <c r="C58" t="s">
        <v>353</v>
      </c>
    </row>
    <row r="59" spans="1:32" x14ac:dyDescent="0.3">
      <c r="A59" s="9" t="s">
        <v>135</v>
      </c>
      <c r="B59" s="9">
        <v>1997</v>
      </c>
      <c r="C59" s="9" t="s">
        <v>464</v>
      </c>
    </row>
    <row r="60" spans="1:32" x14ac:dyDescent="0.3">
      <c r="A60" s="9" t="s">
        <v>135</v>
      </c>
      <c r="B60" s="9">
        <v>2003</v>
      </c>
      <c r="C60" s="9" t="s">
        <v>464</v>
      </c>
    </row>
    <row r="61" spans="1:32" x14ac:dyDescent="0.3">
      <c r="A61" t="s">
        <v>135</v>
      </c>
      <c r="B61" s="1">
        <v>1995</v>
      </c>
      <c r="C61" t="s">
        <v>294</v>
      </c>
    </row>
    <row r="62" spans="1:32" x14ac:dyDescent="0.3">
      <c r="A62" t="s">
        <v>135</v>
      </c>
      <c r="B62" s="1">
        <v>1996</v>
      </c>
      <c r="C62" t="s">
        <v>294</v>
      </c>
    </row>
    <row r="63" spans="1:32" x14ac:dyDescent="0.3">
      <c r="A63" t="s">
        <v>0</v>
      </c>
      <c r="B63">
        <v>2016</v>
      </c>
      <c r="C63" t="s">
        <v>294</v>
      </c>
    </row>
    <row r="64" spans="1:32" x14ac:dyDescent="0.3">
      <c r="A64" t="s">
        <v>0</v>
      </c>
      <c r="B64">
        <v>2017</v>
      </c>
      <c r="C64" t="s">
        <v>294</v>
      </c>
    </row>
    <row r="65" spans="1:3" x14ac:dyDescent="0.3">
      <c r="A65" t="s">
        <v>135</v>
      </c>
      <c r="B65" s="1">
        <v>2018</v>
      </c>
      <c r="C65" t="s">
        <v>294</v>
      </c>
    </row>
    <row r="66" spans="1:3" x14ac:dyDescent="0.3">
      <c r="A66" t="s">
        <v>0</v>
      </c>
      <c r="B66">
        <v>2018</v>
      </c>
      <c r="C66" t="s">
        <v>294</v>
      </c>
    </row>
    <row r="67" spans="1:3" x14ac:dyDescent="0.3">
      <c r="A67" t="s">
        <v>0</v>
      </c>
      <c r="B67">
        <v>2018</v>
      </c>
      <c r="C67" t="s">
        <v>294</v>
      </c>
    </row>
    <row r="68" spans="1:3" x14ac:dyDescent="0.3">
      <c r="A68" t="s">
        <v>0</v>
      </c>
      <c r="B68">
        <v>2019</v>
      </c>
      <c r="C68" t="s">
        <v>294</v>
      </c>
    </row>
    <row r="69" spans="1:3" x14ac:dyDescent="0.3">
      <c r="A69" t="s">
        <v>0</v>
      </c>
      <c r="B69">
        <v>2019</v>
      </c>
      <c r="C69" t="s">
        <v>294</v>
      </c>
    </row>
    <row r="70" spans="1:3" x14ac:dyDescent="0.3">
      <c r="A70" t="s">
        <v>0</v>
      </c>
      <c r="B70">
        <v>2020</v>
      </c>
      <c r="C70" t="s">
        <v>294</v>
      </c>
    </row>
    <row r="71" spans="1:3" x14ac:dyDescent="0.3">
      <c r="A71" t="s">
        <v>0</v>
      </c>
      <c r="B71">
        <v>2020</v>
      </c>
      <c r="C71" t="s">
        <v>294</v>
      </c>
    </row>
    <row r="72" spans="1:3" x14ac:dyDescent="0.3">
      <c r="A72" t="s">
        <v>0</v>
      </c>
      <c r="B72">
        <v>2020</v>
      </c>
      <c r="C72" t="s">
        <v>294</v>
      </c>
    </row>
    <row r="73" spans="1:3" x14ac:dyDescent="0.3">
      <c r="A73" t="s">
        <v>0</v>
      </c>
      <c r="B73">
        <v>2021</v>
      </c>
      <c r="C73" t="s">
        <v>294</v>
      </c>
    </row>
    <row r="74" spans="1:3" x14ac:dyDescent="0.3">
      <c r="A74" t="s">
        <v>0</v>
      </c>
      <c r="B74">
        <v>2021</v>
      </c>
      <c r="C74" t="s">
        <v>294</v>
      </c>
    </row>
    <row r="75" spans="1:3" x14ac:dyDescent="0.3">
      <c r="A75" t="s">
        <v>0</v>
      </c>
      <c r="B75">
        <v>2021</v>
      </c>
      <c r="C75" t="s">
        <v>294</v>
      </c>
    </row>
    <row r="76" spans="1:3" x14ac:dyDescent="0.3">
      <c r="A76" t="s">
        <v>0</v>
      </c>
      <c r="B76">
        <v>2021</v>
      </c>
      <c r="C76" t="s">
        <v>294</v>
      </c>
    </row>
    <row r="77" spans="1:3" x14ac:dyDescent="0.3">
      <c r="A77" t="s">
        <v>0</v>
      </c>
      <c r="B77">
        <v>2021</v>
      </c>
      <c r="C77" t="s">
        <v>294</v>
      </c>
    </row>
    <row r="78" spans="1:3" x14ac:dyDescent="0.3">
      <c r="A78" t="s">
        <v>0</v>
      </c>
      <c r="B78">
        <v>2022</v>
      </c>
      <c r="C78" t="s">
        <v>294</v>
      </c>
    </row>
    <row r="79" spans="1:3" x14ac:dyDescent="0.3">
      <c r="A79" t="s">
        <v>0</v>
      </c>
      <c r="B79">
        <v>2022</v>
      </c>
      <c r="C79" t="s">
        <v>294</v>
      </c>
    </row>
    <row r="80" spans="1:3" x14ac:dyDescent="0.3">
      <c r="A80" t="s">
        <v>0</v>
      </c>
      <c r="B80">
        <v>2022</v>
      </c>
      <c r="C80" t="s">
        <v>294</v>
      </c>
    </row>
    <row r="81" spans="1:3" x14ac:dyDescent="0.3">
      <c r="A81" t="s">
        <v>0</v>
      </c>
      <c r="B81">
        <v>2022</v>
      </c>
      <c r="C81" t="s">
        <v>294</v>
      </c>
    </row>
    <row r="82" spans="1:3" x14ac:dyDescent="0.3">
      <c r="A82" t="s">
        <v>0</v>
      </c>
      <c r="B82">
        <v>2022</v>
      </c>
      <c r="C82" t="s">
        <v>294</v>
      </c>
    </row>
    <row r="83" spans="1:3" x14ac:dyDescent="0.3">
      <c r="A83" t="s">
        <v>0</v>
      </c>
      <c r="B83">
        <v>2022</v>
      </c>
      <c r="C83" t="s">
        <v>294</v>
      </c>
    </row>
    <row r="84" spans="1:3" x14ac:dyDescent="0.3">
      <c r="A84" t="s">
        <v>0</v>
      </c>
      <c r="B84">
        <v>2022</v>
      </c>
      <c r="C84" t="s">
        <v>294</v>
      </c>
    </row>
    <row r="85" spans="1:3" x14ac:dyDescent="0.3">
      <c r="A85" t="s">
        <v>0</v>
      </c>
      <c r="B85">
        <v>2022</v>
      </c>
      <c r="C85" t="s">
        <v>294</v>
      </c>
    </row>
    <row r="86" spans="1:3" x14ac:dyDescent="0.3">
      <c r="A86" t="s">
        <v>0</v>
      </c>
      <c r="B86">
        <v>2023</v>
      </c>
      <c r="C86" t="s">
        <v>294</v>
      </c>
    </row>
    <row r="87" spans="1:3" x14ac:dyDescent="0.3">
      <c r="A87" t="s">
        <v>0</v>
      </c>
      <c r="B87">
        <v>2023</v>
      </c>
      <c r="C87" t="s">
        <v>294</v>
      </c>
    </row>
    <row r="88" spans="1:3" x14ac:dyDescent="0.3">
      <c r="A88" t="s">
        <v>0</v>
      </c>
      <c r="B88">
        <v>2023</v>
      </c>
      <c r="C88" t="s">
        <v>294</v>
      </c>
    </row>
    <row r="89" spans="1:3" x14ac:dyDescent="0.3">
      <c r="A89" t="s">
        <v>0</v>
      </c>
      <c r="B89">
        <v>2023</v>
      </c>
      <c r="C89" t="s">
        <v>294</v>
      </c>
    </row>
    <row r="90" spans="1:3" x14ac:dyDescent="0.3">
      <c r="A90" t="s">
        <v>0</v>
      </c>
      <c r="B90">
        <v>2023</v>
      </c>
      <c r="C90" t="s">
        <v>294</v>
      </c>
    </row>
    <row r="91" spans="1:3" x14ac:dyDescent="0.3">
      <c r="A91" t="s">
        <v>0</v>
      </c>
      <c r="B91">
        <v>2023</v>
      </c>
      <c r="C91" t="s">
        <v>294</v>
      </c>
    </row>
    <row r="92" spans="1:3" x14ac:dyDescent="0.3">
      <c r="A92" s="5" t="s">
        <v>0</v>
      </c>
      <c r="B92">
        <v>2023</v>
      </c>
      <c r="C92" t="s">
        <v>294</v>
      </c>
    </row>
    <row r="93" spans="1:3" x14ac:dyDescent="0.3">
      <c r="A93" t="s">
        <v>135</v>
      </c>
      <c r="B93" s="1">
        <v>2024</v>
      </c>
      <c r="C93" t="s">
        <v>294</v>
      </c>
    </row>
    <row r="94" spans="1:3" x14ac:dyDescent="0.3">
      <c r="A94" t="s">
        <v>0</v>
      </c>
      <c r="B94">
        <v>2024</v>
      </c>
      <c r="C94" t="s">
        <v>294</v>
      </c>
    </row>
    <row r="95" spans="1:3" x14ac:dyDescent="0.3">
      <c r="A95" t="s">
        <v>0</v>
      </c>
      <c r="B95">
        <v>2024</v>
      </c>
      <c r="C95" t="s">
        <v>294</v>
      </c>
    </row>
    <row r="96" spans="1:3" x14ac:dyDescent="0.3">
      <c r="A96" t="s">
        <v>0</v>
      </c>
      <c r="B96">
        <v>2024</v>
      </c>
      <c r="C96" t="s">
        <v>294</v>
      </c>
    </row>
    <row r="97" spans="1:3" x14ac:dyDescent="0.3">
      <c r="A97" t="s">
        <v>0</v>
      </c>
      <c r="B97">
        <v>2024</v>
      </c>
      <c r="C97" t="s">
        <v>294</v>
      </c>
    </row>
    <row r="98" spans="1:3" x14ac:dyDescent="0.3">
      <c r="A98" t="s">
        <v>0</v>
      </c>
      <c r="B98">
        <v>2024</v>
      </c>
      <c r="C98" t="s">
        <v>294</v>
      </c>
    </row>
    <row r="99" spans="1:3" x14ac:dyDescent="0.3">
      <c r="A99" t="s">
        <v>0</v>
      </c>
      <c r="B99">
        <v>2019</v>
      </c>
      <c r="C99" t="s">
        <v>279</v>
      </c>
    </row>
    <row r="100" spans="1:3" x14ac:dyDescent="0.3">
      <c r="A100" t="s">
        <v>0</v>
      </c>
      <c r="B100">
        <v>2021</v>
      </c>
      <c r="C100" t="s">
        <v>279</v>
      </c>
    </row>
    <row r="101" spans="1:3" x14ac:dyDescent="0.3">
      <c r="A101" t="s">
        <v>0</v>
      </c>
      <c r="B101">
        <v>2021</v>
      </c>
      <c r="C101" t="s">
        <v>279</v>
      </c>
    </row>
    <row r="102" spans="1:3" x14ac:dyDescent="0.3">
      <c r="A102" t="s">
        <v>135</v>
      </c>
      <c r="B102" s="1">
        <v>2022</v>
      </c>
      <c r="C102" t="s">
        <v>279</v>
      </c>
    </row>
    <row r="103" spans="1:3" x14ac:dyDescent="0.3">
      <c r="A103" t="s">
        <v>135</v>
      </c>
      <c r="B103" s="1">
        <v>2022</v>
      </c>
      <c r="C103" t="s">
        <v>279</v>
      </c>
    </row>
    <row r="104" spans="1:3" x14ac:dyDescent="0.3">
      <c r="A104" t="s">
        <v>0</v>
      </c>
      <c r="B104">
        <v>2022</v>
      </c>
      <c r="C104" t="s">
        <v>279</v>
      </c>
    </row>
    <row r="105" spans="1:3" x14ac:dyDescent="0.3">
      <c r="A105" t="s">
        <v>0</v>
      </c>
      <c r="B105">
        <v>2022</v>
      </c>
      <c r="C105" t="s">
        <v>279</v>
      </c>
    </row>
    <row r="106" spans="1:3" x14ac:dyDescent="0.3">
      <c r="A106" t="s">
        <v>0</v>
      </c>
      <c r="B106">
        <v>2022</v>
      </c>
      <c r="C106" t="s">
        <v>279</v>
      </c>
    </row>
    <row r="107" spans="1:3" x14ac:dyDescent="0.3">
      <c r="A107" t="s">
        <v>0</v>
      </c>
      <c r="B107">
        <v>2022</v>
      </c>
      <c r="C107" t="s">
        <v>279</v>
      </c>
    </row>
    <row r="108" spans="1:3" x14ac:dyDescent="0.3">
      <c r="A108" t="s">
        <v>0</v>
      </c>
      <c r="B108">
        <v>2022</v>
      </c>
      <c r="C108" t="s">
        <v>279</v>
      </c>
    </row>
    <row r="109" spans="1:3" x14ac:dyDescent="0.3">
      <c r="A109" t="s">
        <v>0</v>
      </c>
      <c r="B109">
        <v>2023</v>
      </c>
      <c r="C109" t="s">
        <v>279</v>
      </c>
    </row>
    <row r="110" spans="1:3" x14ac:dyDescent="0.3">
      <c r="A110" t="s">
        <v>0</v>
      </c>
      <c r="B110">
        <v>2023</v>
      </c>
      <c r="C110" t="s">
        <v>279</v>
      </c>
    </row>
    <row r="111" spans="1:3" x14ac:dyDescent="0.3">
      <c r="A111" t="s">
        <v>0</v>
      </c>
      <c r="B111">
        <v>2023</v>
      </c>
      <c r="C111" t="s">
        <v>279</v>
      </c>
    </row>
    <row r="112" spans="1:3" x14ac:dyDescent="0.3">
      <c r="A112" t="s">
        <v>0</v>
      </c>
      <c r="B112">
        <v>2024</v>
      </c>
      <c r="C112" t="s">
        <v>279</v>
      </c>
    </row>
    <row r="113" spans="1:3" x14ac:dyDescent="0.3">
      <c r="A113" t="s">
        <v>0</v>
      </c>
      <c r="B113">
        <v>2024</v>
      </c>
      <c r="C113" t="s">
        <v>279</v>
      </c>
    </row>
    <row r="114" spans="1:3" x14ac:dyDescent="0.3">
      <c r="A114" t="s">
        <v>0</v>
      </c>
      <c r="B114">
        <v>2024</v>
      </c>
      <c r="C114" t="s">
        <v>279</v>
      </c>
    </row>
    <row r="115" spans="1:3" x14ac:dyDescent="0.3">
      <c r="A115" t="s">
        <v>0</v>
      </c>
      <c r="B115">
        <v>2024</v>
      </c>
      <c r="C115" t="s">
        <v>279</v>
      </c>
    </row>
    <row r="116" spans="1:3" x14ac:dyDescent="0.3">
      <c r="A116" t="s">
        <v>0</v>
      </c>
      <c r="B116">
        <v>2024</v>
      </c>
      <c r="C116" t="s">
        <v>279</v>
      </c>
    </row>
    <row r="117" spans="1:3" x14ac:dyDescent="0.3">
      <c r="A117" t="s">
        <v>0</v>
      </c>
      <c r="B117">
        <v>2024</v>
      </c>
      <c r="C117" t="s">
        <v>279</v>
      </c>
    </row>
    <row r="118" spans="1:3" x14ac:dyDescent="0.3">
      <c r="A118" t="s">
        <v>0</v>
      </c>
      <c r="B118">
        <v>2022</v>
      </c>
      <c r="C118" t="s">
        <v>339</v>
      </c>
    </row>
    <row r="119" spans="1:3" x14ac:dyDescent="0.3">
      <c r="A119" t="s">
        <v>0</v>
      </c>
      <c r="B119">
        <v>2022</v>
      </c>
      <c r="C119" t="s">
        <v>339</v>
      </c>
    </row>
    <row r="120" spans="1:3" x14ac:dyDescent="0.3">
      <c r="A120" t="s">
        <v>0</v>
      </c>
      <c r="B120">
        <v>2023</v>
      </c>
      <c r="C120" t="s">
        <v>339</v>
      </c>
    </row>
    <row r="121" spans="1:3" x14ac:dyDescent="0.3">
      <c r="A121" t="s">
        <v>0</v>
      </c>
      <c r="B121">
        <v>2023</v>
      </c>
      <c r="C121" t="s">
        <v>339</v>
      </c>
    </row>
    <row r="122" spans="1:3" x14ac:dyDescent="0.3">
      <c r="A122" t="s">
        <v>0</v>
      </c>
      <c r="B122">
        <v>2024</v>
      </c>
      <c r="C122" t="s">
        <v>339</v>
      </c>
    </row>
    <row r="123" spans="1:3" x14ac:dyDescent="0.3">
      <c r="A123" t="s">
        <v>135</v>
      </c>
      <c r="B123" s="1">
        <v>1993</v>
      </c>
      <c r="C123" t="s">
        <v>455</v>
      </c>
    </row>
    <row r="124" spans="1:3" x14ac:dyDescent="0.3">
      <c r="A124" s="9" t="s">
        <v>135</v>
      </c>
      <c r="B124" s="9">
        <v>2016</v>
      </c>
      <c r="C124" s="9" t="s">
        <v>463</v>
      </c>
    </row>
    <row r="125" spans="1:3" x14ac:dyDescent="0.3">
      <c r="A125" t="s">
        <v>135</v>
      </c>
      <c r="B125" s="1">
        <v>1996</v>
      </c>
      <c r="C125" t="s">
        <v>465</v>
      </c>
    </row>
    <row r="126" spans="1:3" x14ac:dyDescent="0.3">
      <c r="A126" t="s">
        <v>135</v>
      </c>
      <c r="B126" s="1">
        <v>1988</v>
      </c>
      <c r="C126" t="s">
        <v>304</v>
      </c>
    </row>
    <row r="127" spans="1:3" x14ac:dyDescent="0.3">
      <c r="A127" t="s">
        <v>135</v>
      </c>
      <c r="B127" s="1">
        <v>1991</v>
      </c>
      <c r="C127" t="s">
        <v>304</v>
      </c>
    </row>
    <row r="128" spans="1:3" x14ac:dyDescent="0.3">
      <c r="A128" t="s">
        <v>135</v>
      </c>
      <c r="B128" s="1">
        <v>1993</v>
      </c>
      <c r="C128" t="s">
        <v>304</v>
      </c>
    </row>
    <row r="129" spans="1:3" x14ac:dyDescent="0.3">
      <c r="A129" t="s">
        <v>135</v>
      </c>
      <c r="B129" s="1">
        <v>2011</v>
      </c>
      <c r="C129" t="s">
        <v>304</v>
      </c>
    </row>
    <row r="130" spans="1:3" x14ac:dyDescent="0.3">
      <c r="A130" t="s">
        <v>135</v>
      </c>
      <c r="B130" s="1">
        <v>2011</v>
      </c>
      <c r="C130" t="s">
        <v>304</v>
      </c>
    </row>
    <row r="131" spans="1:3" x14ac:dyDescent="0.3">
      <c r="A131" t="s">
        <v>0</v>
      </c>
      <c r="B131">
        <v>2014</v>
      </c>
      <c r="C131" t="s">
        <v>304</v>
      </c>
    </row>
    <row r="132" spans="1:3" x14ac:dyDescent="0.3">
      <c r="A132" t="s">
        <v>135</v>
      </c>
      <c r="B132" s="1">
        <v>2015</v>
      </c>
      <c r="C132" t="s">
        <v>304</v>
      </c>
    </row>
    <row r="133" spans="1:3" x14ac:dyDescent="0.3">
      <c r="A133" t="s">
        <v>0</v>
      </c>
      <c r="B133">
        <v>2016</v>
      </c>
      <c r="C133" t="s">
        <v>304</v>
      </c>
    </row>
    <row r="134" spans="1:3" x14ac:dyDescent="0.3">
      <c r="A134" t="s">
        <v>0</v>
      </c>
      <c r="B134">
        <v>2017</v>
      </c>
      <c r="C134" t="s">
        <v>304</v>
      </c>
    </row>
    <row r="135" spans="1:3" x14ac:dyDescent="0.3">
      <c r="A135" t="s">
        <v>0</v>
      </c>
      <c r="B135">
        <v>2019</v>
      </c>
      <c r="C135" t="s">
        <v>304</v>
      </c>
    </row>
    <row r="136" spans="1:3" x14ac:dyDescent="0.3">
      <c r="A136" t="s">
        <v>0</v>
      </c>
      <c r="B136">
        <v>2019</v>
      </c>
      <c r="C136" t="s">
        <v>304</v>
      </c>
    </row>
    <row r="137" spans="1:3" x14ac:dyDescent="0.3">
      <c r="A137" t="s">
        <v>0</v>
      </c>
      <c r="B137">
        <v>2019</v>
      </c>
      <c r="C137" t="s">
        <v>304</v>
      </c>
    </row>
    <row r="138" spans="1:3" x14ac:dyDescent="0.3">
      <c r="A138" t="s">
        <v>0</v>
      </c>
      <c r="B138">
        <v>2020</v>
      </c>
      <c r="C138" t="s">
        <v>304</v>
      </c>
    </row>
    <row r="139" spans="1:3" x14ac:dyDescent="0.3">
      <c r="A139" t="s">
        <v>0</v>
      </c>
      <c r="B139">
        <v>2020</v>
      </c>
      <c r="C139" t="s">
        <v>304</v>
      </c>
    </row>
    <row r="140" spans="1:3" x14ac:dyDescent="0.3">
      <c r="A140" t="s">
        <v>0</v>
      </c>
      <c r="B140">
        <v>2020</v>
      </c>
      <c r="C140" t="s">
        <v>304</v>
      </c>
    </row>
    <row r="141" spans="1:3" x14ac:dyDescent="0.3">
      <c r="A141" t="s">
        <v>135</v>
      </c>
      <c r="B141" s="1">
        <v>2021</v>
      </c>
      <c r="C141" t="s">
        <v>304</v>
      </c>
    </row>
    <row r="142" spans="1:3" x14ac:dyDescent="0.3">
      <c r="A142" t="s">
        <v>135</v>
      </c>
      <c r="B142" s="1">
        <v>2021</v>
      </c>
      <c r="C142" t="s">
        <v>304</v>
      </c>
    </row>
    <row r="143" spans="1:3" x14ac:dyDescent="0.3">
      <c r="A143" t="s">
        <v>0</v>
      </c>
      <c r="B143">
        <v>2021</v>
      </c>
      <c r="C143" t="s">
        <v>304</v>
      </c>
    </row>
    <row r="144" spans="1:3" x14ac:dyDescent="0.3">
      <c r="A144" t="s">
        <v>0</v>
      </c>
      <c r="B144">
        <v>2021</v>
      </c>
      <c r="C144" t="s">
        <v>304</v>
      </c>
    </row>
    <row r="145" spans="1:3" x14ac:dyDescent="0.3">
      <c r="A145" t="s">
        <v>0</v>
      </c>
      <c r="B145">
        <v>2021</v>
      </c>
      <c r="C145" t="s">
        <v>304</v>
      </c>
    </row>
    <row r="146" spans="1:3" x14ac:dyDescent="0.3">
      <c r="A146" t="s">
        <v>0</v>
      </c>
      <c r="B146">
        <v>2021</v>
      </c>
      <c r="C146" t="s">
        <v>304</v>
      </c>
    </row>
    <row r="147" spans="1:3" x14ac:dyDescent="0.3">
      <c r="A147" t="s">
        <v>0</v>
      </c>
      <c r="B147">
        <v>2021</v>
      </c>
      <c r="C147" t="s">
        <v>304</v>
      </c>
    </row>
    <row r="148" spans="1:3" x14ac:dyDescent="0.3">
      <c r="A148" t="s">
        <v>0</v>
      </c>
      <c r="B148">
        <v>2022</v>
      </c>
      <c r="C148" t="s">
        <v>304</v>
      </c>
    </row>
    <row r="149" spans="1:3" x14ac:dyDescent="0.3">
      <c r="A149" t="s">
        <v>0</v>
      </c>
      <c r="B149">
        <v>2022</v>
      </c>
      <c r="C149" t="s">
        <v>304</v>
      </c>
    </row>
    <row r="150" spans="1:3" x14ac:dyDescent="0.3">
      <c r="A150" t="s">
        <v>0</v>
      </c>
      <c r="B150">
        <v>2022</v>
      </c>
      <c r="C150" t="s">
        <v>304</v>
      </c>
    </row>
    <row r="151" spans="1:3" x14ac:dyDescent="0.3">
      <c r="A151" t="s">
        <v>0</v>
      </c>
      <c r="B151">
        <v>2022</v>
      </c>
      <c r="C151" t="s">
        <v>304</v>
      </c>
    </row>
    <row r="152" spans="1:3" x14ac:dyDescent="0.3">
      <c r="A152" t="s">
        <v>0</v>
      </c>
      <c r="B152">
        <v>2022</v>
      </c>
      <c r="C152" t="s">
        <v>304</v>
      </c>
    </row>
    <row r="153" spans="1:3" x14ac:dyDescent="0.3">
      <c r="A153" t="s">
        <v>135</v>
      </c>
      <c r="B153" s="1">
        <v>2023</v>
      </c>
      <c r="C153" t="s">
        <v>304</v>
      </c>
    </row>
    <row r="154" spans="1:3" x14ac:dyDescent="0.3">
      <c r="A154" t="s">
        <v>0</v>
      </c>
      <c r="B154">
        <v>2023</v>
      </c>
      <c r="C154" t="s">
        <v>304</v>
      </c>
    </row>
    <row r="155" spans="1:3" x14ac:dyDescent="0.3">
      <c r="A155" t="s">
        <v>0</v>
      </c>
      <c r="B155">
        <v>2023</v>
      </c>
      <c r="C155" t="s">
        <v>304</v>
      </c>
    </row>
    <row r="156" spans="1:3" x14ac:dyDescent="0.3">
      <c r="A156" t="s">
        <v>0</v>
      </c>
      <c r="B156">
        <v>2023</v>
      </c>
      <c r="C156" t="s">
        <v>304</v>
      </c>
    </row>
    <row r="157" spans="1:3" x14ac:dyDescent="0.3">
      <c r="A157" t="s">
        <v>0</v>
      </c>
      <c r="B157">
        <v>2023</v>
      </c>
      <c r="C157" t="s">
        <v>304</v>
      </c>
    </row>
    <row r="158" spans="1:3" x14ac:dyDescent="0.3">
      <c r="A158" t="s">
        <v>0</v>
      </c>
      <c r="B158">
        <v>2023</v>
      </c>
      <c r="C158" t="s">
        <v>304</v>
      </c>
    </row>
    <row r="159" spans="1:3" x14ac:dyDescent="0.3">
      <c r="A159" t="s">
        <v>0</v>
      </c>
      <c r="B159">
        <v>2023</v>
      </c>
      <c r="C159" t="s">
        <v>304</v>
      </c>
    </row>
    <row r="160" spans="1:3" x14ac:dyDescent="0.3">
      <c r="A160" t="s">
        <v>0</v>
      </c>
      <c r="B160">
        <v>2023</v>
      </c>
      <c r="C160" t="s">
        <v>304</v>
      </c>
    </row>
    <row r="161" spans="1:3" x14ac:dyDescent="0.3">
      <c r="A161" t="s">
        <v>0</v>
      </c>
      <c r="B161">
        <v>2023</v>
      </c>
      <c r="C161" t="s">
        <v>304</v>
      </c>
    </row>
    <row r="162" spans="1:3" x14ac:dyDescent="0.3">
      <c r="A162" t="s">
        <v>0</v>
      </c>
      <c r="B162">
        <v>2023</v>
      </c>
      <c r="C162" t="s">
        <v>304</v>
      </c>
    </row>
    <row r="163" spans="1:3" x14ac:dyDescent="0.3">
      <c r="A163" t="s">
        <v>0</v>
      </c>
      <c r="B163">
        <v>2023</v>
      </c>
      <c r="C163" t="s">
        <v>304</v>
      </c>
    </row>
    <row r="164" spans="1:3" x14ac:dyDescent="0.3">
      <c r="A164" t="s">
        <v>0</v>
      </c>
      <c r="B164">
        <v>2023</v>
      </c>
      <c r="C164" t="s">
        <v>304</v>
      </c>
    </row>
    <row r="165" spans="1:3" x14ac:dyDescent="0.3">
      <c r="A165" t="s">
        <v>0</v>
      </c>
      <c r="B165">
        <v>2023</v>
      </c>
      <c r="C165" t="s">
        <v>304</v>
      </c>
    </row>
    <row r="166" spans="1:3" x14ac:dyDescent="0.3">
      <c r="A166" t="s">
        <v>0</v>
      </c>
      <c r="B166">
        <v>2023</v>
      </c>
      <c r="C166" t="s">
        <v>304</v>
      </c>
    </row>
    <row r="167" spans="1:3" x14ac:dyDescent="0.3">
      <c r="A167" t="s">
        <v>0</v>
      </c>
      <c r="B167">
        <v>2023</v>
      </c>
      <c r="C167" t="s">
        <v>304</v>
      </c>
    </row>
    <row r="168" spans="1:3" x14ac:dyDescent="0.3">
      <c r="A168" t="s">
        <v>0</v>
      </c>
      <c r="B168">
        <v>2023</v>
      </c>
      <c r="C168" t="s">
        <v>304</v>
      </c>
    </row>
    <row r="169" spans="1:3" x14ac:dyDescent="0.3">
      <c r="A169" t="s">
        <v>0</v>
      </c>
      <c r="B169">
        <v>2023</v>
      </c>
      <c r="C169" t="s">
        <v>304</v>
      </c>
    </row>
    <row r="170" spans="1:3" x14ac:dyDescent="0.3">
      <c r="A170" t="s">
        <v>0</v>
      </c>
      <c r="B170">
        <v>2023</v>
      </c>
      <c r="C170" t="s">
        <v>304</v>
      </c>
    </row>
    <row r="171" spans="1:3" x14ac:dyDescent="0.3">
      <c r="A171" t="s">
        <v>0</v>
      </c>
      <c r="B171">
        <v>2023</v>
      </c>
      <c r="C171" t="s">
        <v>304</v>
      </c>
    </row>
    <row r="172" spans="1:3" x14ac:dyDescent="0.3">
      <c r="A172" t="s">
        <v>0</v>
      </c>
      <c r="B172">
        <v>2024</v>
      </c>
      <c r="C172" t="s">
        <v>304</v>
      </c>
    </row>
    <row r="173" spans="1:3" x14ac:dyDescent="0.3">
      <c r="A173" t="s">
        <v>0</v>
      </c>
      <c r="B173">
        <v>2024</v>
      </c>
      <c r="C173" t="s">
        <v>304</v>
      </c>
    </row>
  </sheetData>
  <sortState ref="A2:C173">
    <sortCondition ref="C1"/>
  </sortState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Paperdaten</vt:lpstr>
      <vt:lpstr>organisms</vt:lpstr>
      <vt:lpstr>time-question</vt:lpstr>
    </vt:vector>
  </TitlesOfParts>
  <Company>Naturhistorisches Museum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Vohland Katrin</dc:creator>
  <cp:lastModifiedBy>Martin Kapun</cp:lastModifiedBy>
  <dcterms:created xsi:type="dcterms:W3CDTF">2024-07-30T14:24:30Z</dcterms:created>
  <dcterms:modified xsi:type="dcterms:W3CDTF">2025-05-04T20:55:16Z</dcterms:modified>
</cp:coreProperties>
</file>