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C:\Users\mkapun\Desktop\"/>
    </mc:Choice>
  </mc:AlternateContent>
  <xr:revisionPtr revIDLastSave="0" documentId="8_{1373D61D-5317-4B12-9281-B2BE3EB95F4D}" xr6:coauthVersionLast="36" xr6:coauthVersionMax="36" xr10:uidLastSave="{00000000-0000-0000-0000-000000000000}"/>
  <bookViews>
    <workbookView xWindow="0" yWindow="0" windowWidth="30252" windowHeight="11940" activeTab="1" xr2:uid="{00000000-000D-0000-FFFF-FFFF00000000}"/>
  </bookViews>
  <sheets>
    <sheet name="Omics_clean_reduced" sheetId="2" r:id="rId1"/>
    <sheet name="Omics_clean_full" sheetId="3" r:id="rId2"/>
    <sheet name="Gesamt-Omics" sheetId="1" r:id="rId3"/>
  </sheets>
  <definedNames>
    <definedName name="_xlnm._FilterDatabase" localSheetId="2" hidden="1">'Gesamt-Omics'!$A$1:$CO$353</definedName>
    <definedName name="_xlnm._FilterDatabase" localSheetId="1" hidden="1">Omics_clean_full!$A$1:$BW$244</definedName>
    <definedName name="_xlnm._FilterDatabase" localSheetId="0" hidden="1">Omics_clean_reduced!$A$1:$CO$244</definedName>
  </definedNames>
  <calcPr calcId="191029"/>
  <fileRecoveryPr repairLoad="1"/>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 i="3"/>
</calcChain>
</file>

<file path=xl/sharedStrings.xml><?xml version="1.0" encoding="utf-8"?>
<sst xmlns="http://schemas.openxmlformats.org/spreadsheetml/2006/main" count="62401" uniqueCount="4850">
  <si>
    <t>ID</t>
  </si>
  <si>
    <t>search</t>
  </si>
  <si>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</si>
  <si>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</si>
  <si>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</si>
  <si>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</si>
  <si>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</si>
  <si>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</si>
  <si>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</si>
  <si>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</si>
  <si>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</si>
  <si>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</si>
  <si>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</si>
  <si>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</si>
  <si>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</si>
  <si>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</si>
  <si>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</si>
  <si>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</si>
  <si>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</si>
  <si>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</si>
  <si>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</si>
  <si>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</si>
  <si>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</si>
  <si>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</si>
  <si>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</si>
  <si>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</si>
  <si>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</si>
  <si>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</si>
  <si>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</si>
  <si>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</si>
  <si>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</si>
  <si>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</si>
  <si>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</si>
  <si>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</si>
  <si>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</si>
  <si>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</si>
  <si>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</si>
  <si>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</si>
  <si>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</si>
  <si>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</si>
  <si>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</si>
  <si>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</si>
  <si>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</si>
  <si>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</si>
  <si>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</si>
  <si>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</si>
  <si>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</si>
  <si>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</si>
  <si>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</si>
  <si>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</si>
  <si>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</si>
  <si>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</si>
  <si>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</si>
  <si>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</si>
  <si>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</si>
  <si>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</si>
  <si>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</si>
  <si>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</si>
  <si>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</si>
  <si>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</si>
  <si>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</si>
  <si>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</si>
  <si>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</si>
  <si>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</si>
  <si>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</si>
  <si>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</si>
  <si>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</si>
  <si>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</si>
  <si>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</si>
  <si>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</si>
  <si>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</si>
  <si>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</si>
  <si>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</si>
  <si>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</si>
  <si>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taxonomics</t>
  </si>
  <si>
    <t>J</t>
  </si>
  <si>
    <t>Beermann, J; Westbury, MV; Hofreiter, M; Hilgers, L; Deister, F; Neumann, H; Raupach, MJ</t>
  </si>
  <si>
    <t/>
  </si>
  <si>
    <t>Beermann, Jan; Westbury, Michael V.; Hofreiter, Michael; Hilgers, Leon; Deister, Fabian; Neumann, Hermann; Raupach, Michael J.</t>
  </si>
  <si>
    <t>Cryptic species in a well-known habitat: applying taxonomics to the amphipod genus Epimeria (Crustacea, Peracarida)</t>
  </si>
  <si>
    <t>SCIENTIFIC REPORTS</t>
  </si>
  <si>
    <t>Article</t>
  </si>
  <si>
    <t>MULTIPLE SEQUENCE ALIGNMENT; OXIDASE SUBUNIT-I; MITOCHONDRIAL GENOME; CONTROL REGION; RIBOSOMAL-RNA; ASELLOTA CRUSTACEA; GAMMARUS CRUSTACEA; DEEP-SEA; DNA; EVOLUTION</t>
  </si>
  <si>
    <t>Taxonomy plays a central role in biological sciences. It provides a communication system for scientists as it aims to enable correct identification of the studied organisms. As a consequence, species descriptions should seek to include as much available information as possible at species level to follow an integrative concept of 'taxonomics'. Here, we describe the cryptic species Epimeria frankei sp. nov. from the North Sea, and also redescribe its sister species, Epimeria cornigera. The morphological information obtained is substantiated by DNA barcodes and complete nuclear 18S rRNA gene sequences. In addition, we provide, for the first time, full mitochondrial genome data as part of a metazoan species description for a holotype, as well as the neotype. This study represents the first successful implementation of the recently proposed concept of taxonomics, using data from high-throughput technologies for integrative taxonomic studies, allowing the highest level of confidence for both biodiversity and ecological research.</t>
  </si>
  <si>
    <t>[Beermann, Jan] Alfred Wegener Inst, Helmholtz Ctr Polar &amp; Marine Res, Dept Funct Ecol, POB 120161, D-27515 Bremerhaven, Germany; [Beermann, Jan] Alfred Wegener Inst, Helmholtz Ctr Polar &amp; Marine Res, Biol Anstalt Helgoland, Helgoland, Germany; [Beermann, Jan] Helmholtz Inst Funct Marine Biodivers, Oldenburg, Germany; [Westbury, Michael V.; Hofreiter, Michael; Hilgers, Leon] Univ Potsdam, Inst Biochem &amp; Biol, Karl Liebknecht Str 24-25, D-14476 Potsdam, Germany; [Hilgers, Leon] Leibniz Inst Evolut &amp; Biodivers Sci, Museum Nat Kunde, Invalidenstr 43, D-10115 Berlin, Germany; [Deister, Fabian; Raupach, Michael J.] Carl von Ossietzky Univ Oldenburg, Inst Biol &amp; Environm Sci, POB 2503, D-26111 Oldenburg, Germany; [Neumann, Hermann] Senckenberg Meer, Dept Marine Res, Sudstrand 40, D-26382 Wilhelmshaven, Germany; [Raupach, Michael J.] German Ctr Marine Biodivers DZMB, Senckenberg Meer, Sudstrand 44, D-26382 Wilhelmshaven, Germany</t>
  </si>
  <si>
    <t>Beermann, J (corresponding author), Alfred Wegener Inst, Helmholtz Ctr Polar &amp; Marine Res, Dept Funct Ecol, POB 120161, D-27515 Bremerhaven, Germany.;Beermann, J (corresponding author), Alfred Wegener Inst, Helmholtz Ctr Polar &amp; Marine Res, Biol Anstalt Helgoland, Helgoland, Germany.;Beermann, J (corresponding author), Helmholtz Inst Funct Marine Biodivers, Oldenburg, Germany.</t>
  </si>
  <si>
    <t>jan.beermann@awi.de</t>
  </si>
  <si>
    <t>MAY 2</t>
  </si>
  <si>
    <t>8</t>
  </si>
  <si>
    <t>6893</t>
  </si>
  <si>
    <t>10.1038/s41598-018-25225-x</t>
  </si>
  <si>
    <t>http://dx.doi.org/10.1038/s41598-018-25225-x</t>
  </si>
  <si>
    <t>Multidisciplinary Sciences</t>
  </si>
  <si>
    <t>Science &amp; Technology - Other Topics</t>
  </si>
  <si>
    <t>View Full Record in Web of Science</t>
  </si>
  <si>
    <t>POYARKOVA, H</t>
  </si>
  <si>
    <t>MORPHOLOGY, GEOGRAPHY AND INFRASPECIFIC TAXONOMICS OF TRITICUM-DICOCCOIDES KORN - A RETROSPECTIVE OF 80 YEARS OF RESEARCH</t>
  </si>
  <si>
    <t>EUPHYTICA</t>
  </si>
  <si>
    <t>Research on the morphology, geography and infraspecific taxonomics of Triticum dicoccoides Korn. performed during the 80 years since its rediscovery by Aaronsohn is reviewed. T. dicoccoides is a valuable genetic resource for the improvement of cultivated wheat. Its intraspecific structure is, however, not known sufficiently. It is evident that T. dicoccoides is subdivided into two morphologically and geographically distinct forms. The interpretations of these forms by various authors are diverse. There is also no consensus concerning their geographical interrelation within the general range of T. dicoccoides. It is necessary to carry out a detailed morphological study in order to define their taxonomical rank and specify their ranges. It would be expedient to perform comparative genetic, biochemical and agronomic investigations of the two T. dicoccoides infraspecific types.</t>
  </si>
  <si>
    <t>AGR RES ORG, VOLCANI CTR, DEPT FIELD CROPS, POB 6, IL-50250 BET DAGAN, ISRAEL.</t>
  </si>
  <si>
    <t>38</t>
  </si>
  <si>
    <t>1</t>
  </si>
  <si>
    <t>11</t>
  </si>
  <si>
    <t>23</t>
  </si>
  <si>
    <t>10.1007/BF00024806</t>
  </si>
  <si>
    <t>http://dx.doi.org/10.1007/BF00024806</t>
  </si>
  <si>
    <t>Agronomy; Plant Sciences; Horticulture</t>
  </si>
  <si>
    <t>Agriculture; Plant Sciences</t>
  </si>
  <si>
    <t>PRESTON, DR</t>
  </si>
  <si>
    <t>SOCIOLINGUISTIC TAXONOMICS - INTRODUCTION</t>
  </si>
  <si>
    <t>INTERNATIONAL JOURNAL OF THE SOCIOLOGY OF LANGUAGE</t>
  </si>
  <si>
    <t>Editorial Material</t>
  </si>
  <si>
    <t>PRESTON, DR (corresponding author), EASTERN MICHIGAN UNIV,YPSILANTI,MI 48197, USA.</t>
  </si>
  <si>
    <t>57</t>
  </si>
  <si>
    <t>5</t>
  </si>
  <si>
    <t>Linguistics; Language &amp; Linguistics; Sociology</t>
  </si>
  <si>
    <t>Linguistics; Sociology</t>
  </si>
  <si>
    <t>Augustyn, P</t>
  </si>
  <si>
    <t>Folk-taxonomics in Early English</t>
  </si>
  <si>
    <t>JOURNAL OF INDO-EUROPEAN STUDIES</t>
  </si>
  <si>
    <t>Book Review</t>
  </si>
  <si>
    <t>Florida Atlantic Univ, Boca Raton, FL 33431 USA</t>
  </si>
  <si>
    <t>Augustyn, P (corresponding author), Florida Atlantic Univ, Boca Raton, FL 33431 USA.</t>
  </si>
  <si>
    <t>FAL-WIN</t>
  </si>
  <si>
    <t>31</t>
  </si>
  <si>
    <t>3-4</t>
  </si>
  <si>
    <t>483</t>
  </si>
  <si>
    <t>491</t>
  </si>
  <si>
    <t>Humanities, Multidisciplinary</t>
  </si>
  <si>
    <t>Arts &amp; Humanities - Other Topics</t>
  </si>
  <si>
    <t>Reboleira, ASPS; Enghoff, H</t>
  </si>
  <si>
    <t>Reboleira, Ana Sofia P. S.; Enghoff, Henrik</t>
  </si>
  <si>
    <t>Taxonomics-next-generation taxonomists</t>
  </si>
  <si>
    <t>ORGANISMS DIVERSITY &amp; EVOLUTION</t>
  </si>
  <si>
    <t>Taxonomics; Taxonomy; -Omics; Classification</t>
  </si>
  <si>
    <t>Taxonomics is proposed as a short name for the discipline of discovering, recognising, describing and classifying biological entities.</t>
  </si>
  <si>
    <t>[Reboleira, Ana Sofia P. S.; Enghoff, Henrik] Univ Copenhagen, Zool Museum, Nat Hist Museum Denmark, Univ Park 15, DK-2100 Copenhagen O, Denmark</t>
  </si>
  <si>
    <t>Reboleira, ASPS (corresponding author), Univ Copenhagen, Zool Museum, Nat Hist Museum Denmark, Univ Park 15, DK-2100 Copenhagen O, Denmark.</t>
  </si>
  <si>
    <t>sreboleira@snm.ku.dk</t>
  </si>
  <si>
    <t>DEC</t>
  </si>
  <si>
    <t>16</t>
  </si>
  <si>
    <t>4</t>
  </si>
  <si>
    <t>679</t>
  </si>
  <si>
    <t>680</t>
  </si>
  <si>
    <t>10.1007/s13127-016-0287-1</t>
  </si>
  <si>
    <t>http://dx.doi.org/10.1007/s13127-016-0287-1</t>
  </si>
  <si>
    <t>Evolutionary Biology; Zoology</t>
  </si>
  <si>
    <t>Koch, MA; German, DA; Kiefer, M; Franzke, A</t>
  </si>
  <si>
    <t>Koch, Marcus A.; German, Dmitry A.; Kiefer, Markus; Franzke, Andreas</t>
  </si>
  <si>
    <t>Database Taxonomics as Key to Modern Plant Biology</t>
  </si>
  <si>
    <t>TRENDS IN PLANT SCIENCE</t>
  </si>
  <si>
    <t>BRASSICACEAE; PHYLOGENY</t>
  </si>
  <si>
    <t>The advent of omic technologies opened new and multiple avenues to access higher levels of complexity. Taxonomy - discovering and naming biodiversity - has also entered a taxonomics epoch and serves as a tool not only to name biological diversity, but also to fully explore biological knowledge and to build bridges between disciplines.</t>
  </si>
  <si>
    <t>[Koch, Marcus A.; German, Dmitry A.; Kiefer, Markus; Franzke, Andreas] Heidelberg Univ, Ctr Organismal Studies COS Heidelberg, Biodivers &amp; Plant Systemat Bot Garden &amp; Herbarium, Heidelberg, Germany</t>
  </si>
  <si>
    <t>Koch, MA (corresponding author), Heidelberg Univ, Ctr Organismal Studies COS Heidelberg, Biodivers &amp; Plant Systemat Bot Garden &amp; Herbarium, Heidelberg, Germany.</t>
  </si>
  <si>
    <t>marcus.koch@cos.uni-heidelberg.de</t>
  </si>
  <si>
    <t>JAN</t>
  </si>
  <si>
    <t>6</t>
  </si>
  <si>
    <t>10.1016/j.tplants.2017.10.005</t>
  </si>
  <si>
    <t>http://dx.doi.org/10.1016/j.tplants.2017.10.005</t>
  </si>
  <si>
    <t>Plant Sciences</t>
  </si>
  <si>
    <t>Blackwell, JM; Fakiola, M; Singh, OP</t>
  </si>
  <si>
    <t>Blackwell, Jenefer M.; Fakiola, Michaela; Singh, Om Prakash</t>
  </si>
  <si>
    <t>Genetics, Transcriptomics and Meta-Taxonomics in Visceral Leishmaniasis</t>
  </si>
  <si>
    <t>FRONTIERS IN CELLULAR AND INFECTION MICROBIOLOGY</t>
  </si>
  <si>
    <t>Review</t>
  </si>
  <si>
    <t>leishmaniasis; omics; genome-wide association study; transcriptional profiling; meta-taxonomics</t>
  </si>
  <si>
    <t>ARYL-HYDROCARBON RECEPTOR; NECROSIS-FACTOR-ALPHA; ITACONIC ACID; PATHOGENESIS; MACROPHAGES; EXPRESSION; DONOVANI; GAMMA</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</si>
  <si>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</si>
  <si>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[Blackwell, Jenefer M.] Univ Western Australia, Telethon Kids Inst, Nedlands, WA, Australia; [Fakiola, Michaela] IFOM FIRC Inst Mol Oncol, Milan, Italy; [Singh, Om Prakash] Banaras Hindu Univ, Inst Med Sci, Dept Med, Varanasi, Uttar Pradesh, India; [Singh, Om Prakash] Banaras Hindu Univ, Inst Sci, Dept Biochem, Varanasi, Uttar Pradesh, India</t>
  </si>
  <si>
    <t>Blackwell, JM (corresponding author), Univ Western Australia, Telethon Kids Inst, Nedlands, WA, Australia.</t>
  </si>
  <si>
    <t>jenefer.blackwell@telethonkids.org.au</t>
  </si>
  <si>
    <t>NOV 25</t>
  </si>
  <si>
    <t>10</t>
  </si>
  <si>
    <t>590888</t>
  </si>
  <si>
    <t>10.3389/fcimb.2020.590888</t>
  </si>
  <si>
    <t>http://dx.doi.org/10.3389/fcimb.2020.590888</t>
  </si>
  <si>
    <t>Immunology; Microbiology</t>
  </si>
  <si>
    <t>Maletti, S; Niehuis, O; Mayer, C; Sann, M; Klopfstein, S; Nottebrock, G; Baur, H; Peters, RS</t>
  </si>
  <si>
    <t>Maletti, Sina; Niehuis, Oliver; Mayer, Christoph; Sann, Manuela; Klopfstein, Seraina; Nottebrock, Gaby; Baur, Hannes; Peters, Ralph S.</t>
  </si>
  <si>
    <t>Phylogeny, taxonomics, and ovipositor length variation of the Pteromalus albipennis species group (Hymenoptera: Chalcidoidea: Pteromalidae: Pteromalinae)</t>
  </si>
  <si>
    <t>JOURNAL OF ZOOLOGICAL SYSTEMATICS AND EVOLUTIONARY RESEARCH</t>
  </si>
  <si>
    <t>entomology; evolution; parasitoid wasps; phylogenomics; taxonomy</t>
  </si>
  <si>
    <t>WASPS HYMENOPTERA; ENRICHMENT; SIZE; TRANSCRIPTOME; DIVERSITY; EVOLUTION; HISTORY; MODEL; TREE</t>
  </si>
  <si>
    <t>The Pteromalus albipennis species group currently comprises 29 Palaearctic parasitoid wasp species associated with tephritid fly larvae developing in flower heads of Asteraceae. The species group is taxonomically challenging, because its putative species are morphologically extremely similar to each other except for some conspicuous differences in gaster length, which is a reliable proxy for the ovipositor length. Ovipositor length dictates the accessibility of host larvae to the parasitoid female and thus largely determines the host range of a species. In this study, we infer the phylogenetic relationships of currently recognized species of the P. albipennis species group by analyzing the nucleotide sequences of 124 protein-coding genes spanning more than 310,000 bp. The data were analyzed by applying the maximum likelihood optimality criterion (concatenated sequence data) as well as a multispecies coalescent approach (analyzing gene trees). Based on the inferred species trees, we (a) re-evaluate previous species hypotheses in comparison with the new phylogenomic results and (b) assess whether or not ovipositor length variation is phylogenetically constrained. Our results show some incongruence between morphology-based and phylogenomics-based species delimitations and suggest the existence of paraphyletic species. Furthermore, our study suggests that ovipositor length is no reliable predictor of phylogenetic relatedness, but a labile trait, possibly reflecting rapid evolution of host range differences. Taxonomic ambiguities and the scarce knowledge on the biology of the analyzed species highlight the difficulties of studying parasitoid wasps, even in the Western Palaearctic, and despite the application of integrative taxonomics approaches (i.e., the use of hundreds of genes for taxonomy).</t>
  </si>
  <si>
    <t>[Maletti, Sina; Baur, Hannes] Nat Hist Museum Bern, Dept Invertebrates, Bernastr 15, CH-3005 Bern, Switzerland; [Maletti, Sina; Baur, Hannes] Univ Bern, Inst Ecol &amp; Evolut, Bern, Switzerland; [Niehuis, Oliver; Sann, Manuela] Albert Ludwig Univ Freiburg, Inst Biol, Dept Evolutionary Biol &amp; Ecol, Zool, Freiburg, Germany; [Mayer, Christoph] Zool Forschungsmuseum Alexander Koenig, Ctr Mol Biodivers Res, Bonn, Germany; [Klopfstein, Seraina] Naturhistor Museum Basel, Basel, Switzerland; [Nottebrock, Gaby; Peters, Ralph S.] Zool Forschungsmuseum Alexander Koenig, Arthropoda Dept, Bonn, Germany</t>
  </si>
  <si>
    <t>Baur, H (corresponding author), Nat Hist Museum Bern, Dept Invertebrates, Bernastr 15, CH-3005 Bern, Switzerland.;Peters, RS (corresponding author), Forschungsmuseum Alexander Koenig, Arthropoda Dept, Adenauerallee 160, D-53113 Bonn, Germany.</t>
  </si>
  <si>
    <t>sinamaletti@bluewin.ch; oliver.niehuis@biologie.uni-freiburg.de; c.mayer.zfmk@uni-bonn.de; manuela.sann@biologie.uni-freiburg.de; seraina.klopfstein@bs.ch; gnottebr@gmail.com; hannes.baur@nmbe.ch; r.peters@leibniz-zfmk.de</t>
  </si>
  <si>
    <t>FEB</t>
  </si>
  <si>
    <t>59</t>
  </si>
  <si>
    <t>2</t>
  </si>
  <si>
    <t>349</t>
  </si>
  <si>
    <t>358</t>
  </si>
  <si>
    <t>10.1111/jzs.12433</t>
  </si>
  <si>
    <t>http://dx.doi.org/10.1111/jzs.12433</t>
  </si>
  <si>
    <t>OCT 2020</t>
  </si>
  <si>
    <t>Perks, S</t>
  </si>
  <si>
    <t>Perks, Simon</t>
  </si>
  <si>
    <t>The four laws of physico-taxonomics</t>
  </si>
  <si>
    <t>PHYSICS WORLD</t>
  </si>
  <si>
    <t>Open Univ, Bristol, Avon, England</t>
  </si>
  <si>
    <t>Perks, S (corresponding author), Open Univ, Bristol, Avon, England.</t>
  </si>
  <si>
    <t>simon@simonperks.com</t>
  </si>
  <si>
    <t>SEP</t>
  </si>
  <si>
    <t>24</t>
  </si>
  <si>
    <t>9</t>
  </si>
  <si>
    <t>60</t>
  </si>
  <si>
    <t>Physics, Multidisciplinary</t>
  </si>
  <si>
    <t>Physics</t>
  </si>
  <si>
    <t>Kuc, M</t>
  </si>
  <si>
    <t>On the distribution of Ancistrodes Hampe an endemic moss of Chile</t>
  </si>
  <si>
    <t>CRYPTOGAMIE BRYOLOGIE LICHENOLOGIE</t>
  </si>
  <si>
    <t>taxonomics; mapped localities; horizontal and altitudinal ranges; ecologics; geohistorical relationships</t>
  </si>
  <si>
    <t>This study concerns Ancistrodes genuflexa (C. Muell.) Crosby, one of many endemic mosses of the Valdivian forest zone limited to SW South America (Chile). Its taxonomics is briefly reviewed, and its total distribution is interpreted by known and new localities, altitudinal data, ecology.</t>
  </si>
  <si>
    <t>APR</t>
  </si>
  <si>
    <t>17</t>
  </si>
  <si>
    <t>119</t>
  </si>
  <si>
    <t>125</t>
  </si>
  <si>
    <t>Blaxter, M; Floyd, R</t>
  </si>
  <si>
    <t>Molecular taxonomics for biodiversity surveys: already a reality</t>
  </si>
  <si>
    <t>TRENDS IN ECOLOGY &amp; EVOLUTION</t>
  </si>
  <si>
    <t>Letter</t>
  </si>
  <si>
    <t>Univ Edinburgh, Inst Cell Anim &amp; Populat Biol, Ashworth Labs, Edinburgh EH9 3JT, Midlothian, Scotland</t>
  </si>
  <si>
    <t>Univ Edinburgh, Inst Cell Anim &amp; Populat Biol, Ashworth Labs, Kings Bldg, Edinburgh EH9 3JT, Midlothian, Scotland.</t>
  </si>
  <si>
    <t>mark.blaxter@ed.ac.uk</t>
  </si>
  <si>
    <t>JUN</t>
  </si>
  <si>
    <t>18</t>
  </si>
  <si>
    <t>268</t>
  </si>
  <si>
    <t>269</t>
  </si>
  <si>
    <t>10.1016/S0169-5347(03)00102-2</t>
  </si>
  <si>
    <t>http://dx.doi.org/10.1016/S0169-5347(03)00102-2</t>
  </si>
  <si>
    <t>Ecology; Evolutionary Biology; Genetics &amp; Heredity</t>
  </si>
  <si>
    <t>Environmental Sciences &amp; Ecology; Evolutionary Biology; Genetics &amp; Heredity</t>
  </si>
  <si>
    <t>C</t>
  </si>
  <si>
    <t>McEvoy, H</t>
  </si>
  <si>
    <t>ElRewini, H; Patt, YN</t>
  </si>
  <si>
    <t>Context sensitivity and synchronisation as taxonomics for parallel languages</t>
  </si>
  <si>
    <t>THIRTIETH HAWAII INTERNATIONAL CONFERENCE ON SYSTEM SCIENCES, VOL 1: SOFTWARE TECHNOLOGY AND ARCHITECTURE</t>
  </si>
  <si>
    <t>PROCEEDINGS OF THE ANNUAL HAWAII INTERNATIONAL CONFERENCE ON SYSTEM SCIENCES</t>
  </si>
  <si>
    <t>Proceedings Paper</t>
  </si>
  <si>
    <t>We offer PT, a parameterised structural operational semantics (SOS) which abstracts from interaction with the state and from the dynamics of program reduction. The SOS can be used to mimic particular languages by choosing the appropriate parameters. Interaction with the state is determined by parameters which give both the form of the state and describe the result of applying a function to the stare. The dynamics of reduction are controlled through quantifying how interesting a particular reduction is, where the most interesting offered reduction is chosen when more than one reduction is possible. This mechanism captures a number of context-sensitivity and synchronisation effects. We use PT to analyse the context sensitivity and synchronisation properties of a number of multiset transformation languages. We restrict ourselves to multiset transformation languages for reasons of space. Some of the languages here compared are new, while others already exist, such as Gamma (Gamma) and Calculus of Gamma Programs (CGP). All of the languages are translated into PT to facilitate comparison of their (dis-) similarities. The result of our comparison is a taxonomy of the languages, based on their parameters. Our classification is constructed in such a way that it is possible to define new languages to occupy the currently blank areas of the taxonomy.</t>
  </si>
  <si>
    <t>Dept Comp syst, NL-1098 SJ Amsterdam, Netherlands</t>
  </si>
  <si>
    <t>McEvoy, H (corresponding author), Dept Comp syst, Kruislaan 403, NL-1098 SJ Amsterdam, Netherlands.</t>
  </si>
  <si>
    <t>369</t>
  </si>
  <si>
    <t>378</t>
  </si>
  <si>
    <t>Computer Science, Hardware &amp; Architecture; Computer Science, Information Systems; Computer Science, Software Engineering; Computer Science, Theory &amp; Methods</t>
  </si>
  <si>
    <t>Computer Science</t>
  </si>
  <si>
    <t>Peng, YR; Shekhar, K; Yan, WJ; Herrmann, D; Sappington, A; Bryman, GS; van Zyl, T; Do, MTH; Regev, A; Sanes, JR</t>
  </si>
  <si>
    <t>Peng, Yi-Rong; Shekhar, Karthik; Yan, Wenjun; Herrmann, Dustin; Sappington, Anna; Bryman, Gregory S.; van Zyl, Tave; Do, Michael Tri. H.; Regev, Aviv; Sanes, Joshua R.</t>
  </si>
  <si>
    <t>Molecular Classification and Comparative Taxonomics of Foveal and Peripheral Cells in Primate Retina</t>
  </si>
  <si>
    <t>CELL</t>
  </si>
  <si>
    <t>MACAQUE MONKEY RETINA; ROD BIPOLAR CELLS; GANGLION-CELLS; AMACRINE CELLS; IMMUNOCYTOCHEMICAL ANALYSIS; EXPRESSION; NEURONS; VISION; GREEN; CONES</t>
  </si>
  <si>
    <t>High-acuity vision in primates, including humans, is mediated by a small central retinal region called the fovea. As more accessible organisms lack a fovea, its specialized function and its dysfunction in ocular diseases remain poorly understood. We used 165,000 single-cell RNA-seq profiles to generate comprehensive cellular taxonomies of macaque fovea and peripheral retina. More than 80% of &gt;60 cell types match between the two regions but exhibit substantial differences in proportions and gene expression, some of which we relate to functional differences. Comparison of macaque retinal types with those of mice reveals that interneuron types are tightly conserved. In contrast, projection neuron types and programs diverge, despite exhibiting conserved transcription factor codes. Key macaque types are conserved in humans, allowing mapping of cell-type and region-specific expression of &gt;190 genes associated with 7 human retinal diseases. Our work provides a framework for comparative single-cell analysis across tissue regions and species.</t>
  </si>
  <si>
    <t>[Peng, Yi-Rong; Yan, Wenjun; Herrmann, Dustin; Sanes, Joshua R.] Harvard Univ, Ctr Brain Sci, Cambridge, MA 02138 USA; [Peng, Yi-Rong; Yan, Wenjun; Herrmann, Dustin; Sanes, Joshua R.] Harvard Univ, Dept Mol &amp; Cellular Biol, Cambridge, MA 02138 USA; [Shekhar, Karthik; Sappington, Anna; Regev, Aviv] Broad Inst MIT &amp; Harvard, Klarman Cell Observ, Cambridge, MA 02142 USA; [Bryman, Gregory S.; Do, Michael Tri. H.] Harvard Med Sch, FM Kirby Neurobiol Ctr, Boston Childrens Hosp, Boston, MA 02115 USA; [Bryman, Gregory S.; Do, Michael Tri. H.] Harvard Med Sch, Dept Neurol, Boston Childrens Hosp, Boston, MA 02115 USA; [van Zyl, Tave] Harvard Med Sch, Dept Ophthalmol, Boston, MA 02114 USA; [Regev, Aviv] MIT, Howard Hughes Med Inst, Koch Inst Integrat Canc Res, Dept Biol, Cambridge, MA 02140 USA</t>
  </si>
  <si>
    <t>Sanes, JR (corresponding author), Harvard Univ, Ctr Brain Sci, Cambridge, MA 02138 USA.;Sanes, JR (corresponding author), Harvard Univ, Dept Mol &amp; Cellular Biol, Cambridge, MA 02138 USA.</t>
  </si>
  <si>
    <t>sanesj@mcb.harvard.edu</t>
  </si>
  <si>
    <t>FEB 21</t>
  </si>
  <si>
    <t>176</t>
  </si>
  <si>
    <t>1222</t>
  </si>
  <si>
    <t>+</t>
  </si>
  <si>
    <t>10.1016/j.cell.2019.01.004</t>
  </si>
  <si>
    <t>http://dx.doi.org/10.1016/j.cell.2019.01.004</t>
  </si>
  <si>
    <t>Biochemistry &amp; Molecular Biology; Cell Biology</t>
  </si>
  <si>
    <t>Vera, A</t>
  </si>
  <si>
    <t>Vera, Alejandro</t>
  </si>
  <si>
    <t>Taxonomics of the genus Paraxeropsis Camousseight, 2008 (Insecta, Phasmatodea), with description of P. camousseighti sp n.</t>
  </si>
  <si>
    <t>GAYANA</t>
  </si>
  <si>
    <t>Chile; Heteronemiidae; morphology; taxonomy</t>
  </si>
  <si>
    <t>The imagos of both sexes and the egg of Paraxeropsis camousseighti sp. n. are described, as well as biological observations of specimens collected in Chile in one locality near the coast in the Region del Maule. Its discovery complements the original diagnostic description of the genus and allows discussion of genital morphology and comparison with other recently studied species of phasmids.</t>
  </si>
  <si>
    <t>Univ Metropolitana Ciencias Educ, Dept Biol, Fac Ciencias Basicas, Santiago, Chile</t>
  </si>
  <si>
    <t>Vera, A (corresponding author), Univ Metropolitana Ciencias Educ, Dept Biol, Fac Ciencias Basicas, Av Jose Pedro Alessandri 774, Santiago, Chile.</t>
  </si>
  <si>
    <t>alveras2@gmail.com</t>
  </si>
  <si>
    <t>75</t>
  </si>
  <si>
    <t>71</t>
  </si>
  <si>
    <t>80</t>
  </si>
  <si>
    <t>10.4067/S0717-65382011000100005</t>
  </si>
  <si>
    <t>http://dx.doi.org/10.4067/S0717-65382011000100005</t>
  </si>
  <si>
    <t>Oceanography; Zoology</t>
  </si>
  <si>
    <t>Zhang, L; Cheng, YY; Xue, ZY; Wu, SH; Qiu, ZL; Jiang, H</t>
  </si>
  <si>
    <t>Zhang, Lei; Cheng, Yanyong; Xue, Zhenyu; Wu, Shihao; Qiu, Zilong; Jiang, Hong</t>
  </si>
  <si>
    <t>Comparative Molecular Taxonomics of Neuron in Cingulate Cortex of Rhesus Monkey and Mouse via Single-Nucleus RNA Sequencing</t>
  </si>
  <si>
    <t>NEUROSCIENCE BULLETIN</t>
  </si>
  <si>
    <t>[Zhang, Lei; Cheng, Yanyong; Xue, Zhenyu; Jiang, Hong] Shanghai Jiao Tong Univ, Sch Med, Shanghai Peoples Hosp 9, Dept Anesthesiol, Shanghai 200011, Peoples R China; [Wu, Shihao] Chinese Acad Sci, Univ Chinese Acad Sci, Inst Neurosci,State Key Lab Neurosci, CAS Ctr Excellence Brain Sci &amp; Intelligence Techno, Shanghai 200031, Peoples R China; [Wu, Shihao] Chinese Acad Sci, Kunming Inst Zool, Kunming 650223, Peoples R China; [Qiu, Zilong] Shanghai Jiao Tong Univ, Songjiang Inst, Sch Med, Shanghai 200025, Peoples R China</t>
  </si>
  <si>
    <t>Jiang, H (corresponding author), Shanghai Jiao Tong Univ, Sch Med, Shanghai Peoples Hosp 9, Dept Anesthesiol, Shanghai 200011, Peoples R China.;Qiu, ZL (corresponding author), Shanghai Jiao Tong Univ, Songjiang Inst, Sch Med, Shanghai 200025, Peoples R China.</t>
  </si>
  <si>
    <t>qiuzilong@shsmu.edu.cn; jianghongjiuyuan@163.com</t>
  </si>
  <si>
    <t>NOV</t>
  </si>
  <si>
    <t>40</t>
  </si>
  <si>
    <t>SI</t>
  </si>
  <si>
    <t>1751</t>
  </si>
  <si>
    <t>1756</t>
  </si>
  <si>
    <t>10.1007/s12264-024-01209-y</t>
  </si>
  <si>
    <t>http://dx.doi.org/10.1007/s12264-024-01209-y</t>
  </si>
  <si>
    <t>MAY 2024</t>
  </si>
  <si>
    <t>Neurosciences</t>
  </si>
  <si>
    <t>Neurosciences &amp; Neurology</t>
  </si>
  <si>
    <t>Badraoui, R; Allouche, M; El Ouaer, D; Siddiqui, AJ; Ishak, S; Hedfi, A; Beyrem, H; Pacioglu, O; Rudayni, HA; Boufahja, F</t>
  </si>
  <si>
    <t>Badraoui, Riadh; Allouche, Mohamed; El Ouaer, Dhia; Siddiqui, Arif J.; Ishak, Sahar; Hedfi, Amor; Beyrem, Hamouda; Pacioglu, Octavian; Rudayni, Hassan A.; Boufahja, Fehmi</t>
  </si>
  <si>
    <t>Ecotoxicity of chrysene and phenanthrene on meiobenthic nematodes with a case study of Terschellingia longicaudata: Taxonomics, toxicokinetics, and molecular interactions modelling</t>
  </si>
  <si>
    <t>ENVIRONMENTAL POLLUTION</t>
  </si>
  <si>
    <t>Free-living marine nematodes; Polycyclic aromatic hydrocarbons; Migratory behaviors; Terschellingia longicaudata; Toxicokinetics; Molecular interactions</t>
  </si>
  <si>
    <t>POLYCYCLIC AROMATIC-HYDROCARBONS; FREE-LIVING NEMATODES; GLUTATHIONE-S-TRANSFERASE; CONTAMINATED SEDIMENTS; MARINE NEMATODES; COMMUNITY; SEA; COLONIZATION; MEIOFAUNA; TOXICITY</t>
  </si>
  <si>
    <t>Polycyclic aromatic hydrocarbons (PAHs) are toxic for humans and marine fauna alike. The current study assessed the impact of PAHs on the migratory behaviour of meiobenthic nematodes collected from the Bizerte lagoon, Tunisia. The experiment lasted for 15 days and was carried in open microcosms, which comprised a lower, contaminated and an upper, uncontaminated compartment. Three treatments were used, for each of them an untreated control was set up: sediment contaminated with chrysene (116 ng g(-1) dry weight (DW), with phenanthrene (116 ng g(-1) DW) and a mixture of both. The results showed a significant decrease in diversty and abundance in the lower, contaminated compartments compared to the upper zones. The results also highlighted that under an increased stress some species progressively increased in number, these were considered PAH-tolerant species such as Odontophora villoti, some others had an occasionally increased in number were consid-ered as opportunistic species, such as Paracomesoma dubium and the species that showed a progressive decreased in number, such as Metoncholaimus pristiurus and Steineria sp., Terschellingia. longicaudata, and Oncholaimellus sp. were classified as PAH-sensitive. Moreover, an increase in the activity of biochemical biomarkers was observed following the exposure of males and gravid females of T. longicaudata to 29, 58 and 87 ng g(-1) DW of chrysene and phenanthrene paralleled by a higher vulnerability of the latter demographic category. Besides, a significant decrease in fertility of females and an increase in pharyngeal sucking power were observed for both types of PAHs considered. The sex ratio was also significantly imbalanced in the favor of males, which suggest that chrysene and phenanthrene affect also the hormone system of T. longicaudata. The high affinities of these PAHs and their molecular interactions with both germ line development protein 3 (GLD-3) and sex-determining protein (SDP) may justify these results and explain the toxicokinetic attributes.</t>
  </si>
  <si>
    <t>[Badraoui, Riadh; Siddiqui, Arif J.] Univ Hail, Coll Sci, Dept Biol, Lab Gen Biol, Hail 81451, Saudi Arabia; [Badraoui, Riadh] Univ Tunis El Manar, Med Fac Tunis, Sect Histol Cytol, Tunis 1007, Tunisia; [Allouche, Mohamed; El Ouaer, Dhia; Ishak, Sahar; Beyrem, Hamouda] Univ Carthage, Fac Sci Bizerte, Coastal Ecol &amp; Ecotoxicol Unit, Lab Environm Biomonitoring, Zarzouna 7021, Tunisia; [Hedfi, Amor] Taif Univ, Coll Sci, Dept Biol, POB 11099, Taif 21944, Saudi Arabia; [Pacioglu, Octavian] Natl Inst Res &amp; Dev Biol Sci, Bucharest, Romania; [Rudayni, Hassan A.; Boufahja, Fehmi] Imam Mohammad Ibn Saud Islamic Univ IMSIU, Coll Sci, Biol Dept, Riyadh 11623, Saudi Arabia</t>
  </si>
  <si>
    <t>Boufahja, F (corresponding author), Imam Mohammad Ibn Saud Islamic Univ IMSIU, Coll Sci, Biol Dept, Riyadh 11623, Saudi Arabia.</t>
  </si>
  <si>
    <t>faboufahja@imamu.edu.sa</t>
  </si>
  <si>
    <t>JAN 1</t>
  </si>
  <si>
    <t>316</t>
  </si>
  <si>
    <t>120459</t>
  </si>
  <si>
    <t>10.1016/j.envpol.2022.120459</t>
  </si>
  <si>
    <t>http://dx.doi.org/10.1016/j.envpol.2022.120459</t>
  </si>
  <si>
    <t>OCT 2022</t>
  </si>
  <si>
    <t>Environmental Sciences</t>
  </si>
  <si>
    <t>Environmental Sciences &amp; Ecology</t>
  </si>
  <si>
    <t>EUZEBY, JP</t>
  </si>
  <si>
    <t>BACTERIAL SYSTEMATICS - CHANGES OF VETERINARY INTEREST DURING 1990</t>
  </si>
  <si>
    <t>REVUE DE MEDECINE VETERINAIRE</t>
  </si>
  <si>
    <t>BACTERIAS; VETERINARY MEDICINE; NOMENCLATURE; REVIEW; SYSTEMATICS; TAXONOMY</t>
  </si>
  <si>
    <t>FORMERLY YERSINIA-PHILOMIRAGIA; SP-NOV; CLINICAL SPECIMENS; SUBSP-NOV; GENUS; DISEASE; RECLASSIFICATION; CLASSIFICATION; LACTOCOCCI; PROPOSAL</t>
  </si>
  <si>
    <t>After the recall of some rules of taxonomics and nomenclature of bacterias, the author sums up the changes of veterinary importance brought to bacterial systematics during 1990.</t>
  </si>
  <si>
    <t>EUZEBY, JP (corresponding author), ECOLE NATL VET TOULOUSE,DEPT PRODUCT ANIM QUALITE &amp; SECURITE ALIMENTS,23 CHEMIN CAPELLES,F-31076 TOULOUSE,FRANCE.</t>
  </si>
  <si>
    <t>142</t>
  </si>
  <si>
    <t>21</t>
  </si>
  <si>
    <t>33</t>
  </si>
  <si>
    <t>Veterinary Sciences</t>
  </si>
  <si>
    <t>Schöbel, C; Carvalho, GS; Paladini, A; Teixeira, RA</t>
  </si>
  <si>
    <t>Schobel, Christian; Carvalho, Gervasio Silva; Paladini, Andressa; Teixeira, Renato Augusto</t>
  </si>
  <si>
    <t>The Spittlebug Mahanarva tristis as a Senior Synonymy of Four Neotropical Species of Mahanarva (Hemiptera: Auchenorrhyncha: Cercopidae), and Considerations About M. tristis Subspecies</t>
  </si>
  <si>
    <t>NEOTROPICAL ENTOMOLOGY</t>
  </si>
  <si>
    <t>Paramere; Angles; Tegmina; Polymorphism; Taxonomics</t>
  </si>
  <si>
    <t>PHILAENUS-SPUMARIUS HOMOPTERA; POLYMORPHISM</t>
  </si>
  <si>
    <t>Mahanarva Distant, the neotropical spittlebug genus contains 48 species and many of them are only known from their original descriptions and one location. A group of species of this genus stand out due to their similarities and are studied here. Based on comparisons between 28 Mahanarva tristis (Fabricius) specimens and the original drawings of the other species, we demonstrate strong morphological similarities. Examinations of the tegmina showed a polymorphism with different dot and stripe patterns. Those patterns are not exclusive for one species and are found throughout the taxa. Again, studying the male genitals no species-specific characters can be found. Furthermore, differences of the parameres were explained by different angle positions of these genital plates which alter the resulting photos and drawings significantly. On the other hand, changes of the aedeagus can be explained due to its fragile structure and the resulting manipulations during handling. In addition, the overlapping known distribution of the taxa leads to the conclusion that the four species are in fact synonyms of M.tristis and that there is no evidence for the validity of the subspecies. We conclude that the New World spittlebug M.tristis is considered a senior synonym of Mahanarva fraseri (Distant) n. syn., Mahanarva mura (China &amp; Myers) n. syn., Mahanarva raripila (Jacobi) n. syn., and Mahanarva trifissa (Jacobi) n. syn. Aside from that, there was no evidence for the validity of the M.tristis subspecies Mahanarva tristis guppyi (Urich) n. syn., Mahanarva tristis monagasi (Fennah) n. syn., Mahanarva tristis quadrimaculata (Fennah) n. syn., Mahanarva tristis suffusa (Walker) n. syn., and Mahanarva tristis walkeri (Lallemand) n. syn. Unfortunately, it was not possible to conclude the taxonomic state of Mahanarva tristis stalii (Lallemand) because there are no known specimens or types available. So, the subspecies is considered a species inquirenda.</t>
  </si>
  <si>
    <t>[Schobel, Christian; Carvalho, Gervasio Silva] Pontificia Univ Catolica Rio Grande do Sul, Lab Entomol, Escola Ciencias Saude &amp; Vida, Programa Posgrad Ecol &amp; Evolucao Biodiversidade, Porto Alegre, RS, Brazil; [Paladini, Andressa] Univ Fed Santa Maria, Dept Ecol &amp; Evolucao, Santa Maria, RS, Brazil; [Teixeira, Renato Augusto] Pontificia Univ Catolica Rio Grande do Sul, Programa Posgrad Ecol &amp; Evolucao Biodiversidade, Escola Ciencias Saude &amp; Vida, Lab Aracnol, Porto Alegre, RS, Brazil</t>
  </si>
  <si>
    <t>Schöbel, C (corresponding author), Pontificia Univ Catolica Rio Grande do Sul, Lab Entomol, Escola Ciencias Saude &amp; Vida, Programa Posgrad Ecol &amp; Evolucao Biodiversidade, Porto Alegre, RS, Brazil.</t>
  </si>
  <si>
    <t>cschoebel@hotmail.com; gcarvalho2010@gmail.com; andri.paladini@gmail.com; renato.teixeira@pucrs.br</t>
  </si>
  <si>
    <t>52</t>
  </si>
  <si>
    <t>66</t>
  </si>
  <si>
    <t>10.1007/s13744-022-00997-0</t>
  </si>
  <si>
    <t>http://dx.doi.org/10.1007/s13744-022-00997-0</t>
  </si>
  <si>
    <t>NOV 2022</t>
  </si>
  <si>
    <t>Entomology</t>
  </si>
  <si>
    <t>Ettamimi, S; Carlier, JD; Cox, CJ; Elamine, Y; Hammani, K; Ghazal, H; Costa, MC</t>
  </si>
  <si>
    <t>Ettamimi, Sara; Carlier, Jorge D.; Cox, Cymon J.; Elamine, Youssef; Hammani, Khalil; Ghazal, Hassan; Costa, Maria C.</t>
  </si>
  <si>
    <t>A meta-taxonomic investigation of the prokaryotic diversity of water bodies impacted by acid mine drainage from the SAo Domingos mine in southern Portugal</t>
  </si>
  <si>
    <t>EXTREMOPHILES</t>
  </si>
  <si>
    <t>AMD; Heavy metal contamination; Microbiome; Biomarkers</t>
  </si>
  <si>
    <t>ENVIRONMENTAL-IMPACT; BACTERIAL COMMUNITY; RISK-ASSESSMENT; GEN. NOV.; SEQUENCES; PATTERNS; ACIDOBACTERIUM; MICROORGANISMS; SEDIMENT</t>
  </si>
  <si>
    <t>The prokaryotic communities of water bodies contaminated by acid mine drainage from the SAo Domingos mining area in southern Portugal were analyzed using a meta-taxonomics approach with 16S rRNA gene sequences. Samples were collected in two seasonal sampling campaigns (summer and winter of 2017) from the most contaminated sites from where the water flows downstream to the freshwater reservoir of the river Chanca. The physicochemical data indicate a trend of decreasing acid mine drainage contamination downstream of the mining area to the Chanca's reservoir. The most contaminated sites (pH=2.3-3.1) are distinguished by prokaryotic diversity with high abundances of operational taxonomics units related to acidophiles (genera Metallibacterium, Acidibacter, Leptospirillum, Acidobacterium, Thiomonas, Acidicapsa, Acidocella, Acidiphilium; family Acidobacteriaceae, order CPla-3 termite group). Likewise, in the transition zone in the mouth of the contaminated water flow into the Chanca ' s reservoir (pH=6.4), a specific prokaryotic flora exists with some acidophiles, but notably with a cyanobacteria bloom and a high abundance of the genus Sediminibacterium (family I; order Subsection III). Moreover, the strong correlation between the abundance of acidophiles and characteristic physiochemical parameters (metals, acidity, and sulfate) confirm their potential as biomarkers of acid mine drainage pollution.</t>
  </si>
  <si>
    <t>[Ettamimi, Sara; Hammani, Khalil] Sidi Mohammed Ben Abdellah Univ, Polydisciplinary Fac Taza, Nat Resources &amp; Environm Lab, Taza, Morocco; [Carlier, Jorge D.; Cox, Cymon J.; Costa, Maria C.] Univ Algarve, Ctr Marine Sci CCMAR, Gambelas Campus, P-8005139 Faro, Portugal; [Elamine, Youssef] Sidi Mohammed Ben Abdellah Univ, Lab Physiol Pharmacol &amp; Environm Hlth, Fac Sci, Dhar El Mehraz, Fes, Morocco; [Ghazal, Hassan] Univ Mohammed Premier, Lab Physiol &amp; Genet, Fac Sci, Oujda, Morocco; [Costa, Maria C.] Univ Algarve, Fac Sci &amp; Technol, Gambelas Campus, P-8005139 Faro, Portugal</t>
  </si>
  <si>
    <t>Carlier, JD (corresponding author), Univ Algarve, Ctr Marine Sci CCMAR, Gambelas Campus, P-8005139 Faro, Portugal.</t>
  </si>
  <si>
    <t>jcarlier@ualg.pt</t>
  </si>
  <si>
    <t>821</t>
  </si>
  <si>
    <t>834</t>
  </si>
  <si>
    <t>10.1007/s00792-019-01136-1</t>
  </si>
  <si>
    <t>http://dx.doi.org/10.1007/s00792-019-01136-1</t>
  </si>
  <si>
    <t>Biochemistry &amp; Molecular Biology; Microbiology</t>
  </si>
  <si>
    <t>BACTERIAL NOMENCLATURE - CHANGES OF VETERINARY INTEREST DURING 1992</t>
  </si>
  <si>
    <t>BACTERIAS; VETERINARY MEDICINE; NOMENCLATURE; SYSTEMATICS; TAXONOMY; REVIEW</t>
  </si>
  <si>
    <t>BLACK-PIGMENTED BACTEROIDES; DEOXYRIBONUCLEIC-ACID RELATEDNESS; POLYMERASE CHAIN-REACTION; SALMON ONCORHYNCHUS-KISUTCH; CHLAMYDIA-PSITTACI STRAINS; SP-NOV; GEN-NOV; BORRELIA-BURGDORFERI; CLINICAL SPECIMENS; COMB-NOV</t>
  </si>
  <si>
    <t>Bacterial systematics is perpetually changing, owing to a never-ending increase of the knowledge on the bacterial world. During 1992, more than 200 changes, corrections or additions have been published in the International Journal of Systematic Bacteriology, the official publication of the International Committee on Systematic Bacteriology of the International Union of Microbiological Societies. After the recall of some rules of taxonomics and nomenclature of bacterias, the author sums up the recent changes of veterinary importance.</t>
  </si>
  <si>
    <t>ECOLE NATL VET TOULOUSE, DEPT PROD ANIM QUAL &amp; SECUR DENREES, 23 CHEMIN CAPELLES, F-31076 TOULOUSE, FRANCE.</t>
  </si>
  <si>
    <t>144</t>
  </si>
  <si>
    <t>13</t>
  </si>
  <si>
    <t>Tronchoni, J; Setati, ME; Fracassetti, D; Valdetara, F; Maghradze, D; Foschino, R; Curiel, JA; Morales, P; Gonzalez, R; Vigentini, I; Bauer, FF</t>
  </si>
  <si>
    <t>Tronchoni, Jordi; Setati, Mathabatha Evodia; Fracassetti, Daniela; Valdetara, Federica; Maghradze, David; Foschino, Roberto; Curiel, Jose Antonio; Morales, Pilar; Gonzalez, Ramon; Vigentini, Ileana; Bauer, Florian Franz</t>
  </si>
  <si>
    <t>Identifying the Main Drivers in Microbial Diversity for Cabernet Sauvignon Cultivars from Europe to South Africa: Evidence for a Cultivar-Specific Microbial Fingerprint</t>
  </si>
  <si>
    <t>JOURNAL OF FUNGI</t>
  </si>
  <si>
    <t>meta taxonomics; mycobiome; vine cultivar; wine grape</t>
  </si>
  <si>
    <t>BACTERIAL DIVERSITY; BERRIES</t>
  </si>
  <si>
    <t>Microbial diversity in vineyards and in grapes has generated significant scientific interest. From a biotechnological perspective, vineyard and grape biodiversity has been shown to impact soil, vine, and grape health and to determine the fermentation microbiome and the final character of wine. Thus, an understanding of the drivers that are responsible for the differences in vineyard and grape microbiota is required. The impact of soil and climate, as well as of viticultural practices in geographically delimited areas, have been reported. However, the limited scale makes the identification of generally applicable drivers of microbial biodiversity and of specific microbial fingerprints challenging. The comparison and meta-analysis of different datasets is furthermore complicated by differences in sampling and in methodology. Here we present data from a wide-ranging coordinated approach, using standardized sampling and data generation and analysis, involving four countries with different climates and viticultural traditions. The data confirm the existence of a grape core microbial consortium, but also provide evidence for country-specific microbiota and suggest the existence of a cultivar-specific microbial fingerprint for Cabernet Sauvignon grape. This study puts in evidence new insight of the grape microbial community in two continents and the importance of both location and cultivar for the definition of the grape microbiome.</t>
  </si>
  <si>
    <t>[Tronchoni, Jordi] Valencian Int Univ, Fac Hlth Sci, Valencia 46002, Spain; [Setati, Mathabatha Evodia; Bauer, Florian Franz] Stellenbosch Univ, South African Grape &amp; Wine Res Inst, ZA-7602 Stellenbosch, South Africa; [Fracassetti, Daniela; Valdetara, Federica; Foschino, Roberto; Vigentini, Ileana] Univ Milan, Dept Food Environm &amp; Nutr Sci, I-20133 Milan, Italy; [Maghradze, David] Caucasus Int Univ, Fac Viticulture &amp; Winemaking, GE-0141 Tbilisi, Georgia; [Foschino, Roberto; Vigentini, Ileana] Univ Milan, Dept Biomed Surg &amp; Dent Sci, I-20122 Milan, Italy; [Curiel, Jose Antonio] Inst Nacl Invest &amp; Tecnol Agr &amp; Alimentaria, Madrid 28040, Spain; [Morales, Pilar; Gonzalez, Ramon] Univ La Rioja, Inst Ciencias Vid &amp; Vino, Gobierno La Rioja, CSIC, Logrono 26006, Spain</t>
  </si>
  <si>
    <t>Tronchoni, J (corresponding author), Valencian Int Univ, Fac Hlth Sci, Valencia 46002, Spain.;Vigentini, I (corresponding author), Univ Milan, Dept Food Environm &amp; Nutr Sci, I-20133 Milan, Italy.;Vigentini, I (corresponding author), Univ Milan, Dept Biomed Surg &amp; Dent Sci, I-20122 Milan, Italy.</t>
  </si>
  <si>
    <t>jtronchoni@universidadviu.com; ileana.vigentini@unimi.it</t>
  </si>
  <si>
    <t>OCT</t>
  </si>
  <si>
    <t>1034</t>
  </si>
  <si>
    <t>10.3390/jof8101034</t>
  </si>
  <si>
    <t>http://dx.doi.org/10.3390/jof8101034</t>
  </si>
  <si>
    <t>Microbiology; Mycology</t>
  </si>
  <si>
    <t>DAUGUET, JC; BERT, M; DOLLEY, J; BERT, JJ</t>
  </si>
  <si>
    <t>STEROLS OF PHYCODRYS-RUBENS (DELESSERIACEAE, CERAMIALES)</t>
  </si>
  <si>
    <t>CRYPTOGAMIE ALGOLOGIE</t>
  </si>
  <si>
    <t>The sterols of Phycodrys rubens have been studied by CPG and CPG/MS. The following sterols are identified: cholesterol; 24-dimethylchola-5, 22-dien-3betaol; 24-dimethylchol-22-en-3betaol; 22-dehydrocholesterol; dihydrocholesterol; brassicasterol; epibrassicasterol; 24-methylenecholesterol; stigmasterol; sitosterol; fucosterol; isofucosterol; 24-propylidenecholesterol. The most important sterol is cholesterol. The C26 sterol: 24-dimethyl-chola-5,22-dien-3betaol has already been observed in Rhodymeniales and Gelidiales. A C30 Sterol: 24-propylidene cholesterol had just been observed in some Chrysophyceae. Taxonomics problems in relation with sterol composition are examined.</t>
  </si>
  <si>
    <t>DAUGUET, JC (corresponding author), UFR SCI PHARMACEUT,BIOL &amp; BIOTECHNOL,1 RUE VAUBENARD,F-14000 CAEN,FRANCE.</t>
  </si>
  <si>
    <t>AUG</t>
  </si>
  <si>
    <t>14</t>
  </si>
  <si>
    <t>2-3</t>
  </si>
  <si>
    <t>99</t>
  </si>
  <si>
    <t>104</t>
  </si>
  <si>
    <t>Plant Sciences; Marine &amp; Freshwater Biology</t>
  </si>
  <si>
    <t>Giracca, EMN; Antoniolli, ZI; Steffen, RB; Steffen, GPK; Schirmer, GK; Eltz, FLF</t>
  </si>
  <si>
    <t>Nunes Giracca, Ecila Maria; Antoniolli, Zaida Ines; Steffen, Ricardo Bemfica; Kist Steffen, Gerusa Pauli; Schirmer, Guilherme Karsten; Foleto Eltz, Flavio Luiz</t>
  </si>
  <si>
    <t>Influence of lime application on meso and macrofauna of the soil under no-tillage system</t>
  </si>
  <si>
    <t>CIENCIA E AGROTECNOLOGIA</t>
  </si>
  <si>
    <t>Edaphic fauna; soil management; liming</t>
  </si>
  <si>
    <t>FAUNA; COLLEMBOLA; AGROECOSYSTEMS; MANAGEMENT; REGIMES</t>
  </si>
  <si>
    <t>In the present study one evaluated the effect of different methods and levels of lime application on soil under no-tillage system on edaphic fauna, after five years of the application. Organisms of epiedaphic fauna were sampled with Provid traps and euedaphics macrorganisms using soil monoliths in two sampling time: winter and summer. The organisms under study were identified in laboratory at class and order levels. One identified 17 taxonomics groups, with five classes: Arachnida, Diplopoda, Crustacea, Oligochaeta and Insecta. The abundance of organisms showed higher variation in function of different sampling time than the levels and methods of lime application.</t>
  </si>
  <si>
    <t>[Nunes Giracca, Ecila Maria; Antoniolli, Zaida Ines; Steffen, Ricardo Bemfica; Kist Steffen, Gerusa Pauli; Schirmer, Guilherme Karsten; Foleto Eltz, Flavio Luiz] Univ Fed Santa Maria, Dept Solos, BR-97105900 Santa Maria, RS, Brazil</t>
  </si>
  <si>
    <t>Giracca, EMN (corresponding author), Univ Fed Santa Maria, Dept Solos, Ave Roraima 1000,Predio 42, BR-97105900 Santa Maria, RS, Brazil.</t>
  </si>
  <si>
    <t>ecila.giracca@uergs.edu.com; zaida@smail.ufsm.br; bemfca_steffen@yahoo.com.br; ge.pauli@yahoo.com.br; skguilherme@gmail.com; feltz@ccr.ufsm.br</t>
  </si>
  <si>
    <t>NOV-DEC</t>
  </si>
  <si>
    <t>32</t>
  </si>
  <si>
    <t>1794</t>
  </si>
  <si>
    <t>1801</t>
  </si>
  <si>
    <t>10.1590/S1413-70542008000600018</t>
  </si>
  <si>
    <t>http://dx.doi.org/10.1590/S1413-70542008000600018</t>
  </si>
  <si>
    <t>Agriculture, Multidisciplinary; Agronomy</t>
  </si>
  <si>
    <t>Agriculture</t>
  </si>
  <si>
    <t>Jacob, F; Melachio, TT; Njitchouang, GR; Gimonneau, G; Njiokou, F; Abate, L; Christen, R; Reveillaud, J; Geiger, A</t>
  </si>
  <si>
    <t>Jacob, Franck; Melachio, Tresor T.; Njitchouang, Guy R.; Gimonneau, Geoffrey; Njiokou, Flobert; Abate, Luc; Christen, Richard; Reveillaud, Julie; Geiger, Anne</t>
  </si>
  <si>
    <t>Intestinal Bacterial Communities of Trypanosome-Infected and Uninfected Glossina palpalis palpalis from Three Human African Trypanomiasis Foci in Cameroon</t>
  </si>
  <si>
    <t>FRONTIERS IN MICROBIOLOGY</t>
  </si>
  <si>
    <t>Glossina; trypanosome; microbiome; meta-taxonomics; sleeping sickness; nagana</t>
  </si>
  <si>
    <t>SLEEPING SICKNESS FOCI; TSETSE-FLIES; MORSITANS-MORSITANS; BRUCEI S.L.; WOLBACHIA INFECTIONS; SODALIS-GLOSSINIDIUS; SERRATIA-MARCESCENS; NATURAL-POPULATIONS; SECONDARY SYMBIONT; GENETIC DIVERSITY</t>
  </si>
  <si>
    <t>Glossina sp. the tsetse fly that transmits trypanosomes causing the Human or the Animal African Trypanosomiasis (HAT or AAT) can harbor symbiotic bacteria that are known to play a crucial role in the fly's vector competence. We hypothesized that other bacteria could be present, and that some of them could also influence the fly's vector competence. In this context the objectives of our work were: (a) to characterize the bacteria that compose the G. palpalis palpalis midgut bacteriome, (b) to evidence possible bacterial community differences between trypanosome-infected and non-infected fly individuals from a given AAT and HAT focus or from different foci using barcoded Illumina sequencing of the hypervariable V3-V4 region of the 16S rRNA gene. Forty G. p. palpalis flies, either infected by Trypanosoma congolense or uninfected were sampled from three trypanosomiasis foci in Cameroon. A total of 143 OTUs were detected in the midgut samples. Most taxa were identified at the genus level, nearly 50% at the species level; they belonged to 83 genera principally within the phyla Actinobacteria, Bacteroidetes, Firmicutes, and Proteobacteria. Prominent representatives included Wigglesworthia (the fly's obligate symbiont), Serratia, and Enterobacter hormaechei. Wolbachia was identified for the first time in G. p. palpalis. The average number of bacterial species per tsetse sample was not significantly different regarding the fly infection status, and the hierarchical analysis based on the differences in bacterial community structure did not provide a clear clustering between infected and non-infected flies. Finally, the most important result was the evidence of the overall very large diversity of intestinal bacteria which, except for Wigglesworthia, were unevenly distributed over the sampled flies regardless of their geographic origin and their trypanosome infection status.</t>
  </si>
  <si>
    <t>[Jacob, Franck; Gimonneau, Geoffrey; Geiger, Anne] Inst Rech Dev CIRAD, UMR INTERTRYP, CIRAD TA A17G, Montpellier, France; [Melachio, Tresor T.; Njitchouang, Guy R.; Njiokou, Flobert] Univ Yaounde I, Fac Sci, Dept Anim Biol &amp; Physiol, Parasitol &amp; Ecol Lab, Yaounde, Cameroon; [Abate, Luc] Ctr Natl Rech Sci 5290, Inst Rech Dev 224, UMR MIVEGEC, Montpellier, France; [Christen, Richard] Univ Nice Sophia Antipolis, UMR 7138, Systemat Adaptat Evolut, Nice, France; [Reveillaud, Julie] INRA, UMR ASTRE 1309, Montpellier, France; [Reveillaud, Julie] CIRAD, UMR ASTRE, Montpellier, France</t>
  </si>
  <si>
    <t>Geiger, A (corresponding author), Inst Rech Dev CIRAD, UMR INTERTRYP, CIRAD TA A17G, Montpellier, France.</t>
  </si>
  <si>
    <t>anne.geiger@ird.fr</t>
  </si>
  <si>
    <t>AUG 3</t>
  </si>
  <si>
    <t>1464</t>
  </si>
  <si>
    <t>10.3389/fmicb.2017.01464</t>
  </si>
  <si>
    <t>http://dx.doi.org/10.3389/fmicb.2017.01464</t>
  </si>
  <si>
    <t>Microbiology</t>
  </si>
  <si>
    <t>Roache, PJ</t>
  </si>
  <si>
    <t>Verification of codes and calculations</t>
  </si>
  <si>
    <t>AIAA JOURNAL</t>
  </si>
  <si>
    <t>Article; Proceedings Paper</t>
  </si>
  <si>
    <t>COMPUTATIONAL FLUID-DYNAMICS; NUMERICAL ERROR BAR; SYMBOLIC MANIPULATION; MODELS; FLOW; ACCURACY; CFD</t>
  </si>
  <si>
    <t>Background discussion, definitions, and descriptions are given for some terms related to confidence building in computational fluid dynamics. The two principal distinctions made are between verification vs validation and between verification of codes vs verification of individual calculations. Also discussed are numerical errors vs conceptual modeling errors; iterative convergence vs grid convergence (or residual accuracy vs discretization accuracy); confirmation, calibration, tuning, and certification; error taxonomics; and customer illusions vs customer care. Emphasis is given to rigorous code verification via systematic grid convergence using the method of manufactured solutions, and a simple method for uniform reporting of grid convergence studies using the Grid Convergence Index (GCI). Also discussed are surrogate single-grid error indicators.</t>
  </si>
  <si>
    <t>POB 9229, Albuquerque, NM 87031 USA.</t>
  </si>
  <si>
    <t>MAY</t>
  </si>
  <si>
    <t>36</t>
  </si>
  <si>
    <t>696</t>
  </si>
  <si>
    <t>702</t>
  </si>
  <si>
    <t>10.2514/2.457</t>
  </si>
  <si>
    <t>http://dx.doi.org/10.2514/2.457</t>
  </si>
  <si>
    <t>Engineering, Aerospace</t>
  </si>
  <si>
    <t>Engineering</t>
  </si>
  <si>
    <t>Bilha, JK; Brancalhao, RMC; Conte, H</t>
  </si>
  <si>
    <t>Bilha, Juliana Kafka; Costa Brancalhao, Rose Meire; Conte, Helio</t>
  </si>
  <si>
    <t>Testicles Fusion of Diatraea saccharalis F. (Lepidoptera; Crambidae) During Post-embryonic Development</t>
  </si>
  <si>
    <t>JOURNAL OF THE ENTOMOLOGICAL RESEARCH SOCIETY</t>
  </si>
  <si>
    <t>Sugarcane borer; anatomy; larvae; pupae; adult; morphology</t>
  </si>
  <si>
    <t>MORPHOLOGY; EPHESTIA; SPERM; SPERMATOGENESIS; ULTRASTRUCTURE</t>
  </si>
  <si>
    <t>The sugarcane borer, Diatraea saccharalis (Lepidoptera: Crambidae), is an insect of great economic importance. The larvae are fed on sugarcane, causing damages to sugar and alcohol industry. In order to increase the knowledge concerning the internal anatomy, testicles of D. saccharalis were subjected whole mount method and processed by using scanning electron microscopy to describe its anatomy during post-embryonic development. This organ suffers fusion during pupae stage (chrysalis), differing from some Lepidoptera species with respect to localization, size, form and coloration. Four testicular follicles are present in larval stage; nevertheless, in adult stage this number is variable. Despite the observed differences, general anatomical patterns are very similar to those described in other Lepidoptera, and the divergent characteristics may be important for phylogenetics and taxonomics studies.</t>
  </si>
  <si>
    <t>[Bilha, Juliana Kafka] UNIAMERICA, Educ Ctr Amer, Foz Do Iguacu, Parana, Brazil; [Costa Brancalhao, Rose Meire] Univ Estadual Oeste Parana, UNIOESTE, Ctr Biol &amp; Hlth Sci, Cascavel, Parana, Brazil; [Conte, Helio] Univ Estadual Maringa, UEM, Dept Cell Biol &amp; Genet, Maringa, Parana, Brazil</t>
  </si>
  <si>
    <t>Bilha, JK (corresponding author), UNIAMERICA, Educ Ctr Amer, Foz Do Iguacu, Parana, Brazil.</t>
  </si>
  <si>
    <t>jukafkabio@hotmail.com; rosecb@gmail.com; hconte@uem.br</t>
  </si>
  <si>
    <t>3</t>
  </si>
  <si>
    <t>7</t>
  </si>
  <si>
    <t>Raupach, MJ; Charzinski, N; Villastrigo, A; Gossner, MM; Niedringhaus, R; Schaefer, P; Schmelzle, S; Strauss, G; Hendrich, L</t>
  </si>
  <si>
    <t>Raupach, Michael J.; Charzinski, Nele; Villastrigo, Adrian; Gossner, Martin M.; Niedringhaus, Rolf; Schaefer, Peter; Schmelzle, Sebastian; Strauss, Gerhard; Hendrich, Lars</t>
  </si>
  <si>
    <t>The discovery of an overseen pygmy backswimmer in Europe (Heteroptera, Nepomorpha, Pleidae)</t>
  </si>
  <si>
    <t>3D scans; DNA barcoding; Illumina; Integrative taxonomy; Mitochondrial genomes; Phylogenomics</t>
  </si>
  <si>
    <t>HEMIPTERA-HETEROPTERA; ASELLOTA CRUSTACEA; DEEP-SEA; PHYLOGENIES; GENUS; LIFE; PERFORMANCE; MORPHOLOGY; SELECTION; BLOCKS</t>
  </si>
  <si>
    <t>The Pleidae, or pygmy backswimmers, is a family of aquatic bugs (Hemiptera, Heteroptera, Nepomorpha) containing four genera. Here, we describe Plea cryptica sp. nov. and redescribe its sister species, Plea minutissima Leach, 1817. Whereas the morphological distinction of these closely related species is only possible for males, molecular data clearly separate them. As part of our taxonomic study, we provide comprehensive molecular data including more than 200 DNA barcodes from all over Europe, complete nuclear ribosomal DNA, full mitochondrial genome data, and 3D scans for both species. Furthermore, the same molecular markers are also presented for Neoplea striola (Fieber, 1844). We used Maximum Likelihood (ML) analyses to reconstruct the phylogeny of the Pleidae and Notonectoidea based on available mitogenomic data. Our study represents a successful implementation of the proposed concept of taxonomics, using data from high-throughput sequencing technologies for integrative taxonomic studies, and allowing high confidence for both biodiversity and ecological research.</t>
  </si>
  <si>
    <t>[Raupach, Michael J.; Villastrigo, Adrian; Schaefer, Peter; Strauss, Gerhard; Hendrich, Lars] Bavarian State Collect Zool, Munchhausenstr 21, D-81247 Munich, Germany; [Charzinski, Nele; Niedringhaus, Rolf] Carl von Ossietzky Univ Oldenburg, Inst Phys, Carl von Ossietzky Str 9-11, D-26129 Oldenburg, Germany; [Gossner, Martin M.] Swiss Fed Inst Forest Snow &amp; Landscape Res, Zurcherstr 111, CH-8903 Birmensdorf, Switzerland; [Gossner, Martin M.] Swiss Fed Inst Technol, Ramistr 101, CH-8092 Zurich, Switzerland; [Schmelzle, Sebastian] Tech Univ Darmstadt, Schnittspahnstr 3, D-64287 Darmstadt, Germany</t>
  </si>
  <si>
    <t>Raupach, MJ (corresponding author), Bavarian State Collect Zool, Munchhausenstr 21, D-81247 Munich, Germany.</t>
  </si>
  <si>
    <t>raupach@snsb.de</t>
  </si>
  <si>
    <t>NOV 15</t>
  </si>
  <si>
    <t>28139</t>
  </si>
  <si>
    <t>10.1038/s41598-024-78224-6</t>
  </si>
  <si>
    <t>http://dx.doi.org/10.1038/s41598-024-78224-6</t>
  </si>
  <si>
    <t>Hoffmann, RB; Nascimento, MDV; Diniz, AA; Araújo, LHA; Souto, JS</t>
  </si>
  <si>
    <t>Hoffmann, Ricardo Bezerra; Viana Nascimento, Maria do Socorro; Diniz, Adriana Araujo; Avelino Araujo, Lucia Helena; Souto, Jacob Silva</t>
  </si>
  <si>
    <t>SOIL MESOFAUNA AS BIOINDICATORS AT SOIL MANAGEMENT IN AREIA, PARAIBA, BRAZIL</t>
  </si>
  <si>
    <t>REVISTA CAATINGA</t>
  </si>
  <si>
    <t>Acari; Collembola; soil mesofauna</t>
  </si>
  <si>
    <t>The use of different practical vegetal coverings and cultural seems to act directly on soil mesofauna. The objective of this work was to evaluate the variations of the groups of soil mesofauna n different systems of handling of the ground. The treatments had consisted of three areas: castor bean (Ricinus communis L.), pasture (Brachiaria decumbens) and native woods. In each area 21 samples had been removed, seven for treatments, three times. The soil mesofauna extracted using a modified Berlese-Tullgren apparatus. In the evaluation of the ecological behavior of mesofauna, the total number of individuals was mensured and had been made comparisons of the communities using: the Shannon index and the Pielou index. Pertaining ones to filo Arthropoda had been identified to 13 taxonomics groups in the three areas in study, being all. In the area and castor bean lesser diversity in the structure of the community of arthropods was verified, evidencing the influence of the culture systems on the population of soil mesofauna, diminishing its density and diversity in relation to the native woods area.</t>
  </si>
  <si>
    <t>[Hoffmann, Ricardo Bezerra] Univ Fed Vicosa, Vicosa, MG, Brazil; [Viana Nascimento, Maria do Socorro; Diniz, Adriana Araujo; Avelino Araujo, Lucia Helena] UFPB, Campina Grande, Paraiba, Brazil; [Souto, Jacob Silva] Univ Fed Campina Grande, Univ Fed Ctr Saude Tecnol Rural, BR-58700970 Patos de Minas, PB, Brazil</t>
  </si>
  <si>
    <t>Hoffmann, RB (corresponding author), Univ Fed Vicosa, Vicosa, MG, Brazil.</t>
  </si>
  <si>
    <t>ricardobhs@hotmail.com; svianan@yahoo.com.br; adrisolos@bol.com.br; luchisya@hotmail.com; jacob_souto@yahoo.com.br</t>
  </si>
  <si>
    <t>22</t>
  </si>
  <si>
    <t>121</t>
  </si>
  <si>
    <t>Agronomy</t>
  </si>
  <si>
    <t>Lishchenko, F; Jones, JB</t>
  </si>
  <si>
    <t>Lishchenko, Fedor; Jones, Jessica Briony</t>
  </si>
  <si>
    <t>Application of Shape Analyses to Recording Structures of Marine Organisms for Stock Discrimination and Taxonomic Purposes</t>
  </si>
  <si>
    <t>FRONTIERS IN MARINE SCIENCE</t>
  </si>
  <si>
    <t>recording structures; shape; image analysis; geometric morphometrics; wavelet; fourier</t>
  </si>
  <si>
    <t>GEOMETRIC MORPHOMETRIC-ANALYSIS; FRESH-WATER GASTROPOD; HERRING CLUPEA-HARENGUS; NORTHEAST ARCTIC COD; BLUE JACK MACKEREL; NEON FLYING SQUID; OTOLITH-SHAPE; SHELL-SHAPE; ATLANTIC-OCEAN; FISH OTOLITHS</t>
  </si>
  <si>
    <t>Morphometric analysis of biogenic recording structures within marine organisms has applications in stock assessment, taxonomics, and ecomorphological studies, with shape variation markedly influenced by both genetics and the surrounding environment. Geometric morphometrics (GM) is an alternative approach to the traditional method of collecting linear measurements and applying multivariate statistical methods to these data. Landmark- and outline-based GM methods are suggested to have several advantages over the traditional method. Due to the increasing popularity of GM methods in the modern literature, this chapter first compares different morphometric techniques, and then reviews the methods applied to recording structures, with a focus on GM outline-based analyses. It is clear that outline methods have become a popular method of analysis for structures such as otoliths, particularly for the purpose of distinguishing between population components. However, for other structures such as beaks this technique is only in its early stages of application and is more difficult to apply but shows great promise for future studies. The advantages of using a holistic approach, incorporating several techniques including outline analysis for stock identification purposes is discussed.</t>
  </si>
  <si>
    <t>[Lishchenko, Fedor] Russian Acad Sci, AN Severtsov Inst Ecol &amp; Evolut, Lab Ecol &amp; Morphol Marine Invertebrates, Moscow, Russia; [Lishchenko, Fedor] Vietnam Russia Trop Ctr, Marine Branch, Nha Trang, Vietnam; [Jones, Jessica Briony] Falkland Isl Fisheries Dept, Stanley, Falkland Island; [Jones, Jessica Briony] South Atlantic Environm Res Inst, Stanley, Falkland Island</t>
  </si>
  <si>
    <t>Lishchenko, F (corresponding author), Russian Acad Sci, AN Severtsov Inst Ecol &amp; Evolut, Lab Ecol &amp; Morphol Marine Invertebrates, Moscow, Russia.;Lishchenko, F (corresponding author), Vietnam Russia Trop Ctr, Marine Branch, Nha Trang, Vietnam.</t>
  </si>
  <si>
    <t>fedor-ln@ya.ru</t>
  </si>
  <si>
    <t>SEP 29</t>
  </si>
  <si>
    <t>667183</t>
  </si>
  <si>
    <t>10.3389/fmars.2021.667183</t>
  </si>
  <si>
    <t>http://dx.doi.org/10.3389/fmars.2021.667183</t>
  </si>
  <si>
    <t>Environmental Sciences; Marine &amp; Freshwater Biology</t>
  </si>
  <si>
    <t>Environmental Sciences &amp; Ecology; Marine &amp; Freshwater Biology</t>
  </si>
  <si>
    <t>Löhr, B; Vásquez-Ordóñez, AA; Lopez-Lavalle, LAB</t>
  </si>
  <si>
    <t>Loehr, Bernhard; Andres Vasquez-Ordonez, Aymer; Becerra Lopez-Lavalle, Luis Augusto</t>
  </si>
  <si>
    <t>Rhynchophorus palmarum in Disguise: Undescribed Polymorphism in the Black Palm Weevil</t>
  </si>
  <si>
    <t>PLOS ONE</t>
  </si>
  <si>
    <t>FERRUGINEUS OLIVIER; COLOR POLYMORPHISM; COLEOPTERA; CURCULIONIDAE; APHIDIDAE; PATTERNS; REGION; PCR</t>
  </si>
  <si>
    <t>During studies to adapt pheromone trapping of Rhynchophorus palmarum to the special coconut growing conditions at the Colombian Pacific coast, 152 atypically-colored specimens were captured in a total collection of 53,802 of the normally completely black weevil. Five specimens had the typical coloration of Rhynchophorus ferrugineus, an invasive species recently introduced to Aruba and Curacao. A regional expansion of this invasion to the South American continent was feared and all atypical specimens were submitted to taxonomic analysis. Both conventional and molecular methods were employed. Conventional taxonomics confirmed the samples as belonging to R. palmarum but registered undescribed and species-atypical morphological variability in the subgular suture (wide vs. narrow), the ratio between intraocular distance and width of antennal scrobes (&gt; 0.35 vs. &lt; 0.29) and the indentation of the mandibles (up to three mandibular teeth vs. bilobed). Molecular analysis placed all samples inspected, black and reddish alike, firmly within the R. palmarum group and the hypothesis of having inter-specific hybrids was rejected using co-dominant single sequence repeat markers with allelic specificity for both species.</t>
  </si>
  <si>
    <t>[Loehr, Bernhard] Ctr Invest Palmira, Corp Colombiana Invest Agr, Palmira, Valle Del Cauca, Colombia; [Andres Vasquez-Ordonez, Aymer] Ctr Int Agr Trop, Entomol Program, Cali 6713, Valle Del Cauca, Colombia; [Becerra Lopez-Lavalle, Luis Augusto] Ctr Int Agr Trop, Cassava Program, Cali 6713, Valle Del Cauca, Colombia</t>
  </si>
  <si>
    <t>Löhr, B (corresponding author), Ctr Invest Palmira, Corp Colombiana Invest Agr, Palmira, Valle Del Cauca, Colombia.</t>
  </si>
  <si>
    <t>blohr55@gmail.com</t>
  </si>
  <si>
    <t>DEC 18</t>
  </si>
  <si>
    <t>12</t>
  </si>
  <si>
    <t>e0143210</t>
  </si>
  <si>
    <t>10.1371/journal.pone.0143210</t>
  </si>
  <si>
    <t>http://dx.doi.org/10.1371/journal.pone.0143210</t>
  </si>
  <si>
    <t>Odisi, EJ; de Freitas, RC; do Amaral, DS; da Silva, SB; da Silva, MAC; Ana, WDS; Lima, AOD; Rörig, LR</t>
  </si>
  <si>
    <t>Odisi, Estacio Jussie; de Freitas, Robert Cardoso; do Amaral, Diego Serrasol; da Silva, Saulo Britto; da Silva, Marcus Adonai Castro; de Oliveira Sant Ana, William; de Souza Lima, Andre Oliveira; Rorig, Leonardo Rubi</t>
  </si>
  <si>
    <t>Metataxonomy of acid mine drainage microbiomes from the Santa Catarina Carboniferous Basin (Southern Brazil)</t>
  </si>
  <si>
    <t>Impacts of mining; Coal; Metagenomics; Extremophiles; Heavy metals; 16S/18S</t>
  </si>
  <si>
    <t>DIVERSITY; MICROORGANISMS; ENVIRONMENTS; COMMUNITIES; POLLUTION; METALS; RIVER; IRON</t>
  </si>
  <si>
    <t>Mining activities generate large quantities of wastes that significantly alter the biogeochemistry and ecological structure of entire river basins. Microbial communities that develop in these areas present a variety of survival and adaptation mechanisms. Knowing this diversity at the molecular level is strategic both for understanding adaptive processes and for identifying genomes with potential use in bioremediation and bioprospecting. In this work, prokaryotic and eukaryotic communities were evaluated by meta-taxonomics (16S and 18S amplicons) in sediments and water bodies impacted by acid mine drainage in an important coal mining area in southern Brazil. Five sampling stations were defined on a gradient of impacts (pH 2.7-4.25). Taxon diversity was directly proportional to pH, being greater in sediments than in water. The dominant prokaryotic phyla in the samples were Proteobacteria, Actinobacteria, Acidobacteria, OD1, Nitrospirae, and Euryarchaeota, and among the eukaryotes, algae (Ochrophyta, Chlorophyta, Cryptophyceae), fungi (Basidiomycota, Ascomycota, and Cryptomycota), and protists (Ciliophora, Heterolobosea, Cercozoa). The prokaryotic genera Leptospirillum, Acidithiobacillus, Acidiphilium, Thiomonas, Thermogymnomonas, and Acidobacterium, and the eukaryotic genera Pterocystis and Poteriospumella were associated with more acidic conditions and higher metal concentrations, while the prokaryotic genera Sediminibacterium, Gallionella Geothrix, and Geobacter were more abundant in transitional environments.</t>
  </si>
  <si>
    <t>[Odisi, Estacio Jussie; do Amaral, Diego Serrasol; Rorig, Leonardo Rubi] Fed Univ Santa Catarina LAF UFSC, Campus Univ Trindade, Dept Bot, Lab Phycol, Caixa Postal 476, BR-88040900 Florianopolis, SC, Brazil; [Odisi, Estacio Jussie; de Freitas, Robert Cardoso; da Silva, Saulo Britto] Biome4All, BR-01419909 Sao Paulo, SP, Brazil; [da Silva, Marcus Adonai Castro; de Souza Lima, Andre Oliveira] Univ Vale Itajai UNIVALI, Ctr Earth, Sea Technol Sci, Rua Uruguai 458, BR-88302202 Itajai, SC, Brazil; [de Oliveira Sant Ana, William] Santa Catarina Coal Ind SATC, Technol Ctr, Beneficent Assoc, Pascoal Meller St 73, BR-88805380 Criciuma, SC, Brazil</t>
  </si>
  <si>
    <t>Rörig, LR (corresponding author), Fed Univ Santa Catarina LAF UFSC, Campus Univ Trindade, Dept Bot, Lab Phycol, Caixa Postal 476, BR-88040900 Florianopolis, SC, Brazil.</t>
  </si>
  <si>
    <t>28</t>
  </si>
  <si>
    <t>10.1007/s00792-023-01324-0</t>
  </si>
  <si>
    <t>http://dx.doi.org/10.1007/s00792-023-01324-0</t>
  </si>
  <si>
    <t>Sonuga-Barke, EJS</t>
  </si>
  <si>
    <t>Sonuga-Barke, Edmund J. S.</t>
  </si>
  <si>
    <t>Editorial: Distinguishing between the challenges posed by surface and deep forms of heterogeneity to diagnostic systems: do we need a new approach to subtyping of child and adolescent psychiatric disorders.</t>
  </si>
  <si>
    <t>JOURNAL OF CHILD PSYCHOLOGY AND PSYCHIATRY</t>
  </si>
  <si>
    <t>Heterogeneity; diagnostic systems; nosology; taxonomics; subtyping; psychiatric disorders; child; adolescent; DSM-5; RDoC</t>
  </si>
  <si>
    <t>ATTENTION-DEFICIT/HYPERACTIVITY DISORDER</t>
  </si>
  <si>
    <t>Diagnostic formulations attempt to impose order on the messy reality of psychopathological phenomena. By doing this, so their advocates argue, they provide both the platform necessary for systematic scientific study, and, crucially, the bridge of shared terms and concepts vital if psychiatric science is to be truly translational; where scientific endeavour is guided by clinical priorities and, in-turn, scientific findings innovate clinical practice. The diagnostic schemes we currently work with, taking DSM-5 as the obvious case, are the product of an interesting historical process of ongoing revision - at the same time pragmatic and scientific. On the one hand, it is a process both anchored firmly in historical precedent and constrained by the practical needs of clinicians, patients and health insurance companies. On the other hand, it is a process open to new empirical data about how to best cluster symptomatic expressions and differentiate clinical presentations - so that over historical time diagnostic categories achieve an increasingly accurate mapping of the taxonomy (i.e., underlying structure), and related pathophysiology, of psychiatric phenomenon. Resolving the inevitable tensions that arise when trying to reconcile these pragmatic (economic and professional) and scientific priorities has proved to be both challenging and contentious. The study of heterogeneity as exemplified by the articles highlighted in this editorial indicate a range of different approaches that can be effectively used to refine psychiatric taxonomies by incorporating developmental and pathophysiological data to help identify new putative subtypes of potential therapeutic significance.</t>
  </si>
  <si>
    <t>[Sonuga-Barke, Edmund J. S.] Univ Southampton, Dev Psychopathol, Psychol, Sch Psychol, Southampton SO9 5NH, Hants, England; [Sonuga-Barke, Edmund J. S.] Univ Southampton, Dev Brain Behav Lab, Southampton SO9 5NH, Hants, England</t>
  </si>
  <si>
    <t>Sonuga-Barke, EJS (corresponding author), Univ Ghent, B-9000 Ghent, Belgium.</t>
  </si>
  <si>
    <t>10.1111/jcpp.12506</t>
  </si>
  <si>
    <t>http://dx.doi.org/10.1111/jcpp.12506</t>
  </si>
  <si>
    <t>Psychology, Developmental; Psychiatry; Psychology</t>
  </si>
  <si>
    <t>Psychology; Psychiatry</t>
  </si>
  <si>
    <t>Liu, JM; Xu, L; Liu, MH; Yu, HX; Ming, XY; Yin, JH; Ekyamba, S</t>
  </si>
  <si>
    <t>Liu, Jiamin; Xu, Lei; Liu, Manhong; Yu, Hongxian; Ming, Xiaoyang; Yin, Jiahao; Ekyamba, Shabani</t>
  </si>
  <si>
    <t>Macroinvertebrate community dynamics following wetland restoration: Insights from taxonomic structure and functional feeding groups in response to water quality</t>
  </si>
  <si>
    <t>HELIYON</t>
  </si>
  <si>
    <t>Wetland restoration; Macroinvertebrate communities; Functional feeding groups; Biotic indices</t>
  </si>
  <si>
    <t>SANJIANG PLAIN; DIVERSITY; AGRICULTURE; RECOVERY; PATTERNS; STREAMS; RIVERS</t>
  </si>
  <si>
    <t>Continuous wetland restoration initiatives in China are increasing, due to the global degradation of wetland ecosystems. However, monitoring of the restoration situation remains incomplete. In this study, we investigated the effects of wetland restoration on the macroinvertebrate taxonomic structure and feeding functional groups (FFGs) in the Naolihe National Nature Reserve (NNNR). Macroinvertebrate taxonomic diversity can be used to monitor wetlands, and we hypothesized that FFGs serve the same function. We calculated the diversity index, performed a non-metric multidimensional analysis based on macroinvertebrate taxonomics and FFGs, and subsequently, performed a t-test on the results. The results showed that macroinvertebrate diversity and FFGs analyses were in general agreement with taxonomic diversity, indicating that the macroinvertebrate community in the wetland with five years of fallow land was resembled that of the natural wetland. In contrast, the macroinvertebrate community in the wetland with two years of fallow differed significantly from that in the natural wetland. Additionally, the results of the ecosystem attributes based on biomass and FFGs showed that restored wetlands exhibited lower habitat stability than natural wetlands. Nutrients (NH4+-N, NO3--N, and total phosphorus) explained the changes in macroinvertebrate FFGs in the restored wetlands to a greater extent than in the natural wetlands. The results of this study highlight the importance of macroinvertebrate FFGs in wetland monitoring, which supports the use of macroinvertebrate FFGs in the NNNR to monitor wetland restoration.</t>
  </si>
  <si>
    <t>[Liu, Jiamin; Liu, Manhong; Yu, Hongxian; Ming, Xiaoyang; Yin, Jiahao] Northeast Forestry Univ, Coll Wildlife &amp; Protected Area, Harbin, Heilongjiang, Peoples R China; [Xu, Lei] Chinese Acad Sci, Northeast Inst Geog &amp; Agroecol, Key Lab Wetland Ecol &amp; Environm, Changchun, Jilin, Peoples R China; [Ekyamba, Shabani] Univ Goma, Fac Sci &amp; Technol, Dept Conservat &amp; Management Renewable Nat Resource, POB 204, Goma, DEM REP CONGO</t>
  </si>
  <si>
    <t>Liu, MH; Yu, HX (corresponding author), Northeast Forestry Univ, Coll Wildlife &amp; Protected Area, Harbin, Heilongjiang, Peoples R China.</t>
  </si>
  <si>
    <t>manhong@nefu.edu.cn; china.yhx@163.com</t>
  </si>
  <si>
    <t>JUL 30</t>
  </si>
  <si>
    <t>e34334</t>
  </si>
  <si>
    <t>10.1016/j.heliyon.2024.e34334</t>
  </si>
  <si>
    <t>http://dx.doi.org/10.1016/j.heliyon.2024.e34334</t>
  </si>
  <si>
    <t>Kawahara, H; Ikugawa, H; Obata, H</t>
  </si>
  <si>
    <t>Isolation and characterization of a marine ice-nucleating bacterium, Pseudomonas sp KUIN-5, which produces cellulose and secretes it in the culture broth</t>
  </si>
  <si>
    <t>BIOSCIENCE BIOTECHNOLOGY AND BIOCHEMISTRY</t>
  </si>
  <si>
    <t>ice-nucleating activity; Pseudomonas; cellulose; marine bacterium</t>
  </si>
  <si>
    <t>XANTHOMONAS-CAMPESTRIS; ERWINIA-HERBICOLA; IDENTIFICATION; FLUORESCENS; NUCLEI</t>
  </si>
  <si>
    <t>A novel marine ice-nucleating bacterium, KUIN-5 was isolated from a marine algae, Monostroma latissum. Strain KUIN-5 was identified as a Pseudomonas sp, from its characteristics and taxonomics; the optimum temperature and pH for its growth were 25 degrees C and 6.0, respectively, When strain KUIN-5 was aerobically cultured in Carlucci-Pramer medium (pH 6.0) for 50 h at 25 degrees C, the highest ice-nucleating activity of the cells among the media for marine bacteria was obtained, and the ice-nucleating temperature, T-50, was indicated to be -3.2 degrees C, Also, the optimum concentration of NaCl for the growth in this medium, which was prepared with distilled water instead of seawater, was 2.0% (w/v) and then the ice-nucleating activity was inversely proportional to the NaCl concentration, Moreover, when strain KUIN-5 was cultured in Davis medium under optimum conditions, it produced insoluble polysaccharide (IFS) in the culture. The maximum amount of IFS production by strain KUIN-5 was 84.5 mg/ml of medium under optimum conditions, Therefore, this IFS was isolated and could be identified as cellulose, based on TLC or HPLC of the acid hydrolysate, and GC-MS of the acetylated polyalcohol prepared by periodate oxidation and Smith degradation of this polysaccharide. This is the first report of cellulose production by a marine ice-nucleating bacterium.</t>
  </si>
  <si>
    <t>Kawahara, H (corresponding author), KANSAI UNIV, FAC ENGN, DEPT BIOTECHNOL, SUITA, OSAKA 564, JAPAN.</t>
  </si>
  <si>
    <t>1474</t>
  </si>
  <si>
    <t>1478</t>
  </si>
  <si>
    <t>10.1271/bbb.60.1474</t>
  </si>
  <si>
    <t>http://dx.doi.org/10.1271/bbb.60.1474</t>
  </si>
  <si>
    <t>Biochemistry &amp; Molecular Biology; Biotechnology &amp; Applied Microbiology; Chemistry, Applied; Food Science &amp; Technology</t>
  </si>
  <si>
    <t>Biochemistry &amp; Molecular Biology; Biotechnology &amp; Applied Microbiology; Chemistry; Food Science &amp; Technology</t>
  </si>
  <si>
    <t>Khan, AS; Naeem, K; Khan, RU</t>
  </si>
  <si>
    <t>Khan, Abdul Salam; Naeem, Khawer; Khan, Raza Ullah</t>
  </si>
  <si>
    <t>A Comparison between Dedicated and Flexible Manufacturing Systems: Optimization and Sensitivity Analysis</t>
  </si>
  <si>
    <t>MEHRAN UNIVERSITY RESEARCH JOURNAL OF ENGINEERING AND TECHNOLOGY</t>
  </si>
  <si>
    <t>Dedicated Manufacturing System; Flexible Manufacturing System; Optimization; Integer Linear Programming; Sensitivity Analysis</t>
  </si>
  <si>
    <t>SCHEDULING OPTIMIZATION; SUSTAINABILITY</t>
  </si>
  <si>
    <t>An abrupt change requires a robust and flexible response from a manufacturing system. Dedicated Manufacturing System (DMS) has been a long practiced taxonomy for mass production and minimum varieties. In contrast, Flexible Manufacturing System (FMS) has been introduced for responding to quantity as well as variety issues. This study considers both production taxonomics by using a multi objective model of cost and time. An Integer Linear Programming (ILP) formulation is presented and subsequently validated. The analysis procedure is administered in two phases. In the first phase, comparison of production cost and process time in DMS and FMS is presented. The model is implemented by using an exact solution approach and results show that FMS is a viable option, compared to DMS, according to the criteria of cost, time, and productivity. In the second phase, sensitivity analysis is performed by using several FMS (n) and the impact of cells selection on the performance of system is studied. It is concluded that n=1 (single cell-based FMS) is more relevant for cost minimization; however, n = 6 is a suitable candidate for producing more quantity in given time horizon (process time minimization). Lastly, key findings are reported, and future research avenues are provided.</t>
  </si>
  <si>
    <t>[Khan, Abdul Salam] Natl Univ Sci &amp; Technol, NUST Business Sch, Islamabad, Pakistan; [Naeem, Khawer] Univ Engn &amp; Technol, Dept Ind Engn, Peshawar, Pakistan; [Khan, Raza Ullah] Univ Technol, Dept Mech Engn Technol, Nowshera, Pakistan</t>
  </si>
  <si>
    <t>Khan, AS (corresponding author), Natl Univ Sci &amp; Technol, NUST Business Sch, Islamabad, Pakistan.</t>
  </si>
  <si>
    <t>abdulsalam_mechanical@yahoo.com; khawar@uetpeshawar.edu.pk; razaullah@uotnowshera.edu.pk</t>
  </si>
  <si>
    <t>130</t>
  </si>
  <si>
    <t>139</t>
  </si>
  <si>
    <t>10.22581/muet1982.2101.12</t>
  </si>
  <si>
    <t>http://dx.doi.org/10.22581/muet1982.2101.12</t>
  </si>
  <si>
    <t>Engineering, Multidisciplinary</t>
  </si>
  <si>
    <t>Jiang, HY; Luo, SY; Zhou, JB; Huang, WZ; Li, LM; Zhang, XJ; He, JS; Chen, JP</t>
  </si>
  <si>
    <t>Jiang, Haiying; Luo, Shuyi; Zhou, Jiabin; Huang, Wenzhong; Li, Linmiao; Zhang, Xiujuan; He, Jiasong; Chen, Jinping</t>
  </si>
  <si>
    <t>Skin Microbiota Was Altered in Crocodile Lizards (Shinisaurus crocodilurus) With Skin Ulcer</t>
  </si>
  <si>
    <t>FRONTIERS IN VETERINARY SCIENCE</t>
  </si>
  <si>
    <t>crocodile lizard; dermatosis; skin microbiome; conservation; endangered animal</t>
  </si>
  <si>
    <t>DISEASE; FISH</t>
  </si>
  <si>
    <t>Skin diseases commonly affect reptiles, but their relationships to the closely related skin microbiome are not well-understood. In recent years, both the wild and captive populations of the crocodile lizard, a Class I protected endangered animal in China, have suffered serious skin diseases that hamper the rescue and release projects for their conservation. This study conducted a detailed prevalence investigation of a major dermatosis characterized by foot skin ulcer in crocodile lizards. It should be noticed that skin ulcer has been prevalent in both captive and wild populations. There was positive correlation between skin ulcer and temperature, while no significant relationship between skin ulcer and humidity, sex, and age. We further studied the relationship between skin ulcer and the skin microbiota using meta-taxonomics. Results showed that the skin microbiota of crocodile lizards was significantly different from those of the environmental microbial communities, and that skin microbiota had a significant relationship with skin ulcer despite the impact of environment. Both bacterial and fungal communities on the ulcerated skin were significantly changed, which was characterized by lower community diversity and different dominant microbes. Our findings provide an insight into the relationship between skin microbiota and skin disease in reptile, serving as a reference for dermatological etiology in wildlife conservation.</t>
  </si>
  <si>
    <t>[Jiang, Haiying; Zhou, Jiabin; Huang, Wenzhong; Li, Linmiao; Zhang, Xiujuan; Chen, Jinping] Guangdong Acad Sci, Guangdong Key Lab Anim Conservat &amp; Resource Utili, Guangdong Publ Lab Wild Anim Conservat &amp; Utilizat, Guangzhou, Peoples R China; [Luo, Shuyi; He, Jiasong] Guangxi Daguishan Crocodile Lizard Natl Nat Reser, Hezhou, Peoples R China</t>
  </si>
  <si>
    <t>Chen, JP (corresponding author), Guangdong Acad Sci, Guangdong Key Lab Anim Conservat &amp; Resource Utili, Guangdong Publ Lab Wild Anim Conservat &amp; Utilizat, Guangzhou, Peoples R China.</t>
  </si>
  <si>
    <t>chenjp@giz.gd.cn</t>
  </si>
  <si>
    <t>FEB 14</t>
  </si>
  <si>
    <t>817490</t>
  </si>
  <si>
    <t>10.3389/fvets.2022.817490</t>
  </si>
  <si>
    <t>http://dx.doi.org/10.3389/fvets.2022.817490</t>
  </si>
  <si>
    <t>KAWAHARA, H; TANAKA, Y; OBATA, H</t>
  </si>
  <si>
    <t>ISOLATION AND CHARACTERIZATION OF A NOVEL ICE-NUCLEATING BACTERIUM, PSEUDOMONAS SP, KUIN4, WHICH HAS STABLE ACTIVITY IN ACIDIC SOLUTION</t>
  </si>
  <si>
    <t>ERWINIA-HERBICOLA; FROST INJURY; IDENTIFICATION; PURIFICATION; FLUORESCENS; TOLERANCE; SYRINGAE; PROTEIN; NUCLEI</t>
  </si>
  <si>
    <t>A novel ice-nucleating bacterium, KUIN-4 was isolated from a cherry leaf, which was unsusceptible to frost injury, Strain KUIN-4 was identified as Pseudomonas sp, from its characteristics and taxonomics; the optimum temperature and pH for its growth were 18 degrees C and 4.5, respectively, When strain KUIN-4 was cultured aerobically in CYE medium (pH 4.5) for 48 h at 18 degrees C, the ice-nucleating activities of strain KUIN-4 cells and culture broth (extracellular ice-nucleating matter) after removal of the cell were obtained, The ice-nucleating temperature, T-50 (degrees C), was indicated to be -2.8 degrees C in cell suspensions (4.25 x 10(7) cell/ml) of strain KUIN-4 Also, it had become apparent that the ice-nucleating activity involved class A, B, and C structures as judged by its freezing difference spectrum in D2O versus H2O. The ice-nucleating activity of this strain as well as other ice-nucleating bacteria was significantly decreased by heat treatment (40 degrees C, 30 min), The ice-nucleating activity from this strain had unique features, which was stable under acidic conditions (pH 3.5-5.0) and was weakly inhibited by denaturants and protein-modifying reagents.</t>
  </si>
  <si>
    <t>KAWAHARA, H (corresponding author), KANSAI UNIV, FAC ENGN, SUITA, OSAKA 564, JAPAN.</t>
  </si>
  <si>
    <t>1528</t>
  </si>
  <si>
    <t>1532</t>
  </si>
  <si>
    <t>10.1271/bbb.59.1528</t>
  </si>
  <si>
    <t>http://dx.doi.org/10.1271/bbb.59.1528</t>
  </si>
  <si>
    <t>Ma, XX; Meng, YJ; Wang, P; Tang, ZH; Wang, HZ; Xie, T</t>
  </si>
  <si>
    <t>Ma, Xiaoxia; Meng, Yijun; Wang, Pu; Tang, Zhonghai; Wang, Huizhong; Xie, Tian</t>
  </si>
  <si>
    <t>Bioinformatics-assisted, integrated omics studies on medicinal plants</t>
  </si>
  <si>
    <t>BRIEFINGS IN BIOINFORMATICS</t>
  </si>
  <si>
    <t>integrated omics studies; medicinal plants; databases; software; authentication; secondary metabolism</t>
  </si>
  <si>
    <t>DIFFERENTIAL GENE-EXPRESSION; COMPLETE CHLOROPLAST GENOME; CODON TARGETED SCOT; RNA-SEQ EXPERIMENTS; TRANSCRIPTOME ANALYSIS; SYSTEMS BIOLOGY; NONCODING RNAS; DATABASE; IDENTIFICATION; MICRORNA</t>
  </si>
  <si>
    <t>The immense therapeutic and economic values of medicinal plants have attracted increasing attention from the worldwide researchers. It has been recognized that production of the authentic and high-quality herbal drugs became the prerequisite for maintaining the healthy development of the traditional medicine industry. To this end, intensive research efforts have been devoted to the basic studies, in order to pave a way for standardized authentication of the plant materials, and bioengineering of the metabolic pathways in the medicinal plants. In this paper, the recent advances of omics studies on the medicinal plants were summarized from several aspects, including phenomics and taxonomics, genomics, transcriptomics, proteomics and metabolomics. We proposed a multi-omics data-based workflow for medicinal plant research. It was emphasized that integration of the omics data was important for plant authentication and mechanistic studies on plant metabolism. Additionally, the computational tools for proper storage, efficient processing and high-throughput analyses of the omics data have been introduced into the workflow. According to the workflow, authentication of the medicinal plant materials should not only be performed at the phenomics level but also be implemented by genomic and metabolomic marker-based examination. On the other hand, functional genomics studies, transcriptional regulatory networks and protein-protein interactions will contribute greatly for deciphering the secondary metabolic pathways. Finally, we hope that our work could inspire further efforts on the bioinformatics-assisted, integrated omics studies on the medicinal plants.</t>
  </si>
  <si>
    <t>[Ma, Xiaoxia; Meng, Yijun; Wang, Huizhong; Xie, Tian] Hangzhou Normal Univ, Hangzhou 311121, Peoples R China; [Wang, Pu] Zhejiang Univ Technol, Hangzhou, Peoples R China; [Tang, Zhonghai] Hunan Agr Univ, Changsha, Peoples R China</t>
  </si>
  <si>
    <t>Meng, YJ; Xie, T (corresponding author), Hangzhou Normal Univ, Hangzhou 311121, Peoples R China.</t>
  </si>
  <si>
    <t>mengyijun@zju.edu.cn; xbs@hznu.edu.cn</t>
  </si>
  <si>
    <t>1857</t>
  </si>
  <si>
    <t>1874</t>
  </si>
  <si>
    <t>10.1093/bib/bbz132</t>
  </si>
  <si>
    <t>http://dx.doi.org/10.1093/bib/bbz132</t>
  </si>
  <si>
    <t>Biochemical Research Methods; Mathematical &amp; Computational Biology</t>
  </si>
  <si>
    <t>Biochemistry &amp; Molecular Biology; Mathematical &amp; Computational Biology</t>
  </si>
  <si>
    <t>Isaza, JP; Sandoval-Figueredo, V; Rodelo, MC; Muñoz-García, A; Figueroa-Galvis, I; Vanegas, J</t>
  </si>
  <si>
    <t>Pablo Isaza, Juan; Sandoval-Figueredo, Vanessa; Camila Rodelo, Maria; Munoz-Garcia, Andrea; Figueroa-Galvis, Ingrid; Vanegas, Javier</t>
  </si>
  <si>
    <t>Metatranscriptomic characterization of the bacterial community of a contaminated mangrove from the Caribbean</t>
  </si>
  <si>
    <t>REGIONAL STUDIES IN MARINE SCIENCE</t>
  </si>
  <si>
    <t>Biogeochemical cycles; Mangrove; Metatranscriptome; Rhizospheric soil; Xenobiotic metabolism</t>
  </si>
  <si>
    <t>AROMATIC-HYDROCARBONS; ANTHROPOGENIC IMPACT; FUNCTIONAL DIVERSITY; HEAVY-METALS; SP-NOV.; SEDIMENTS; EXIGUOBACTERIUM; BIODEGRADATION; RHIZOSPHERE; RESPONSES</t>
  </si>
  <si>
    <t>Mangroves are considered biodiversity hotspots threatened by various anthropogenic tensors such as pollution, which affect the taxonomic and functional diversity of microorganisms and therefore the stability of the ecosystem. Despite metagenomic work, knowledge of gene expression in contaminated mangroves is limited. Our general objective was to characterize the metatranscriptome at the taxonomic and functional level of bacteria associated with nutrient cycling and xenobiotic degradation of a mangrove contaminated by wastewater from the Colombian Caribbean. Total RNA was extracted from three soil samples from a mangrove affected by sewage for the construction of the cDNA library, and sequencing by the Illumina HiSeq 4000 platform. We found a domain of the phylum Firmicutes and Proteobacteria, represented mainly by Bacillus and Desulfuromonas respectively. Functional annotation showed high gene expression in metabolic pathways related to carbohydrate metabolism and processing of genetic information. Regarding biogeochemical cycles, the highest transcriptional activity was found in the assimilation of formaldehyde (methane metabolism), dissimilatory nitrate reduction (nitrogen metabolism), and reduction of sulfate (sulfur metabolism), which indicates a predominance of anaerobic processes and, decomposition of organic matter. Benzoate degradation was the pathway with the highest transcriptional activity in the degradation of xenobiotics. The predominance of few taxonomics could indicate selection of taxonomic groups by wastewater, advanced ecosystem degradation and loss of ecosystem resilience future. (C) 2021 Elsevier B.V. All rights reserved.</t>
  </si>
  <si>
    <t>[Pablo Isaza, Juan] Univ Pontificia Bolivariana, Escuela Ciencias Salud, Cq 1 70-01, Medellin 050031, Colombia; [Sandoval-Figueredo, Vanessa; Camila Rodelo, Maria; Munoz-Garcia, Andrea; Figueroa-Galvis, Ingrid; Vanegas, Javier] Univ Antonio Narino, Sede Circunvalar, Cra 3 Este 47 A 15, Bogota 110231, Colombia; [Figueroa-Galvis, Ingrid] Univ Nacl Gen San Martin, CONICET, Inst Tecnol Chascomus INTECH, Av Intendente Marino Km 8-2, RA-7130 Chascomus, Argentina</t>
  </si>
  <si>
    <t>Vanegas, J (corresponding author), Univ Antonio Narino, Sede Circunvalar, Cra 3 Este 47 A 15, Bogota 110231, Colombia.</t>
  </si>
  <si>
    <t>javanegas100@uan.edu.co</t>
  </si>
  <si>
    <t>44</t>
  </si>
  <si>
    <t>101724</t>
  </si>
  <si>
    <t>10.1016/j.rsma.2021.101724</t>
  </si>
  <si>
    <t>http://dx.doi.org/10.1016/j.rsma.2021.101724</t>
  </si>
  <si>
    <t>MAR 2021</t>
  </si>
  <si>
    <t>Ecology; Marine &amp; Freshwater Biology</t>
  </si>
  <si>
    <t>Hidalgo, KJ; Sierra-Garcia, IN; Dellagnezze, BM; de Oliveira, VM</t>
  </si>
  <si>
    <t>Hidalgo, Kelly J.; Sierra-Garcia, Isabel N.; Dellagnezze, Bruna M.; de Oliveira, Valeria Maia</t>
  </si>
  <si>
    <t>Metagenomic Insights Into the Mechanisms for Biodegradation of Polycyclic Aromatic Hydrocarbons in the Oil Supply Chain</t>
  </si>
  <si>
    <t>oils reservoirs; sea water; groundwater; bioremediation; PAH</t>
  </si>
  <si>
    <t>ANAEROBIC NAPHTHALENE DEGRADATION; MICROBIAL COMMUNITY RESPONSE; CRUDE-OIL; CONTAMINATED GROUNDWATER; DEGRADING BACTERIA; PETROLEUM-HYDROCARBON; SULFATE REDUCTION; PAH DEGRADATION; WASTE-WATER; METHANOGENIC BIODEGRADATION</t>
  </si>
  <si>
    <t>Petroleum is a very complex and diverse organic mixture. Its composition depends on reservoir location andin situconditions and changes once crude oil is spilled into the environment, making the characteristics associated with every spill unique. Polycyclic aromatic hydrocarbons (PAHs) are common components of the crude oil and constitute a group of persistent organic pollutants. Due to their highly hydrophobic, and their low solubility tend to accumulate in soil and sediment. The process by which oil is sourced and made available for use is referred to as the oil supply chain and involves three parts: (1) upstream, (2) midstream and (3) downstream activities. As consequence from oil supply chain activities, crude oils are subjected to biodeterioration, acidification and souring, and oil spills are frequently reported affecting not only the environment, but also the economy and human resources. Different bioremediation techniques based on microbial metabolism, such as natural attenuation, bioaugmentation, biostimulation are promising approaches to minimize the environmental impact of oil spills. The rate and efficiency of this process depend on multiple factors, like pH, oxygen content, temperature, availability and concentration of the pollutants and diversity and structure of the microbial community present in the affected (contaminated) area. Emerging approaches, such as (meta-)taxonomics and (meta-)genomics bring new insights into the molecular mechanisms of PAH microbial degradation at both single species and community levels in oil reservoirs and groundwater/seawater spills. We have scrutinized the microbiological aspects of biodegradation of PAHs naturally occurring in oil upstream activities (exploration and production), and crude oil and/or by-products spills in midstream (transport and storage) and downstream (refining and distribution) activities. This work addresses PAH biodegradation in different stages of oil supply chain affecting diverse environments (groundwater, seawater, oil reservoir) focusing on genes and pathways as well as key players involved in this process. In depth understanding of the biodegradation process will provide/improve knowledge for optimizing and monitoring bioremediation in oil spills cases and/or to impair the degradation in reservoirs avoiding deterioration of crude oil quality.</t>
  </si>
  <si>
    <t>[Hidalgo, Kelly J.; Sierra-Garcia, Isabel N.; Dellagnezze, Bruna M.; de Oliveira, Valeria Maia] Univ Campinas UNICAMP, Microbial Resources Div, Res Ctr Chem Biol &amp; Agr CPQBA, Paulinia, Brazil; [Hidalgo, Kelly J.] Univ Campinas UNICAMP, Inst Biol, Grad Program Genet &amp; Mol Biol, Campinas, Brazil; [Sierra-Garcia, Isabel N.] Univ Aveiro, Biol Dept, Aveiro, Portugal; [Sierra-Garcia, Isabel N.] Univ Aveiro, Ctr Environm &amp; Marine Studies CESAM, Aveiro, Portugal</t>
  </si>
  <si>
    <t>Hidalgo, KJ (corresponding author), Univ Campinas UNICAMP, Microbial Resources Div, Res Ctr Chem Biol &amp; Agr CPQBA, Paulinia, Brazil.;Hidalgo, KJ (corresponding author), Univ Campinas UNICAMP, Inst Biol, Grad Program Genet &amp; Mol Biol, Campinas, Brazil.</t>
  </si>
  <si>
    <t>khidalgo@javeriana.edu.co</t>
  </si>
  <si>
    <t>SEP 18</t>
  </si>
  <si>
    <t>561506</t>
  </si>
  <si>
    <t>10.3389/fmicb.2020.561506</t>
  </si>
  <si>
    <t>http://dx.doi.org/10.3389/fmicb.2020.561506</t>
  </si>
  <si>
    <t>Ehemann, NR; Meyer, A; Hulsey, CD</t>
  </si>
  <si>
    <t>Ehemann, Nicolas Roberto; Meyer, Axel; Hulsey, Christopher Darrin</t>
  </si>
  <si>
    <t>Morphological description of spontaneous pelvic fin loss in a neotropical cichlid fish</t>
  </si>
  <si>
    <t>JOURNAL OF MORPHOLOGY</t>
  </si>
  <si>
    <t>fluctuating asymmetry; limb loss; muscles; pleiotropy</t>
  </si>
  <si>
    <t>LEFT-RIGHT ASYMMETRY; FLUCTUATING ASYMMETRY; GYMNOTIFORMES STERNOPYGIDAE; PARALLEL EVOLUTION; ADAPTIVE EVOLUTION; SCALE DEVELOPMENT; SHH EXPRESSION; ELECTRIC FISH; GENETIC-BASIS; REDUCTION</t>
  </si>
  <si>
    <t>Pelvic fins are a characteristic structure of the vertebrate Bauplan. Yet, pelvic fin loss has occurred repeatedly across a wide diversity of other lineages of tetrapods and at least 48 times in teleost fishes. This pelvic finless condition is often associated with other morphological features such as body elongation, loss of additional structures, and bilateral asymmetry. However, despite the remarkable diversity in the several thousand cichlid fish species, none of them are characterized by the complete absence of pelvic fins. Here, we examined the musculoskeletal structure and associated bilateral asymmetry in Midas cichlids (Amphilophus cf. citrinellus) that lost their pelvic fins spontaneously in the laboratory. Due to this apparent mutational loss of the pelvic girdle and fins, the external and internal anatomy are described in a series of normal Midas individuals and their pelvic finless sibling tankmates. First, other traits associated with teleost pelvic fin loss, the genetic basis of pelvic fin loss, and the potential for pleiotropic effects of these genes on other traits in teleosts were all reviewed. Using these traits as a guide, we investigated whether other morphological differences were associated with the pelvic girdle/fin loss. The mean values of the masses of muscle of the pectoral fin, fin ray numbers in the unpaired fins, and oral jaw tooth numbers did not differ between the two pelvic fin morphotypes. However, significant differences in meristic values of the paired traits assessed were observed for the same side of the body between morphotypes. Notably, bilateral asymmetry was found exclusively for the posterior lateral line scales. Finally, we found limited evidence of pleiotropic effects, such as lateral line scale numbers and fluctuating asymmetry between the Midas pelvic fin morphotypes. The fast and relatively isolated changes in the Midas cichlids suggest minor but interesting pleiotropic effects could accompany loss of cichlid pelvic fins. Normal (left column) and pelvic finless (right column) Midas cichlid morphotypes were examined. The green boxes highlight the pelvic fins in normal individuals, and the red boxes indicate the spontaneous appendage loss. The ventral and lateral views show the absence of the distal pterygiophores of the pelvic fins. X-rays and cleared/stained individuals reveal that the large basipterygial plates and bones supporting the pelvic fin rays are absent.image</t>
  </si>
  <si>
    <t>[Ehemann, Nicolas Roberto; Meyer, Axel] Univ Konstanz, Dept Biol, Constance, Germany; [Hulsey, Christopher Darrin] Univ Coll Dublin, Sch Biol &amp; Environm Sci, Dublin D04 V1W8, Ireland</t>
  </si>
  <si>
    <t>Hulsey, CD (corresponding author), Univ Coll Dublin, Sch Biol &amp; Environm Sci, Dublin D04 V1W8, Ireland.</t>
  </si>
  <si>
    <t>darrin.hulsey1@ucd.ie</t>
  </si>
  <si>
    <t>285</t>
  </si>
  <si>
    <t>e21663</t>
  </si>
  <si>
    <t>10.1002/jmor.21663</t>
  </si>
  <si>
    <t>http://dx.doi.org/10.1002/jmor.21663</t>
  </si>
  <si>
    <t>Anatomy &amp; Morphology</t>
  </si>
  <si>
    <t>Markhaseva, EL; Soldatenko, E; Renz, J</t>
  </si>
  <si>
    <t>Markhaseva, Elena L.; Soldatenko, Elena, V; Renz, Jasmin</t>
  </si>
  <si>
    <t>First record of the rare deep-water benthopelagic genus Crassarietellus (Copepoda: Calanoida: Arietellidae) from the high Arctic with the description of a new species Crassarietellus septentrionalis sp.n.</t>
  </si>
  <si>
    <t>ARTHROPODA SELECTA</t>
  </si>
  <si>
    <t>Copepoda; Calanoida; Arietellidae; Crassarietellus; deep-water benthopelagic; Arctic Ocean</t>
  </si>
  <si>
    <t>CRUSTACEA; GENERA</t>
  </si>
  <si>
    <t>A new deep-water benthopelagic copepod species Crassarietellus septentrionalis is described from the Svalbard area in the high Arctic. The new species shares the main characters of the body structure and the morphology of oral parts and swimming legs with the genus Crassarietellus Ohtsuka, Boxshall et Roe, 1994 of the Arietellidae and differs from its congeners in the smaller size, the integument, which is not pitted, some details of the antennule and oral parts armament and the caudal rami seta IV, which is of peculiar swollen shape. An intact male P5 of Crassarietellus septentrionalis sp.n. is herein described for the first time for the genus. The genus Crassarietellus is for the first time recorded in the high Arctic (81 degrees N). This represents the northernmost finding of the genus.</t>
  </si>
  <si>
    <t>[Markhaseva, Elena L.; Soldatenko, Elena, V] Russian Acad Sci, Zool Inst, Univ Skaya nab 1, St Petersburg 199034, Russia; [Renz, Jasmin] German Ctr Marine Biodivers Res DZMB, Senckenberg Res Inst, Martin Luther King Pl 3, D-20146 Hamburg, Germany</t>
  </si>
  <si>
    <t>Markhaseva, EL (corresponding author), Russian Acad Sci, Zool Inst, Univ Skaya nab 1, St Petersburg 199034, Russia.</t>
  </si>
  <si>
    <t>markhaseva@yahoo.com</t>
  </si>
  <si>
    <t>271</t>
  </si>
  <si>
    <t>282</t>
  </si>
  <si>
    <t>10.15298/arthsel.31.3.02</t>
  </si>
  <si>
    <t>http://dx.doi.org/10.15298/arthsel.31.3.02</t>
  </si>
  <si>
    <t>Glaser, K; Karsten, U</t>
  </si>
  <si>
    <t>Glaser, Karin; Karsten, Ulf</t>
  </si>
  <si>
    <t>Salinity tolerance in biogeographically different strains of the marine benthic diatomCylindrotheca closterium(Bacillariophyceae)</t>
  </si>
  <si>
    <t>JOURNAL OF APPLIED PHYCOLOGY</t>
  </si>
  <si>
    <t>Cylindrotheca closterium; Benthic diatom; Growth; Salinity tolerance</t>
  </si>
  <si>
    <t>DIATOM CYLINDROTHECA-CLOSTERIUM; GROWTH-RATE; NORTH-SEA; DIVERSITY; PHYTOPLANKTON; IRRADIANCE; RESPONSES; LIMITS</t>
  </si>
  <si>
    <t>In coastal zones, salinity is commonly a rather local environmental factor that can be highly variable. Future climate change scenarios indicate for many coastal regions besides warming also changes in current salinity regime due to less precipitation, higher evaporation, or more freshwater run-off, resulting in decreasing or increasing saline conditions. The soft bottom of shallow water coastal zones is typically inhabited by benthic diatoms which cover as photosynthetic biofilms extensive areas of sediments.Cylindrotheca closteriumis a cosmopolitan and abundant taxon of such communities, and is widely used as a benthic diatom model system. Nevertheless, comprehensive ecophysiological data on the salinity tolerance of this ecologically important benthic species are still missing. Therefore, the main goal was to investigate the salinity tolerance in 6 strains ofC. closteriumfrom 5 different clades and from marine to brackish habitats. An analysis of growth as function of salinity allowed the evaluation of tolerance limits, growth optima, and acclimation abilities of individual strains. The data documented isolate-specific growth response patterns and rather broad tolerance widths among the six strains ofC. closterium, which point to strong genotypic differentiation. The results of the phylogenetic network analysis indicate several well separated grades withinC. closterium, thereby supporting the earlier suggestion of a cryptic species complex.</t>
  </si>
  <si>
    <t>[Glaser, Karin; Karsten, Ulf] Univ Rostock, Inst Biol Sci, Albert Einstein Str 3, D-18057 Rostock, Germany</t>
  </si>
  <si>
    <t>Karsten, U (corresponding author), Univ Rostock, Inst Biol Sci, Albert Einstein Str 3, D-18057 Rostock, Germany.</t>
  </si>
  <si>
    <t>ulf.karsten@uni-rostock.de</t>
  </si>
  <si>
    <t>3809</t>
  </si>
  <si>
    <t>3816</t>
  </si>
  <si>
    <t>10.1007/s10811-020-02238-6</t>
  </si>
  <si>
    <t>http://dx.doi.org/10.1007/s10811-020-02238-6</t>
  </si>
  <si>
    <t>AUG 2020</t>
  </si>
  <si>
    <t>Biotechnology &amp; Applied Microbiology; Marine &amp; Freshwater Biology</t>
  </si>
  <si>
    <t>Ehemann, N; Franchini, P; Meyer, A; Hulsey, CD</t>
  </si>
  <si>
    <t>Ehemann, Nicolas; Franchini, Paolo; Meyer, Axel; Hulsey, C. Darrin</t>
  </si>
  <si>
    <t>Meristic co-evolution and genomic co-localization of lateral line scales and vertebrae in Central American cichlid fishes</t>
  </si>
  <si>
    <t>ECOLOGY AND EVOLUTION</t>
  </si>
  <si>
    <t>adaptive radiation; genomic architecture; quantitative genetics; sympatric speciation</t>
  </si>
  <si>
    <t>QUANTITATIVE TRAIT LOCI; BODY SHAPE; GENETIC ARCHITECTURE; SPECIES COMPLEX; CORRELATIONAL SELECTION; COREGONUS-CLUPEAFORMIS; SWIMMING PERFORMANCE; TELEOSTEI CICHLIDAE; SENSORY SYSTEM; LAKE WHITEFISH</t>
  </si>
  <si>
    <t>Meristic traits are often treated as distinct phenotypes that can be used to differentiate and delineate recently diverged species. For instance, the number of lateral line scales and vertebrae, two traits that vary substantially among Neotropical Heroine cichlid species, have been previously suggested to co-evolve. These meristic traits could co-evolve due to shared adaptive, developmental, or genetic factors. If they were found to be genetically or developmentally non-independent, this might require a more general re-evaluation of their role in evolutionary or taxonomic studies. We expanded a previous analysis of correlated evolution of meristic traits (lateral line scales and vertebrae counts) in these fishes to include a range of phylogenetic reconstructions as well as the analyses of 13 Nicaraguan Midas cichlid species (Amphilophus spp.). Additionally, we performed qualitative traits locus (QTL) mapping in a F2 laboratory-reared hybrid population from two ecologically divergent Midas cichlid fish species to discover and evaluate whether genomic co-segregation might explain the observed patterns of meristic co-evolution. Meristic values for these traits were found to morphologically differentiate some species of the Midas cichlid adaptive radiation. Our QTL analysis pinpointed several genomic regions associated with divergence in these traits and highlighted the potential for genomic co-segregation of the lateral line and vertebrae numbers on two chromosomes. Further, our phylogenetic comparative analyses consistently recovered a significant positive evolutionary correlation between the counts of lateral line scale and vertebrae numbers in Neotropical cichlids. Hence, the findings of genomic co-segregation could partially explain the co-evolution of these two meristic traits in these species. Continuing to unravel the genetic architecture governing meristic divergence helps to better understand both trait correlations and the utility of meristic traits in taxonomic diagnoses and how traits in phenotypes might be expected to co-evolve. Los rasgos mer &amp; iacute;sticos son empleados com &amp; uacute;nmente como caracteres fenot &amp; iacute;picos que pueden ser utilizados para diferenciar y delimitar especies recientemente divergentes. Por ejemplo, se ha sugerido anteriormente que el n &amp; uacute;mero de escamas de la l &amp; iacute;nea lateral, as &amp; iacute; como el de v &amp; eacute;rtebras, dos rasgos que var &amp; iacute;an sustancialmente entre las especies de c &amp; iacute;clidos Heroine neotropicales, co-evolucionan. Estos rasgos podr &amp; iacute;an co-evolucionar debido a factores adaptativos, de desarrollo o gen &amp; eacute;ticos compartidos. En el caso de que se descubriera que no son independientes desde el punto de vista gen &amp; eacute;tico o del desarrollo, ser &amp; iacute;a necesario reevaluar su funci &amp; oacute;n en los estudios evolutivos o taxon &amp; oacute;micos. Nosotros hemos ampliado un an &amp; aacute;lisis previo de la evoluci &amp; oacute;n correlacionada de los rasgos mer &amp; iacute;sticos (n &amp; uacute;mero de escamas de la l &amp; iacute;nea lateral y recuento de v &amp; eacute;rtebras) en estos peces para incluir una serie de reconstrucciones filogen &amp; eacute;ticas, as &amp; iacute; como los an &amp; aacute;lisis de las 13 especies de c &amp; iacute;clidos nicarag &amp; uuml;enses Midas (Amphilophus spp.). Adem &amp; aacute;s, realizamos un mapeo QTL en una poblaci &amp; oacute;n h &amp; iacute;brida F2 criada en laboratorio de dos especies de c &amp; iacute;clidos Midas ecol &amp; oacute;gicamente divergentes para descubrir y evaluar si la co-segregaci &amp; oacute;n gen &amp; oacute;mica podr &amp; iacute;a explicar los patrones observados de co-evoluci &amp; oacute;n mer &amp; iacute;stica. Se observ &amp; oacute; que los valores mer &amp; iacute;sticos de estos rasgos diferenciaban morfol &amp; oacute;gicamente algunas especies de la radiaci &amp; oacute;n adaptativa de los c &amp; iacute;clidos Midas. Nuestro an &amp; aacute;lisis QTL identific &amp; oacute; varias regiones gen &amp; oacute;micas asociadas con la divergencia en estos rasgos</t>
  </si>
  <si>
    <t>[Ehemann, Nicolas; Franchini, Paolo; Meyer, Axel; Hulsey, C. Darrin] Univ Konstanz, Dept Biol, Constance, Germany; [Franchini, Paolo] Univ Tuscia, Dept Ecol &amp; Biol Sci, Viterbo, Italy; [Meyer, Axel] Harvard Univ, Museum Comparat Zool, Cambridge, MA USA; [Meyer, Axel] Chinese Acad Sci, South China Sea Inst Oceanol, CAS Key Lab Trop Marine Bioresources &amp; Ecol, Guangzhou, Peoples R China; [Hulsey, C. Darrin] Univ Coll Dublin, Sch Biol &amp; Environm Sci, Dublin, Ireland</t>
  </si>
  <si>
    <t>Meyer, A; Hulsey, CD (corresponding author), Univ Konstanz, Dept Biol, Constance, Germany.;Hulsey, CD (corresponding author), Univ Coll Dublin, Sch Biol &amp; Environm Sci, Dublin, Ireland.</t>
  </si>
  <si>
    <t>axel.meyer@uni-konstanz.de; darrin.hulsey1@ucd.ie</t>
  </si>
  <si>
    <t>e70266</t>
  </si>
  <si>
    <t>10.1002/ece3.70266</t>
  </si>
  <si>
    <t>http://dx.doi.org/10.1002/ece3.70266</t>
  </si>
  <si>
    <t>Ecology; Evolutionary Biology</t>
  </si>
  <si>
    <t>Environmental Sciences &amp; Ecology; Evolutionary Biology</t>
  </si>
  <si>
    <t>Hausdorf, B; Neiber, MT</t>
  </si>
  <si>
    <t>Hausdorf, Bernhard; Neiber, Marco T.</t>
  </si>
  <si>
    <t>Phylogeny and evolution of the land snail tribe Clausiliini (Gastropoda: Clausiliidae)</t>
  </si>
  <si>
    <t>MOLECULAR PHYLOGENETICS AND EVOLUTION</t>
  </si>
  <si>
    <t>Clausiliidae; Closing apparatus; Convergence; Stylommatophora; Systematics</t>
  </si>
  <si>
    <t>MOLECULAR PHYLOGENY; MIDDLE PLIOCENE; CERESOLE DALBA; MITOCHONDRIAL; BIOGEOGRAPHY; PULMONATA; PIEDMONT; GENERA</t>
  </si>
  <si>
    <t>The phylogenetic relationships within the land snail group Clausiliini were analysed based on an almost complete taxon sampling (28 of 29 extant species) and a set of mitochondrial and nuclear markers. The phylogenetic analyses and character state reconstructions revealed several trends in the group that resulted in repeated convergences. The N-type closing apparatus was convergently transformed into a G-type clausilial apparatus in Graciliaria, Ruthenica + Micridyla and probably three times within Neostyriaca. There were parallel changes in the length of the male copulatory organs and repeated reductions of the basal keel in several lineages. Such trends resulting in repeated convergences are characteristic for several radiations of stylommatophoran land snails. They may reflect parallel adaptations of related lineages to similar environmental constraints. However, it is also possible that some of these transformations are not adaptive, but represent random changes in a restricted morphospace. We explored the timing of the Clausiliini radiation using different calibration strategies. Despite large numbers of fossils of Clausiliidae from Western and Central Europe, the results of these analyses and the fossil evidence for a Cretaceous origin of the Clausiliidae indicate that there are large gaps in the fossil record of the Clausiliini. Especially the origin and early evolution of the Clausiliini in Southeastern Europe is obscured by our insufficient knowledge of Neogene deposits there.</t>
  </si>
  <si>
    <t>[Hausdorf, Bernhard; Neiber, Marco T.] Leibniz Inst Anal Biodivers Change, Zool Museum, Martin Luther King Pl 3, D-20146 Hamburg, Germany; [Hausdorf, Bernhard; Neiber, Marco T.] Univ Hamburg, Martin Luther King Pl 3, D-20146 Hamburg, Germany</t>
  </si>
  <si>
    <t>Hausdorf, B (corresponding author), Leibniz Inst Anal Biodivers Change, Zool Museum, Martin Luther King Pl 3, D-20146 Hamburg, Germany.;Hausdorf, B (corresponding author), Univ Hamburg, Martin Luther King Pl 3, D-20146 Hamburg, Germany.</t>
  </si>
  <si>
    <t>hausdorf@zoologie.uni-hamburg.de</t>
  </si>
  <si>
    <t>175</t>
  </si>
  <si>
    <t>107562</t>
  </si>
  <si>
    <t>10.1016/j.ympev.2022.107562</t>
  </si>
  <si>
    <t>http://dx.doi.org/10.1016/j.ympev.2022.107562</t>
  </si>
  <si>
    <t>JUL 2022</t>
  </si>
  <si>
    <t>Biochemistry &amp; Molecular Biology; Evolutionary Biology; Genetics &amp; Heredity</t>
  </si>
  <si>
    <t>Laakmann, S; Markhaseva, EL; Renz, J</t>
  </si>
  <si>
    <t>Laakmann, Silke; Markhaseva, Elena; Renz, Jasmin</t>
  </si>
  <si>
    <t>Do molecular phylogenies unravel the relationships among the evolutionary young Brafordian families (Copepoda; Calanoida)?</t>
  </si>
  <si>
    <t>Clausocalanoidea; Bradfordian families; Molecular phylogeny; 18S; ITS2; COI</t>
  </si>
  <si>
    <t>MULTIPLE SEQUENCE ALIGNMENT; ROSTROCALANIDAE FAM. NOV.; EPIBENTHIC SLEDGE; CRUSTACEA; GENUS; MITOCHONDRIAL; SCOLECITRICHIDAE; PERFORMANCE; REVISION; PRIMERS</t>
  </si>
  <si>
    <t>Among the most derived calanoid copepod superfamily Clausocalanoidea about half of the genera belong to the so-called Bradfordian families that are defined by the presence of sensory setae at the maxilla and maxilliped. Many of these Bradfordian taxa are insufficiently well described, because their taxonomy is complicated and phylogenetic relationships are not completely resolved. We therefore aimed to unravel their phylogenetic relationships using molecular multi-gene analyses. We conducted molecular multi-gene analysis on 26 species from 15 genera representing all seven Bradfordian families using five gene fragments, the nuclear ribosomal 18S, 28S and internal transcribed spacer 2 DNA, and mitochondrial cytochrome c oxidase subunit I and cytochrome b. The monophyly of Bradfordians as one lineage in the superfamily Clausocalanoidea was supported by Maximum Likelihood and Bayesian Inference multi-gene analyses. Except for the support of species belonging to the same genus and specimens belonging to the same species, no phylogenetic relationships among genera and families were supported. The impossibility of resolving phylogenetic relationships among Bradfordian genera and families may be due to the young age or fast radiation of Bradfordians within the mostly derived calanoid superfamily Clausocalanoidea. Therefore, mutation rates might be not sufficient to track phylogenetic relationships. Evidence on phylogenetic relationships between genera and families remain unresolved after implementing integrated morphological and molecular taxonomic approaches.</t>
  </si>
  <si>
    <t>[Laakmann, Silke] German Ctr Marine Biodivers Res DZMB, Sudstrand 44, D-26382 Wilhelmshaven, Germany; [Markhaseva, Elena] Russian Acad Sci, Zool Inst, Lab Marine Res, Univ Nab 1, St Petersburg 199034, Russia; [Renz, Jasmin] German Ctr Marine Biodivers Res DZMB, Martin Luther King Pl 3, D-20146 Hamburg, Germany; [Laakmann, Silke] Carl von Ossietzky Univ Oldenburg, HIFMB, Ammerlander Heerstr 231, D-26129 Oldenburg, Germany</t>
  </si>
  <si>
    <t>Renz, J (corresponding author), German Ctr Marine Biodivers Res DZMB, Martin Luther King Pl 3, D-20146 Hamburg, Germany.</t>
  </si>
  <si>
    <t>jrenz@senckenberg.de</t>
  </si>
  <si>
    <t>330</t>
  </si>
  <si>
    <t>345</t>
  </si>
  <si>
    <t>10.1016/j.ympev.2018.10.028</t>
  </si>
  <si>
    <t>http://dx.doi.org/10.1016/j.ympev.2018.10.028</t>
  </si>
  <si>
    <t>Markhaseva, EL; Petrov, A; Renz, J</t>
  </si>
  <si>
    <t>Markhaseva, Elena L.; Petrov, Anatoly; Renz, Jasmin</t>
  </si>
  <si>
    <t>Description of Bradyetes paramatthei sp. nov. (Copepoda: Calanoida), a new aetideid species from the deep Pacific Ocean with notes on the genus Bradyetes</t>
  </si>
  <si>
    <t>ZOOTAXA</t>
  </si>
  <si>
    <t>Clausocalanoidea; Bradyetes; taxonomy; benthopelagic; biogeography</t>
  </si>
  <si>
    <t>OBESA FEMALE COPEPODA; DETAILED REDESCRIPTION; SOUTH ATLANTIC; CRUSTACEA; BIOGEOGRAPHY; PHYLOGENY; FAMILIES; RECORDS; WATERS; SEA</t>
  </si>
  <si>
    <t>A new and rare aetideid species of the benthopelagic genus Bradyetes Farran, 1905 is described from female specimens collected near the seafloor from the abyss of the Pacific, Atlantic and Southern Oceans between 2000 and 2014. The new species, Bradyetes paramatthei sp. nov., is described from the Kurile-Kamchatka Trench (Pacific Ocean) and is additionally reported from the Angola and Guinea basins and from the Meteor Seamount of the Atlantic Ocean. Bradyetes paramatthei sp. nov. is related to the species B. matthei Johannessen, 1976, but differs in the shape of the prosome posterior corners, which are oval-rounded, and in the proximal segment of the antennal exopod, which is supplied with one seta. These two species are shown to constitute a separate species group within the genus Bradyetes. The other species group contains the remaining congeners including Bradyetes inermis Farran, 1905, for which morphological variability is discussed. Specimens of this species show diverse morphology and comprise 3 morphotypes distinguished by the P1, with a developed or absent lateral lobe, the P1 basal medial seta, which is either nude or supplied with setules, and by the different number of setae of the maxillule praecoxal arthrite.</t>
  </si>
  <si>
    <t>[Markhaseva, Elena L.] Russian Acad Sci, Zool Inst, Lab Marine Res, Univ Skaya Nab 1, St Petersburg 199034, Russia; [Petrov, Anatoly] Russian Acad Sci, Zool Inst, Lab Evolutionary Morphol, Univ Skaya Nab 1, St Petersburg 199034, Russia; [Renz, Jasmin] Senckenberg Meer, German Ctr Marine Biodiversior Res DZMB, Martin Luther King Pl 3, D-20146 Hamburg, Germany</t>
  </si>
  <si>
    <t>Markhaseva, EL (corresponding author), Russian Acad Sci, Zool Inst, Lab Marine Res, Univ Skaya Nab 1, St Petersburg 199034, Russia.</t>
  </si>
  <si>
    <t>FEB 12</t>
  </si>
  <si>
    <t>4732</t>
  </si>
  <si>
    <t>258</t>
  </si>
  <si>
    <t>280</t>
  </si>
  <si>
    <t>10.11646/zootaxa.4732.2.2</t>
  </si>
  <si>
    <t>http://dx.doi.org/10.11646/zootaxa.4732.2.2</t>
  </si>
  <si>
    <t>Zoology</t>
  </si>
  <si>
    <t>Markhaseva, EL; Renz, J</t>
  </si>
  <si>
    <t>Markhaseva, Elena L.; Renz, Jasmin</t>
  </si>
  <si>
    <t>Description of three new species of Bradyidius (Copepoda: Calanoida), the new aetideids from the deep Pacific Ocean, with notes on the genera Bradyidius and Aetideopsis</t>
  </si>
  <si>
    <t>Clausocalanoidea; Bradyidius; taxonomy; benthopelagic; biogeography</t>
  </si>
  <si>
    <t>SOUTH ATLANTIC; GENUS; CRUSTACEA; WATERS; BIOGEOGRAPHY; GULF; SEA</t>
  </si>
  <si>
    <t>Three new aetideid species, Bradyidius abyssalis sp. nov., Bradyidius parabyssalis sp. nov., and B. kurilokamchaticus sp. nov. are described from female specimens collected near the seafloor in the abyss of the Pacific and Atlantic Oceans. Specimens of Bradyidius parabyssalis sp. nov. were obtained in both the Atlantic and Pacific Oceans (Argentine Basin, area of the Meteor Seamount and the Kurile-Kamchatka Trench). Bradyidius abyssalis sp. nov. was found only in the Atlantic Ocean, (Brazil and Guinea Basins and area of the Meteor Seamount) and Bradyidius kurilokamchaticus sp. nov. was recorded from the Kurile-Kamchatka Trench of the Pacific Ocean. Three new herein described Bradyidius species constitute the first documented records of the genus from the abyss of the World Ocean. In addition, three Bradyidius species from the Weddell Sea, the Atlantic Ocean and the Kurile-Kamchatka Trench, are briefly described without biological names due to their bad condition. Bradyidius parabyssalis sp. nov. and B. abyssalis sp. nov. are distinguished from all known congeners by the presence of 3 setae at the basis of the mandible and morphological details of the prosome posterior corners and P1. They show close resemblance to each other but differ in body size, rostrum structure, P4 coxa armament and length of the setae of the antennule ancestral segment I and the mandible basis. Bradyidius kurilokamchaticus sp. nov. shares with B. curtus Markhaseva, 1993, B. pacificus (Brodsky, 1950) and B. arnoldi Fleminger, 1957 a rostrum with non-divergent or parallel points, but differs from these species in the size, the well developed lateral spine on exopod segment 1, in the number of setae at the antenna exopod segment 1 and some morphological details of the prosome posterior corners. Characters that define the genus Bradyidius Giesbrecht, 1897 from Aetideopsis Sars, 1903, i.e. the shape of lateral spines of P1exopod segments 1 and 2; the endopod of P2 segmentation and the setation of the antennule ancestral segments XII, XV and XVII are discussed.</t>
  </si>
  <si>
    <t>[Markhaseva, Elena L.] Russian Acad Sci, Lab Marine Res, Inst Zool, Univ Skaya Nab 1, St Petersburg 199034, Russia; [Renz, Jasmin] German Ctr Marine Biodivers Res DZMB, Senckenberg Meer, Martin Luther King Pl 3, D-20146 Hamburg, Germany</t>
  </si>
  <si>
    <t>Markhaseva, EL (corresponding author), Russian Acad Sci, Lab Marine Res, Inst Zool, Univ Skaya Nab 1, St Petersburg 199034, Russia.</t>
  </si>
  <si>
    <t>markhaseva@yahoo.com; jasmin.renz@senckenberg.de</t>
  </si>
  <si>
    <t>JUL 20</t>
  </si>
  <si>
    <t>5004</t>
  </si>
  <si>
    <t>343</t>
  </si>
  <si>
    <t>10.11646/zootaxa.5004.2.5</t>
  </si>
  <si>
    <t>http://dx.doi.org/10.11646/zootaxa.5004.2.5</t>
  </si>
  <si>
    <t>Schiwitza, S; Thomsen, HA; Leadbeater, BSC</t>
  </si>
  <si>
    <t>Schiwitza, Sabine; Thomsen, Helge A.; Leadbeater, Barry S. C.</t>
  </si>
  <si>
    <t>Morphological and molecular reinvestigation of acanthoecid species II. - Pseudostephanoeca paucicostata (Tong et al., 1998) gen. et comb. nov. (= Stephanoeca diplocostata var. paucicostata Throndsen, 1969) including also the description of Pseudostephanoe</t>
  </si>
  <si>
    <t>EUROPEAN JOURNAL OF PROTISTOLOGY</t>
  </si>
  <si>
    <t>Acanthoecida; Choano fl agellatea; Revision; Stephanoeca; Stephanoecidae; Tectiform division mode</t>
  </si>
  <si>
    <t>WATER COLUMN; CHOANOFLAGELLATE; ELLIS; PHYLOGENY; TAXONOMY; AMEBAS; ULTRASTRUCTURE; INSIGHTS; TAIWAN; AREA</t>
  </si>
  <si>
    <t>The present study has revealed morphological differences of species assigned to the acanthoecid choanoflagellate genus Stephanoeca based on the relative position of transverse and longitudinal costae in the anterior lorica chamber. A detailed re-examination of published material of S. paucicostata Tong et al., 1998 combined with new data has shown that the species characteristic, a double transverse costa, is clearly located outside of the longitudinal costae excluding this taxon from an affiliation to Stephanoeca sensu stricto, confirmed also by molecular data of a clonal culture from Kos Islands, Greece. Two specimens of S. paucicostata with only a single, interiorly positioned transverse costa, namely from Marchant et al. (1987) and Nitsche et al. (2011) were erroneously assigned to this species. These facts have here led to the establishment of a new genus, Pseudostephanoeca with its type species P. paucicostata, and the description of S. ellisfiordensis for the two specimens mentioned above, corroborated by new material from Antarctica. In addition, two specimens previously assigned to S. cupula have been shown to share the core characteristic of Pseudostephanoeca with exteriorly positioned transverse elements. This has led (c) 2022 Elsevier GmbH. All rights reserved.</t>
  </si>
  <si>
    <t>[Schiwitza, Sabine] Univ Cologne, Cologne Bioctr, Inst Zool, Gen Ecol, Zuelpicher Str 47b, D-50674 Cologne, Germany; [Thomsen, Helge A.] Tech Univ Denmark, Natl Inst Aquat Resources DTU Aqua, Kemitorvet Bygning 201, DK-2800 Kongens Lyngby, Denmark; [Leadbeater, Barry S. C.] Univ Birmingham, Sch Biosci, Edgbaston, Birmingham B15 2TT, England</t>
  </si>
  <si>
    <t>Schiwitza, S (corresponding author), Univ Cologne, Cologne Bioctr, Inst Zool, Gen Ecol, Zuelpicher Str 47b, D-50674 Cologne, Germany.</t>
  </si>
  <si>
    <t>sabine.schiwitza@uni-koeln.de; hat@aqua.dtu.dk; B.S.C.Leadbeater@bham.ac.uk</t>
  </si>
  <si>
    <t>86</t>
  </si>
  <si>
    <t>125919</t>
  </si>
  <si>
    <t>10.1016/j.ejop.2022.125919</t>
  </si>
  <si>
    <t>http://dx.doi.org/10.1016/j.ejop.2022.125919</t>
  </si>
  <si>
    <t>SEP 2022</t>
  </si>
  <si>
    <t>Barke, BH; Karbstein, K; Daubert, M; Hörandl, E</t>
  </si>
  <si>
    <t>Barke, Birthe H.; Karbstein, Kevin; Daubert, Mareike; Hoerandl, Elvira</t>
  </si>
  <si>
    <t>The relation of meiotic behaviour to hybridity, polyploidy and apomixis in the Ranunculus auricomus complex (Ranunculaceae)</t>
  </si>
  <si>
    <t>BMC PLANT BIOLOGY</t>
  </si>
  <si>
    <t>Developmental biology; Gametophytic apomixis; Hybrid; Meiosis; PMC; Polyploidy; Ranunculus</t>
  </si>
  <si>
    <t>HYBRIDIZATION; GENETICS; MEIOSIS; CHROMOSOME; PATHWAYS; EXPRESSION; DIVERSITY; EVOLUTION; APOMICTS; INSIGHTS</t>
  </si>
  <si>
    <t>BackgroundHybridization and polyploidization are powerful evolutionary factors that are associated with manifold developmental changes in plants such as irregular progression of meiosis and sporogenesis. The emergence of apomixis, which is asexual reproduction via seeds, is supposed to be connected to these factors and was often regarded as an escape from hybrid sterility. However, the functional trigger of apomixis is still unclear. Recently formed di- and polyploid Ranunculus hybrids, as well as their parental species were analysed for their modes of mega- and microsporogenesis by microscopy. Chromosomal configurations during male meiosis were screened for abnormalities. Meiotic and developmental abnormalities were documented qualitatively and collected quantitatively for statistical evaluations.ResultsAllopolyploids showed significantly higher frequencies of erroneous microsporogenesis than homoploid hybrid plants. Among diploids, F-2 hybrids had significantly more disturbed meiosis than F-1 hybrids and parental plants. Chromosomal aberrations included laggard chromosomes, chromatin bridges and disoriented spindle activities. Failure of megasporogenesis appeared to be much more frequent in than of microsporogenesis is correlated to apomixis onset.ConclusionsResults suggest diverging selective pressures on female and male sporogenesis, with only minor effects of hybridity on microsporogenesis, but fatal effects on the course of megasporogenesis. Hence, pollen development continues without major alterations, while selection will favour apomixis as alternative to the female meiotic pathway. Relation of investigated errors of megasporogenesis with the observed occurrence of apospory in Ranunculus hybrids identifies disturbed female meiosis as potential elicitor of apomixis in order to rescue these plants from hybrid sterility. Male meiotic disturbance appears to be stronger in neopolyploids than in homoploid hybrids, while disturbances of megasporogenesis were not ploidy-dependent.</t>
  </si>
  <si>
    <t>[Barke, Birthe H.; Karbstein, Kevin; Daubert, Mareike; Hoerandl, Elvira] Univ Goettingen, Albrecht von Haller Inst Plant Sci, Dept Systemat Biodivers &amp; Evolut Plants, Untere Karspuele 2, D-37073 Gottingen, Germany; [Daubert, Mareike] Carl von Ossietzky Univ Oldenburg, Inst Biol &amp; Environm Sci, Carl von Ossietzky Str 9-11, D-26129 Oldenburg, Germany</t>
  </si>
  <si>
    <t>Barke, BH (corresponding author), Univ Goettingen, Albrecht von Haller Inst Plant Sci, Dept Systemat Biodivers &amp; Evolut Plants, Untere Karspuele 2, D-37073 Gottingen, Germany.</t>
  </si>
  <si>
    <t>birthe-hilkka.barke@biologie.uni-goettinger.de</t>
  </si>
  <si>
    <t>DEC 17</t>
  </si>
  <si>
    <t>20</t>
  </si>
  <si>
    <t>523</t>
  </si>
  <si>
    <t>10.1186/s12870-020-02654-3</t>
  </si>
  <si>
    <t>http://dx.doi.org/10.1186/s12870-020-02654-3</t>
  </si>
  <si>
    <t>Renz, J; Markhaseva, EL; Laakmann, S</t>
  </si>
  <si>
    <t>Renz, Jasmin; Markhaseva, Elena L.; Laakmann, Silke</t>
  </si>
  <si>
    <t>The phylogeny of Ryocalanoidea (Copepoda, Calanoida) based on morphology and a multi-gene analysis with a description of new ryocalanoidean species</t>
  </si>
  <si>
    <t>ZOOLOGICAL JOURNAL OF THE LINNEAN SOCIETY</t>
  </si>
  <si>
    <t>Calanoida; COI; cytochrome b; 18S; 28S; ITS2; molecular phylogeny; Ryocalanoidea; Ryocalanus; Spinocalanoidea; Yrocalanus</t>
  </si>
  <si>
    <t>NOV CRUSTACEA COPEPODA; MOLECULAR PHYLOGENY; EPIBENTHIC SLEDGE; SOUTH ATLANTIC; SP-N; FAMILY; GENUS; PHYLOGEOGRAPHY; IDENTIFICATION; DIMORPHISM</t>
  </si>
  <si>
    <t>Two new species of ryocalanoid copepods (Crustacea: Calanoida), Ryocalanus squamatus sp. nov. and Yrocalanus kurilensis sp. nov. are described together with a female of Ryocalanus infelix Tanaka, 1956, type species for the genus Ryocalanus Tanaka, 1956, from abyssal depths in the Kurile-Kamchatka trench. The new species can be assigned to the superfamily Ryocalanoidea based on the segmentation and armature of the swimming legs and the modification of the male right antennule. A new interpretation of the fusions of segments in the male right antennule of Ryocalanus shows the marked differences between the ryocalanoidean genera. The status of Ryocalanoidea within the Calanoida is discussed based on morphology and a first molecular multi-gene analysis with cytochrome oxidase subunit I, cytochrome b, nuclear ribosomal 18S and 28S rDNA and internal transcribed spacer 2. This analysis supports the close interrelationship between Ryocalanoidea and Spinocalanoidea. The monophyletic status of Ryocalanoidea could not be retrieved in the phylogenetic analysis, as specimens of Yrocalanus formed a clade within Spinocalanoidea. The inconclusive results between morphological and molecular analyses are discussed with a proposition to keep the current system until more males of taxa belonging to the Spinocalanoidea are discovered, as the male antennule plays a crucial role in the interpretation of relationships between Ryocalanoidea and Spinocalanoidea.</t>
  </si>
  <si>
    <t>[Renz, Jasmin] German Ctr Marine Biodivers Res DZMB, Martin Luther King Pl 3, D-20146 Hamburg, Germany; [Markhaseva, Elena L.] Russian Acad Sci, Inst Zool, Lab Marine Res, Univ Skaya Nab 1, St Petersburg 199034, Russia; [Laakmann, Silke] German Ctr Marine Biodivers Res DZMB, Sudstrand 44, D-26382 Wilhelmshaven, Germany; [Laakmann, Silke] Univ Oldenburg HIFMB, Helmholtz Inst Funct Marine Biodivers, Ammerlander Heerstr 231, D-26129 Oldenburg, Germany</t>
  </si>
  <si>
    <t>185</t>
  </si>
  <si>
    <t>925</t>
  </si>
  <si>
    <t>957</t>
  </si>
  <si>
    <t>10.1093/zoolinnean/zly069</t>
  </si>
  <si>
    <t>http://dx.doi.org/10.1093/zoolinnean/zly069</t>
  </si>
  <si>
    <t>Vences, M; Patmanidis, S; Kharchev, V; Renner, SS; Forslund, S</t>
  </si>
  <si>
    <t>Vences, Miguel; Patmanidis, Stefanos; Kharchev, Vladimir; Renner, Susanne S.; Forslund, Sofia</t>
  </si>
  <si>
    <t>Concatenator, a user-friendly program to concatenate DNA sequences, implementing graphical user interfaces for MAFFT and FastTree</t>
  </si>
  <si>
    <t>BIOINFORMATICS ADVANCES</t>
  </si>
  <si>
    <t>ALIGNMENT; PLATFORM; SOFTWARE</t>
  </si>
  <si>
    <t>Motivation Phylogenetic and phylogenomic analyses require multi-gene input files in different formats, but there are few user-friendly programs facilitating the workflow of combining, concatenating or separating, aligning and exploring multi-gene datasets.Results We present Concatenator, a user-friendly GUI-driven program that accepts single-marker and multi-marker DNA sequences in different input formats, including Fasta, Phylip and Nexus, and that outputs concatenated sequences as single-marker or multi-marker Fasta, interleaved nexus or Phylip files, including command files for downstream model selection in IQ-TREE. It includes the option to (re)align markers with MAFFT and produces exploratory trees with FastTree. Although tailored for medium-sized phylogenetic projects, Concatenator is able to process phylogenomic datasets of up to 30 000 markers.Availability and implementation Concatenator is written in Python, with C extensions for MAFFT and FastTree. Compiled stand-alone executables of Concatenator for MS Windows and Mac OS along with a detailed manual can be downloaded from www.itaxotools.org; the source code is openly available on GitHub (https://github.com/iTaxoTools/ConcatenatorGui).</t>
  </si>
  <si>
    <t>[Vences, Miguel; Kharchev, Vladimir] Tech Univ Carolo Wilhelmina Braunschweig, Zool Inst, Div Evolutionary Biol, D-38106 Braunschweig, Germany; [Patmanidis, Stefanos] Natl Tech Univ Athens, Sch Elect &amp; Comp Engn, Athens 15780, Greece; [Renner, Susanne S.] Washington Univ, Dept Biol, St Louis, MO 63130 USA</t>
  </si>
  <si>
    <t>Vences, M (corresponding author), Tech Univ Carolo Wilhelmina Braunschweig, Zool Inst, Div Evolutionary Biol, D-38106 Braunschweig, Germany.</t>
  </si>
  <si>
    <t>m.vences@tu-braunschweig.de</t>
  </si>
  <si>
    <t>JAN 10</t>
  </si>
  <si>
    <t>vbac050</t>
  </si>
  <si>
    <t>10.1093/bioadv/vbac050</t>
  </si>
  <si>
    <t>http://dx.doi.org/10.1093/bioadv/vbac050</t>
  </si>
  <si>
    <t>AUG 2022</t>
  </si>
  <si>
    <t>Mathematical &amp; Computational Biology</t>
  </si>
  <si>
    <t>Mikhailyuk, T; Vinogradova, O; Holzinger, A; Glaser, K; Samolov, E; Karsten, U</t>
  </si>
  <si>
    <t>Mikhailyuk, Tatiana; Vinogradova, Oksana; Holzinger, Andreas; Glaser, Karin; Samolov, Elena; Karsten, Ulf</t>
  </si>
  <si>
    <t>New record of the rare genus Crinalium Crow (Oscillatoriales, Cyanobacteria) from sand dunes of the Baltic Sea, Germany: epitypification and emendation of Crinalium magnum Fritsch et John based on an integrative approach</t>
  </si>
  <si>
    <t>PHYTOTAXA</t>
  </si>
  <si>
    <t>Crinalium magnum; epitypification; Gomontiellaceae; integrative approach; mucilaginous sheath; 16S rRNA; 16S-23S ITS; phylogeny; TEM</t>
  </si>
  <si>
    <t>RIBOSOMAL-RNA; ALGAE</t>
  </si>
  <si>
    <t>Representatives of the Gomontiellaceae (Oscillatoriales) are rare and hence unstudied cyanobacteria with unusual morphology, distributed in terrestrial and aquatic habitats all over the world. Investigation of the group based on an integrative approach is only beginning, and to understand the actual biodiversity and ecology, a greater number of cultivated strains is necessary. However, some ecological traits of these cyanobacteria (e.g. low population densities, the absence of conspicuous growth in nature) led to methodological difficulties during isolation in culture. One species in the family Gomontiellaceae, Crinalium magnum Fritsch et John, is characterized by prominent wide and flattened trichomes, and represented by the nonauthentic strain SAG 34.87. Detailed previous investigation of this strain clearly showed its morphological discrepancy with the original description of C. magnum and the genus Crinalium in general. The new isolate from maritime sand dunes of the Baltic Sea coast (Germany), however, revealed morphological characters completely corresponding with the diagnosis of C. magnum. Phylogenetic analysis based on 16S rRNA sequences indicated a position of the new strain inside Gomontiellaceae. Both morphology and ultrastructure of the strain are congruous with characters of the family. Epitypification and emendation of C. magnum are proposed since the ecology and habitat of the original strain are congruent with the type locality of this rare species (sand, Irish Sea coast, North Wales, UK). We expanded the description of C. magnum by details of the filament development and specified dimensional ranges for trichomes and cells, as well as by new data about the transversely striated structure of mucilaginous sheath.</t>
  </si>
  <si>
    <t>[Mikhailyuk, Tatiana; Vinogradova, Oksana] Natl Acad Sci Ukraine, MG Kholodny Inst Bot, Tereschenkivska Str 2, UA-01004 Kiev, Ukraine; [Mikhailyuk, Tatiana; Holzinger, Andreas] Univ Innsbruck, Funct Plant Biol, Dept Bot, Sternwartestr 15, A-6020 Innsbruck, Austria; [Mikhailyuk, Tatiana; Glaser, Karin; Samolov, Elena; Karsten, Ulf] Univ Rostock, Inst Biol Sci, Dept Appl Ecol &amp; Phycol, Albert Einstein Str 3, D-18057 Rostock, Germany</t>
  </si>
  <si>
    <t>Mikhailyuk, T (corresponding author), Natl Acad Sci Ukraine, MG Kholodny Inst Bot, Tereschenkivska Str 2, UA-01004 Kiev, Ukraine.;Mikhailyuk, T (corresponding author), Univ Innsbruck, Funct Plant Biol, Dept Bot, Sternwartestr 15, A-6020 Innsbruck, Austria.;Mikhailyuk, T (corresponding author), Univ Rostock, Inst Biol Sci, Dept Appl Ecol &amp; Phycol, Albert Einstein Str 3, D-18057 Rostock, Germany.</t>
  </si>
  <si>
    <t>t-mikhailyuk@ukr.net</t>
  </si>
  <si>
    <t>APR 5</t>
  </si>
  <si>
    <t>400</t>
  </si>
  <si>
    <t>165</t>
  </si>
  <si>
    <t>179</t>
  </si>
  <si>
    <t>10.11646/phytotaxa.400.3.4</t>
  </si>
  <si>
    <t>http://dx.doi.org/10.11646/phytotaxa.400.3.4</t>
  </si>
  <si>
    <t>Holzinger, A; Plag, N; Karsten, U; Glaser, K</t>
  </si>
  <si>
    <t>Holzinger, Andreas; Plag, Niklas; Karsten, Ulf; Glaser, Karin</t>
  </si>
  <si>
    <t>Terrestrial Trentepohlia sp. (Ulvophyceae) from alpine and coastal collection sites show strong desiccation tolerance and broad light and temperature adaptation</t>
  </si>
  <si>
    <t>PROTOPLASMA</t>
  </si>
  <si>
    <t>Trentepohlia sp.; Desiccation tolerance; Light and temperature adaptation; Aerophytic biofilm; Cell wall staining; Compatible solutes</t>
  </si>
  <si>
    <t>PRINTZINA TRENTEPOHLIALES; ALGAL CAROTENOIDS; CHLOROPHYLL-A; PHOTOSYNTHESIS; STREPTOPHYTA; WATER; EVOLUTION; AMMONIUM; ODORATA; STRESS</t>
  </si>
  <si>
    <t>For the present study, we collected the Ulvophyceae species Trentepohlia aurea from limestone rock near Berchtesgaden, Germany, and the closely related taxa T. umbrina from Tilia cordata tree bark and T. jolithus from concrete wall both in Rostock, Germany. Freshly sampled material stained with Auramine O, DIOC6, and FM 1-43 showed an intact physiological status. Cell walls were depicted with calcofluor white and Carbotrace. When subjected to three repeated and controlled cycles of desiccation over silica gel (similar to 10% relative humidity) followed by rehydration, T. aurea recovered about 50% of the initial photosynthetic yield of photosystem II (YII). In contrast, T. umbrina and T. jolithus recovered to 100% of the initial YII. HPLC and GC analysis of compatible solutes found highest proportions of erythritol in T. umbrina and mannitol/arabitol in T. jolithus. The lowest total compatible solute concentrations were detected in T. aurea, while the C/N ratio was highest in this species, indicative of nitrogen limitation. The prominent orange to red coloration of all Trentepohlia was due to extremely high carotenoid to Chl a ratio (15.9 in T. jolithus, 7.8 in T. aurea, and 6.6. in T. umbrina). Photosynthetic oxygen production was positive up to similar to 1500 mu mol photons m(-2) s(-1) with the highest P-max and alpha values in T. aurea. All strains showed a broad temperature tolerance with optima for gross photosynthesis between 20 and 35 degrees C. The presented data suggest that all investigated Trentepohlia species are well adapted to their terrestrial lifestyle on exposed to sunlight on a vertical substrate with little water holding capacity. Nevertheless, the three Trentepohlia species differed concerning their desiccation tolerance and compatible solute concentrations. The lower compatible solute contents in T. aurea explain the incomplete recovery of YII after rehydration.</t>
  </si>
  <si>
    <t>[Holzinger, Andreas] Univ Innsbruck, Dept Bot, Sternwartestr 15, A-6020 Innsbruck, Austria; [Plag, Niklas; Karsten, Ulf; Glaser, Karin] Univ Rostock, Appl Phycol &amp; Ecol, Albert Einstein Str 3, D-18059 Rostock, Germany</t>
  </si>
  <si>
    <t>Holzinger, A (corresponding author), Univ Innsbruck, Dept Bot, Sternwartestr 15, A-6020 Innsbruck, Austria.</t>
  </si>
  <si>
    <t>Andreas.Holzinger@uibk.ac.at</t>
  </si>
  <si>
    <t>260</t>
  </si>
  <si>
    <t>1539</t>
  </si>
  <si>
    <t>1553</t>
  </si>
  <si>
    <t>10.1007/s00709-023-01866-2</t>
  </si>
  <si>
    <t>http://dx.doi.org/10.1007/s00709-023-01866-2</t>
  </si>
  <si>
    <t>JUN 2023</t>
  </si>
  <si>
    <t>Plant Sciences; Cell Biology</t>
  </si>
  <si>
    <t>Bamberger, S; Xu, J; Hausdorf, B</t>
  </si>
  <si>
    <t>Bamberger, Sonja; Xu, Jie; Hausdorf, Bernhard</t>
  </si>
  <si>
    <t>Evaluating Species Delimitation Methods in Radiations: The Land Snail Albinaria cretensis Complex on Crete</t>
  </si>
  <si>
    <t>SYSTEMATIC BIOLOGY</t>
  </si>
  <si>
    <t>GENUS ALBINARIA; MULTISPECIES COALESCENT; POPULATION-STRUCTURE; PROGRAM STRUCTURE; GENIC VIEW; TOOL SET; GASTROPODA; HYBRIDIZATION; CLAUSILIIDAE; SPECIATION</t>
  </si>
  <si>
    <t>Delimiting species in radiations is notoriously difficult because of the small differences between the incipient species, the star-like tree with short branches between species, incomplete lineage sorting, and the possibility of introgression between several of the incipient species. Next-generation sequencing data may help to overcome some of these problems. We evaluated methods for species delimitation based on genome-wide markers in a land snail radiation on Crete. Species delimitation in the Albinaria cretensis group was based exclusively on shell characters until now and resulted in classifications distinguishing 3-9 species. We generated sequences of 4270 loci for 140 specimens of the A. cretensis group from 48 populations by double-digest restriction site-associated DNA sequencing. We evaluated three methods for species discovery. The multispecies coalescent approach implemented in the program Bayesian Phylogenetics and Phylogeography resulted in a drastic overestimating of the number of species, whereas Gaussian clustering resulted in an overlumping. Primary species hypotheses based on the maximum percentage of the genome of the individuals derived from ancestral populations as estimated with the program ADMIXTURE moderately overestimated the number of species, but this was the only approach that provided information about gene flow between groups. Two of the methods for species validation that we applied, BFD* and delimitR, resulted in an acceptance of almost all primary species hypotheses, even such based on arbitrary subdivisions of hypotheses based on ADMIXTURE. In contrast, secondary species hypotheses, resulting from an evaluation of primary species hypotheses based on ADMIXTURE with isolation by distance tests, approached the morphological classification, but also uncovered two cryptic species and indicated that some of the previously delimited units should be combined. Thus, we recommend this combination of approaches that provided more detailed insights in the distinctness of barriers between the taxa of a species complex and the spatial distribution of admixture between them than the other methods. The recognition and delimitation of undersampled species remained a major challenge. [ADMIXTURE; Clausiliidae; delimitR, Gaussian clustering; isolation-by-distance; land snails; multispecies coalescent; species delimitation.]</t>
  </si>
  <si>
    <t>[Bamberger, Sonja; Xu, Jie; Hausdorf, Bernhard] Leibniz Inst Anal Biodivers Change, Zool Museum, Martin Luther King Pl 3, D-20146 Hamburg, Germany</t>
  </si>
  <si>
    <t>Hausdorf, B (corresponding author), Leibniz Inst Anal Biodivers Change, Zool Museum, Martin Luther King Pl 3, D-20146 Hamburg, Germany.</t>
  </si>
  <si>
    <t>FEB 10</t>
  </si>
  <si>
    <t>439</t>
  </si>
  <si>
    <t>460</t>
  </si>
  <si>
    <t>10.1093/sysbio/syab050</t>
  </si>
  <si>
    <t>http://dx.doi.org/10.1093/sysbio/syab050</t>
  </si>
  <si>
    <t>AUG 2021</t>
  </si>
  <si>
    <t>Evolutionary Biology</t>
  </si>
  <si>
    <t>Eitel, M; Francis, WR; Varoqueaux, F; Daraspe, J; Osigus, HJ; Krebs, S; Vargas, S; Blum, H; Williams, GA; Schierwater, B; Wörheide, G</t>
  </si>
  <si>
    <t>Eitel, Michael; Francis, Warren R.; Varoqueaux, Frederique; Daraspe, Jean; Osigus, Hans-Juergen; Krebs, Stefan; Vargas, Sergio; Blum, Helmut; Williams, Gray A.; Schierwater, Bernd; Woerheide, Gert</t>
  </si>
  <si>
    <t>Comparative genomics and the nature of placozoan species</t>
  </si>
  <si>
    <t>PLOS BIOLOGY</t>
  </si>
  <si>
    <t>CTENOPHORE MNEMIOPSIS-LEIDYI; TRICHOPLAX-ADHAERENS; SISTER GROUP; COMPOSITIONAL HETEROGENEITY; PHYLOGENETIC RECONSTRUCTION; CHROMOSOMAL REARRANGEMENT; ACCURATE ALIGNMENT; SUPPORTS SPONGES; READ ALIGNMENT; EVOLUTION</t>
  </si>
  <si>
    <t>Placozoans are a phylum of nonbilaterian marine animals currently represented by a single described species, Trichoplax adhaerens, Schulze 1883. Placozoans arguably show the simplest animal morphology, which is identical among isolates collected worldwide, despite an apparently sizeable genetic diversity within the phylum. Here, we use a comparative genomics approach for a deeper appreciation of the structure and causes of the deeply diverging lineages in the Placozoa. We generated a high-quality draft genome of the genetic lineage H13 isolated from Hong Kong and compared it to the distantly related T. adhaerens. We uncovered substantial structural differences between the two genomes that point to a deep genomic separation and provide support that adaptation by gene duplication is likely a crucial mechanism in placozoan speciation. We further provide genetic evidence for reproductively isolated species and suggest a genus-level difference of H13 to T. adhaerens, justifying the designation of H13 as a new species, Hoilungia hongkongensis nov. gen., nov. spec., now the second described placozoan species and the first in a new genus. Our multi level comparative genomics approach is, therefore, likely to prove valuable for species distinctions in other cryptic microscopic animal groups that lack diagnostic morphological characters, such as some nematodes, copepods, rotifers, or mites.</t>
  </si>
  <si>
    <t>[Eitel, Michael; Francis, Warren R.; Vargas, Sergio; Woerheide, Gert] Ludwig Maximilians Univ Munchen, Dept Earth &amp; Environm Sci Paleontol &amp; Geobiol, Munich, Germany; [Eitel, Michael; Osigus, Hans-Juergen; Schierwater, Bernd] Univ Vet Med Hannover, Inst Tierokol &amp; Zellbiol Ecol &amp; Evolut, Hannover, Germany; [Varoqueaux, Frederique] Univ Lausanne, Dept Fundamental Neurosci, Lausanne, Switzerland; [Daraspe, Jean] Univ Lausanne, Electron Microscopy Facil, Lausanne, Switzerland; [Krebs, Stefan; Blum, Helmut] Ludwig Maximilians Univ Munchen, Gene Ctr, Lab Funct Genome Anal LAFUGA, Munich, Germany; [Williams, Gray A.] Univ Hong Kong, Swire Inst Marine Sci, Hong Kong, Hong Kong, Peoples R China; [Williams, Gray A.] Univ Hong Kong, Sch Biol Sci, Hong Kong, Hong Kong, Peoples R China; [Schierwater, Bernd] Amer Museum Nat Hist, Sackler Inst Comparat Genom, New York, NY 10024 USA; [Schierwater, Bernd] Amer Museum Nat Hist, Div Invertebrate Zool, New York, NY 10024 USA; [Schierwater, Bernd] Yale Univ, Dept Ecol &amp; Evolut, New Haven, CT USA; [Woerheide, Gert] Ludwig Maximilians Univ Munchen, GeoBioctr, Munich, Germany; [Woerheide, Gert] Bayer Staatssammlung Palaontol &amp; Geol, SNSB, Munich, Germany</t>
  </si>
  <si>
    <t>Eitel, M; Wörheide, G (corresponding author), Ludwig Maximilians Univ Munchen, Dept Earth &amp; Environm Sci Paleontol &amp; Geobiol, Munich, Germany.;Eitel, M (corresponding author), Univ Vet Med Hannover, Inst Tierokol &amp; Zellbiol Ecol &amp; Evolut, Hannover, Germany.;Wörheide, G (corresponding author), Ludwig Maximilians Univ Munchen, GeoBioctr, Munich, Germany.;Wörheide, G (corresponding author), Bayer Staatssammlung Palaontol &amp; Geol, SNSB, Munich, Germany.</t>
  </si>
  <si>
    <t>m.eitel@lmu.de</t>
  </si>
  <si>
    <t>JUL</t>
  </si>
  <si>
    <t>e2005359</t>
  </si>
  <si>
    <t>10.1371/journal.pbio.2005359</t>
  </si>
  <si>
    <t>http://dx.doi.org/10.1371/journal.pbio.2005359</t>
  </si>
  <si>
    <t>Biochemistry &amp; Molecular Biology; Biology</t>
  </si>
  <si>
    <t>Biochemistry &amp; Molecular Biology; Life Sciences &amp; Biomedicine - Other Topics</t>
  </si>
  <si>
    <t>Hühn, P; Dillenberger, MS; Gerschwitz-Eidt, M; Hörandl, E; Los, JA; Messerschmid, TFE; Paetzold, C; Rieger, B; Kadereit, G</t>
  </si>
  <si>
    <t>Huehn, Philipp; Dillenberger, Markus S.; Gerschwitz-Eidt, Michael; Hoerandl, Elvira; Los, Jessica A.; Messerschmid, Thibaud F. E.; Paetzold, Claudia; Rieger, Benjamin; Kadereit, Gudrun</t>
  </si>
  <si>
    <t>How challenging RADseq data turned out to favor coalescent-based species tree inference. A case study in Aichryson (Crassulaceae)</t>
  </si>
  <si>
    <t>[clustering threshold selection; coalescent-based summary method; data bias; locus filtering; RADseq; species tree inference]</t>
  </si>
  <si>
    <t>GENE TREES; PHYLOGENETIC ANALYSIS; MISSING DATA; INFERRING PHYLOGENY; SEQUENCE CAPTURE; EVOLUTION; TOOL; DELIMITATION; SIMULATION; IMPACT</t>
  </si>
  <si>
    <t>Analysing multiple genomic regions while incorporating detection and qualification of discordance among re-gions has become standard for understanding phylogenetic relationships. In plants, which usually have comparatively large genomes, this is feasible by the combination of reduced-representation library (RRL) methods and high-throughput sequencing enabling the cost effective acquisition of genomic data for thousands of loci from hundreds of samples. One popular RRL method is RADseq. A major disadvantage of established RADseq approaches is the rather short fragment and sequencing range, leading to loci of little individual phylogenetic information. This issue hampers the application of coalescent-based species tree inference. The modified RADseq protocol presented here targets ca. 5,000 loci of 300-600nt length, sequenced with the latest short-read-sequencing (SRS) technology, has the potential to overcome this drawback. To illustrate the advantages of this approach we use the study group Aichryson Webb &amp; Berthelott (Crassulaceae), a plant genus that diversified on the Canary Islands. The data analysis approach used here aims at a careful quality control of the long loci dataset. It involves an informed selection of thresholds for accurate clustering, a thorough exploration of locus properties, such as locus length, coverage and variability, to identify potential biased data and a comparative phylogenetic inference of filtered datasets, accompanied by an evaluation of resulting BS support, gene and site concordance factor values, to improve overall resolution of the resulting phylogenetic trees. The final dataset contains variable loci with an average length of 373nt and facilitates species tree estimation using a coalescent-based summary approach. Additional improvements brought by the approach are critically discussed.</t>
  </si>
  <si>
    <t>[Huehn, Philipp; Los, Jessica A.; Messerschmid, Thibaud F. E.] Johannes Gutenberg Univ Mainz, Inst Mol Physiol iMP, Mainz, Germany; [Huehn, Philipp; Dillenberger, Markus S.; Gerschwitz-Eidt, Michael; Messerschmid, Thibaud F. E.; Rieger, Benjamin] Johannes Gutenberg Univ Mainz, Inst Organ &amp; Mol Evolut iOME, Mainz, Germany; [Dillenberger, Markus S.] Free Univ Berlin, Inst Biol Systemat Botan &amp; Pflanzengeog, Berlin, Germany; [Hoerandl, Elvira; Paetzold, Claudia] Ludwig Maximilians Univ Munchen, Prinzessin Therese Bayern Lehrstuhl Systemat, Biodiversit Evolut Pflanzen, Munich, Germany; [Los, Jessica A.; Messerschmid, Thibaud F. E.; Kadereit, Gudrun] Res Inst &amp; Nat Hist Museum, Dept Bot &amp; Mol Evolut, Frankfurt, Germany</t>
  </si>
  <si>
    <t>Kadereit, G (corresponding author), Ludwig Maximilians Univ Munchen, Prinzessin Therese Bayern Lehrstuhl Systemat, Biodiversit Evolut Pflanzen, Munich, Germany.</t>
  </si>
  <si>
    <t>G.Kadereit@lmu.de</t>
  </si>
  <si>
    <t>167</t>
  </si>
  <si>
    <t>107342</t>
  </si>
  <si>
    <t>10.1016/j.ympev.2021.107342</t>
  </si>
  <si>
    <t>http://dx.doi.org/10.1016/j.ympev.2021.107342</t>
  </si>
  <si>
    <t>NOV 2021</t>
  </si>
  <si>
    <t>Samolov, E; Baumann, K; Büdel, B; Jung, P; Leinweber, P; Mikhailyuk, T; Karsten, U; Glaser, K</t>
  </si>
  <si>
    <t>Samolov, Elena; Baumann, Karen; Buedel, Burkhard; Jung, Patrick; Leinweber, Peter; Mikhailyuk, Tatiana; Karsten, Ulf; Glaser, Karin</t>
  </si>
  <si>
    <t>Biodiversity of Algae and Cyanobacteria in Biological Soil Crusts Collected Along a Climatic Gradient in Chile Using an Integrative Approach</t>
  </si>
  <si>
    <t>MICROORGANISMS</t>
  </si>
  <si>
    <t>biocrust; Chile; eukaryotic algae; cyanobacteria; integrative approach; climate gradient</t>
  </si>
  <si>
    <t>ATACAMA DESERT; GREEN-ALGAE; POLYPHASIC CHARACTERIZATION; PHYLOGENETIC PLACEMENT; TERRESTRIAL HABITATS; TAXONOMIC REVISION; DIVERSITY; PSEUDANABAENALES; STREPTOPHYTA; COMBINATION</t>
  </si>
  <si>
    <t>Biocrusts are associations of various prokaryotic and eukaryotic microorganisms in the top millimeters of soil, which can be found in every climate zone on Earth. They stabilize soils and introduce carbon and nitrogen into this compartment. The worldwide occurrence of biocrusts was proven by numerous studies in Europe, Africa, Asia and North America, leaving South America understudied. Using an integrative approach, which combines morphological and molecular characters (small subunit rRNA and ITS region), we examined the diversity of key biocrust photosynthetic organisms at four sites along the latitudinal climate gradient in Chile. The most northern study site was located in the Atacama Desert (arid climate), followed by open shrubland (semiarid climate), a dry forest region (Mediterranean climate) and a mixed broad leaved-coniferous forest (temperate climate) in the south. The lowest species richness was recorded in the desert (18 species), whereas the highest species richness was observed in the Mediterranean zone (40 species). Desert biocrusts were composed exclusively of single-celled Chlorophyta algae, followed by cyanobacteria. Chlorophyta, Streptophyta and cyanobacteria dominated semiarid biocrusts, whereas Mediterranean and temperate Chilean biocrusts were composed mostly of Chlorophyta, Streptophyta and Ochrophyta. Our investigation of Chilean biocrust suggests high biodiversity of South American biocrust phototrophs.</t>
  </si>
  <si>
    <t>[Samolov, Elena; Karsten, Ulf; Glaser, Karin] Univ Rostock, Inst Biol Sci, Appl Ecol &amp; Phycol, Albert Einstein Str 3, D-18059 Rostock, Germany; [Baumann, Karen; Leinweber, Peter] Univ Rostock, Fac Agr &amp; Environm Sci, Soil Sci, Justus von Liebig Weg 6, D-18051 Rostock, Germany; [Buedel, Burkhard] Univ Kaiserslautern, Plant Ecol &amp; Systemat, Erwin Schrodinger Str 13, D-67663 Kaiserslautern, Germany; [Jung, Patrick] Univ Appl Sci Kaiserslautern, Appl Logist &amp; Polymer Sci, Carl Schurz Str 10-16, D-66953 Pirmasens, Germany; [Mikhailyuk, Tatiana] Natl Acad Sci Ukraine, MG Kholodny Inst Bot, Tereschenkivska Str 2, UA-01004 Kiev, Ukraine</t>
  </si>
  <si>
    <t>Samolov, E; Glaser, K (corresponding author), Univ Rostock, Inst Biol Sci, Appl Ecol &amp; Phycol, Albert Einstein Str 3, D-18059 Rostock, Germany.</t>
  </si>
  <si>
    <t>elena.samolov@uni-rostock.de; karen.baumann@uni-rostock.de; buedel@bio.uni-kl.de; patrick_jung90@web.de; peter.leinweber@uni-rostock.de; t-mikhailyuk@ukr.net; ulf.karsten@uni-rostock.de; karin.glaser@uni-rostock.de</t>
  </si>
  <si>
    <t>1047</t>
  </si>
  <si>
    <t>10.3390/microorganisms8071047</t>
  </si>
  <si>
    <t>http://dx.doi.org/10.3390/microorganisms8071047</t>
  </si>
  <si>
    <t>Dorfner, M; Ott, T; Ott, P; Oberprieler, C</t>
  </si>
  <si>
    <t>Dorfner, Marco; Ott, Tankred; Ott, Philipp; Oberprieler, Christoph</t>
  </si>
  <si>
    <t>Long-read genotyping with SLANG (Simple Long-read loci Assembly of Nanopore data for Genotyping)</t>
  </si>
  <si>
    <t>APPLICATIONS IN PLANT SCIENCES</t>
  </si>
  <si>
    <t>AFLP; genotyping; Leucanthemum; Nanopore; Senecio</t>
  </si>
  <si>
    <t>Premise Most phylogenomic library preparation methods and bioinformatic analysis tools in restriction site-associated DNA sequencing (RADseq)/genotyping-by-sequencing (GBS) studies are designed for use with Illumina data. The lack of alternative bioinformatic pipelines hinders the exploration of long-read multi-locus data from other sequencing platforms. The Simple Long-read loci Assembly of Nanopore data for Genotyping (SLANG) pipeline enables locus assembly, orthology estimation, and single-nucleotide polymorphism (SNP) calling using Nanopore-sequenced multi-locus data. Methods and Results Two test libraries (Leucanthemum spp., Senecio spp.; Compositae) were prepared using an amplified fragment length polymorphism (AFLP)-based method to reduce genome complexity, then Nanopore-sequenced, and analyzed with SLANG. We identified 704 and 448 orthologous loci with 12,368 and 10,048 SNPs, respectively. The constructed phylogenetic networks were identical to a GBS network produced using Leucanthemum Illumina data and were consistent with Senecio species circumscriptions based on morphology. Conclusions SLANG identifies orthologous loci and extracts SNPs from long-read multi-locus Nanopore data for phylogenetic inference, population genetics, or phylogeographical studies. Combined with an AFLP-based library preparation, SLANG provides an easily scalable, cost-effective, and affordable alternative to Illumina-based RADseq/GBS procedures.</t>
  </si>
  <si>
    <t>[Dorfner, Marco; Ott, Tankred; Ott, Philipp; Oberprieler, Christoph] Univ Regensburg, Inst Plant Sci, Univ Str 31, D-93053 Regensburg, BY, Germany</t>
  </si>
  <si>
    <t>Dorfner, M (corresponding author), Univ Regensburg, Inst Plant Sci, Univ Str 31, D-93053 Regensburg, BY, Germany.</t>
  </si>
  <si>
    <t>marco.dorfner@ur.de</t>
  </si>
  <si>
    <t>e11484</t>
  </si>
  <si>
    <t>10.1002/aps3.11484</t>
  </si>
  <si>
    <t>http://dx.doi.org/10.1002/aps3.11484</t>
  </si>
  <si>
    <t>JUN 2022</t>
  </si>
  <si>
    <t>Pierangelini, M; Glaser, K; Mikhailyuk, T; Karsten, U; Holzinger, A</t>
  </si>
  <si>
    <t>Pierangelini, Mattia; Glaser, Karin; Mikhailyuk, Tatiana; Karsten, Ulf; Holzinger, Andreas</t>
  </si>
  <si>
    <t>Light and Dehydration but Not Temperature Drive Photosynthetic Adaptations of Basal Streptophytes (Hormidiella, Streptosarcina and Streptofilum) Living in Terrestrial Habitats</t>
  </si>
  <si>
    <t>MICROBIAL ECOLOGY</t>
  </si>
  <si>
    <t>Acclimation; Desiccation; Green algae; Photoprotection; Streptophyta; Temperature</t>
  </si>
  <si>
    <t>BIOLOGICAL SOIL CRUSTS; XANTHOPHYLL CYCLE; SUNSCREEN CONTENTS; ALGAE; KLEBSORMIDIUM; DESICCATION; ACCLIMATION; PHOTOPROTECTION; PSBS; DESERT</t>
  </si>
  <si>
    <t>Streptophyte algae are the ancestors of land plants, and several classes contain taxa that are adapted to an aero-terrestrial lifestyle. In this study, four basal terrestrial streptophytes from the class Klebsormidiophyceae, including Hormidiella parvula; two species of the newly described genus Streptosarcina (S. costaricana and S. arenaria); and the newly described Streptofilum capillatum were investigated for their responses to radiation, desiccation and temperature stress conditions. All the strains showed low-light adaptation (I-k&lt;70mol photonsm(-2)s(-1)) but differed in photoprotective capacities (such as non-photochemical quenching). Acclimation to enhanced photon fluence rates (160mol photonsm(-2)s(-1)) increased photosynthetic performance in H. parvula and S. costaricana but not in S. arenaria, showing that low-light adaptation is a constitutive trait forS. arenaria. This lower-light adaptation of S. arenaria was coupled with a higher desiccation tolerance, providing further evidence that dehydration is a selective force shaping species occurrence in low light. For protection against ultraviolet radiation, all species synthesised and accumulated different amounts of mycosporine-like amino acids (MAAs). Biochemically, MAAs synthesised by Hormidiella and Streptosarcina were similar to MAAs from closely related Klebsormidium spp. but differed in retention time and spectral characteristics in S. capillatum. Unlike the different radiation and dehydration tolerances, Hormidiella, Streptosarcina and Streptofilum displayed preferences for similar thermal conditions. These species showed a temperature dependence of photosynthesis similar to respiration, contrasting with Klebsormidium spp. and highlighting an interspecific diversity in thermal requirements, which could regulate species distributions under temperature changes.</t>
  </si>
  <si>
    <t>[Pierangelini, Mattia; Holzinger, Andreas] Univ Innsbruck, Dept Bot, Funct Plant Biol, A-6020 Innsbruck, Austria; [Pierangelini, Mattia] Univ Liege, Inst Bot, InBioS Phytosyst, Lab Genet &amp; Physiol Microalgues, B-4000 Liege, Belgium; [Glaser, Karin; Karsten, Ulf] Univ Rostock, Inst Biol Sci, Appl Ecol &amp; Phycol, Albert Einstein Str 3, D-18059 Rostock, Germany; [Mikhailyuk, Tatiana] Natl Acad Sci Ukraine, MG Kholodny Inst Bot, Tereschenkivska Str 2, UA-01004 Kiev, Ukraine</t>
  </si>
  <si>
    <t>Holzinger, A (corresponding author), Univ Innsbruck, Dept Bot, Funct Plant Biol, A-6020 Innsbruck, Austria.</t>
  </si>
  <si>
    <t>77</t>
  </si>
  <si>
    <t>380</t>
  </si>
  <si>
    <t>393</t>
  </si>
  <si>
    <t>10.1007/s00248-018-1225-x</t>
  </si>
  <si>
    <t>http://dx.doi.org/10.1007/s00248-018-1225-x</t>
  </si>
  <si>
    <t>Ecology; Marine &amp; Freshwater Biology; Microbiology</t>
  </si>
  <si>
    <t>Environmental Sciences &amp; Ecology; Marine &amp; Freshwater Biology; Microbiology</t>
  </si>
  <si>
    <t>Medwed, C; Holzinger, A; Hofer, S; Hartmann, A; Michalik, D; Glaser, K; Karsten, U</t>
  </si>
  <si>
    <t>Medwed, Cynthia; Holzinger, Andreas; Hofer, Stefanie; Hartmann, Anja; Michalik, Dirk; Glaser, Karin; Karsten, Ulf</t>
  </si>
  <si>
    <t>Ecophysiological, morphological, and biochemical traits of free-living Diplosphaera chodatii (Trebouxiophyceae) reveal adaptation to harsh environmental conditions</t>
  </si>
  <si>
    <t>Aeroterrestrial microalgae; Desiccation; Growth rates; Photosynthetic irradiance curve; MAAs; Polyols</t>
  </si>
  <si>
    <t>Single-celled green algae within the Trebouxiophyceae (Chlorophyta) are typical components of terrestrial habitats, which often exhibit harsh environmental conditions for these microorganisms. This study provides a detailed overview of the ecophysiological, biochemical, and ultrastructural traits of an alga living on tree bark. The alga was isolated from a cypress tree in the Botanical Garden of Innsbruck (Austria) and identified by morphology and molecular phylogeny as Diplosphaera chodatii. Transmission electron microscopy after high-pressure freezing (HPF) showed an excellent preservation of the ultrastructure. The cell wall was bilayered with a smooth inner layer and an outer layer of polysaccharides with a fuzzy hair-like appearance that could possibly act as cell-cell adhesion mechanism and hence as a structural precursor supporting biofilm formation together with the mucilage observed occasionally. The photosynthetic-irradiance curves of D. chodatii indicated low light requirements without photoinhibition at high photon flux densities (1580 mu mol photons m(-2) s(-1)) supported by growth rate measurements. D. chodatii showed a high desiccation tolerance, as 85% of its initial value was recovered after controlled desiccation at a relative humidity of similar to 10%. The alga contained the low molecular weight carbohydrates sucrose and sorbitol, which probably act as protective compounds against desiccation. In addition, a new but chemically not elucidated mycosporine-like amino acid was detected with a molecular mass of 332 g mol(-1) and an absorption maximum of 324 nm. The presented data provide various traits which contribute to a better understanding of the adaptive mechanisms of D. chodatii to terrestrial habitats.</t>
  </si>
  <si>
    <t>[Medwed, Cynthia; Glaser, Karin; Karsten, Ulf] Univ Rostock, Inst Biol Sci Appl Ecol &amp; Phycol, Albert Einstein Str 3, D-18059 Rostock, Germany; [Holzinger, Andreas] Univ Innsbruck, Dept Bot, Funct Plant Biol, Sternwartestr 15, A-6020 Innsbruck, Austria; [Hofer, Stefanie; Hartmann, Anja] Univ Innsbruck, Dept Pharmacognosy, Innrain 80-82, A-6020 Innsbruck, Austria; [Michalik, Dirk] Univ Rostock, Inst Chem, Albert Einstein Str 3a, D-18059 Rostock, Germany; [Michalik, Dirk] Leibniz Inst Catalysis, Albert Einstein Str 29a, D-18059 Rostock, Germany</t>
  </si>
  <si>
    <t>Karsten, U (corresponding author), Univ Rostock, Inst Biol Sci Appl Ecol &amp; Phycol, Albert Einstein Str 3, D-18059 Rostock, Germany.</t>
  </si>
  <si>
    <t>1187</t>
  </si>
  <si>
    <t>1199</t>
  </si>
  <si>
    <t>10.1007/s00709-021-01620-6</t>
  </si>
  <si>
    <t>http://dx.doi.org/10.1007/s00709-021-01620-6</t>
  </si>
  <si>
    <t>FEB 2021</t>
  </si>
  <si>
    <t>Hess, S; Suthaus, A</t>
  </si>
  <si>
    <t>Hess, Sebastian; Suthaus, Andreas</t>
  </si>
  <si>
    <t>The Vampyrellid Amoebae (Vampyrellida, Rhizaria)</t>
  </si>
  <si>
    <t>PROTIST</t>
  </si>
  <si>
    <t>Cercozoa; rhizopod; protoplast feeder; vampire amoeba</t>
  </si>
  <si>
    <t>COCHLIOBOLUS-SATIVUS; NAKED FILOSE; TAXONOMIC POSITION; FINE-STRUCTURE; N-SP; SOIL; PERFORATION; CONIDIA; NOV; PHYLOGENY</t>
  </si>
  <si>
    <t>The Vampyrellida (Endomyxa, Rhizaria) is a group of free-living, predatory amoebae, which is most closely related to the Phytomyxea (plasmodiophorids and phagomyxids). It encompasses about 50 credibly described species that have a characteristic life history with the regular alternation of trophic amoebae and immobile digestive cysts. All known vampyrellid amoebae are naked and filose, but the different species display a broad morphological variety. Vampyrellids also vary greatly in their feeding habits, and range from generalist predators to specialized 'protoplast feeders' that exclusively feed on the cell contents of eukaryotic prey. They can be found in freshwater, soil and marine habitats, and appear to be globally distributed. Yet, the phenotypic diversity and ecological roles of the Vampyrellida are still poorly explored. Currently, there are eight well-recognized subclades that comprise four families (Vampyrellidae, Leptophryidae, Placopodidae and Sericomyxidae) as well as some lineages without any phenotypic information. Research on vampyrellids is challenging due to their cryptic occurrence in nature, intricate feeding habits that complicate cultivation, and a convoluted taxonomic history. Here, we review available information about cell structure, diversity, ecology, taxonomy and phylogenetics, and provide an up-to-date introduction to the Vampyrellida that may facilitate future research.(c) 2021 The Authors. Published by Elsevier GmbH. This is an open access article under the CC BY-NC ND license (http://creativecommons.org/licenses/by-nc-nd/4.0/).</t>
  </si>
  <si>
    <t>[Hess, Sebastian; Suthaus, Andreas] Univ Cologne, Inst Zool, Zulpicher Str 47b, D-50674 Cologne, Germany</t>
  </si>
  <si>
    <t>Hess, S (corresponding author), Univ Cologne, Inst Zool, Zulpicher Str 47b, D-50674 Cologne, Germany.</t>
  </si>
  <si>
    <t>sebastian.hess@uni-koeln.de</t>
  </si>
  <si>
    <t>173</t>
  </si>
  <si>
    <t>125854</t>
  </si>
  <si>
    <t>10.1016/j.protis.2021.125854</t>
  </si>
  <si>
    <t>http://dx.doi.org/10.1016/j.protis.2021.125854</t>
  </si>
  <si>
    <t>JAN 2022</t>
  </si>
  <si>
    <t>Rancilhac, L; Goudarzi, F; Gehara, M; Hemami, MR; Elmer, KR; Vences, M; Steinfarz, S</t>
  </si>
  <si>
    <t>Rancilhac, Lois; Goudarzi, Forough; Gehara, Marcelo; Hemami, Mahmoud-Reza; Elmer, Kathryn R.; Vences, Miguel; Steinfarz, Sebastian</t>
  </si>
  <si>
    <t>Phylogeny and species delimitation of near Eastern Neurergus newts (Salamandridae) based on genome-wide RADseq data analysis</t>
  </si>
  <si>
    <t>Neurergus; Multi-species coalescent; Species-tree inference; Species delimitation; ddRAD sequencing; Neurergus barani</t>
  </si>
  <si>
    <t>STRAUCHII STEINDACHNER; SEQUENCE CAPTURE; GENUS NEURERGUS; SNP DATA; TREES; INFERENCE; AMPHIBIA; CAUDATA; INCONSISTENCY; HYBRIDIZATION</t>
  </si>
  <si>
    <t>We reconstruct the molecular phylogeny of Near Eastern mountain brook newts of the genus Neurergus (family Salamandridae) based on newly determined RADseq data, and compare the outcomes of concatenation-based phylogenetic reconstruction with species-tree inference. Furthermore, we test the current taxonomy of Neurergus (with four species: Neurergus strauchii, N. crocatus, N. kaiseri, and N. derjugini) against coalescent-based species-delimitation approaches of our genome-wide genetic data set. While the position of N. strauchii as sister species to all other Neurergus species was consistent in all of our analyses, the phylogenetic relationships between the three remaining species changed depending on the applied method. The concatenation approach, as well as quartet-based species-tree inference, supported a topology with N. kaiseri as the closest relative to N. derjugini, while full-coalescent species-tree inference approaches supported N. crocatus as sister species of N. derjugini. Investigating the individual signal of gene trees highlighted an extensive variation among gene histories, most likely resulting from incomplete lineage sorting. Coalescent-based species-delimitation models suggest that the current taxonomy might underestimate the species richness within Neurergus and supports seven species. Based on the current sampling, our analysis suggests that N. strauchii, N. derjugini and N. kaiseri might each be subdivided into further species. However, as amphibian species are known to be composed of deep conspecific lineages that do not always warrant species status, these results need to be cautiously interpreted in an integrative taxonomic framework. We hypothesize that the rather shallow divergences detected within N. kaiseri and N. derjugini likely reflect an ongoing speciation process and thus require further investigation. On the contrary, the much deeper genetic divergence found between the two morphologically and geographically differentiated subspecies of N. strauchii leads us to propose that N. s. barani should be considered a distinct species, Neurergus barani Oz, 1994.</t>
  </si>
  <si>
    <t>loisrancilhac@gmail.com</t>
  </si>
  <si>
    <t>133</t>
  </si>
  <si>
    <t>189</t>
  </si>
  <si>
    <t>197</t>
  </si>
  <si>
    <t>10.1016/j.ympev.2019.01.003</t>
  </si>
  <si>
    <t>http://dx.doi.org/10.1016/j.ympev.2019.01.003</t>
  </si>
  <si>
    <t>Renard, E; Leys, SP; Wörheide, G; Borchiellini, C</t>
  </si>
  <si>
    <t>Renard, Emmanuelle; Leys, Sally P.; Woerheide, Gert; Borchiellini, Carole</t>
  </si>
  <si>
    <t>Understanding Animal Evolution: The Added Value of Sponge Transcriptomics and Genomics: The disconnect between gene content and body plan evolution</t>
  </si>
  <si>
    <t>BIOESSAYS</t>
  </si>
  <si>
    <t>annotation; conservation; divergence; genome; gene content; function; Porifera</t>
  </si>
  <si>
    <t>AMPHIMEDON-QUEENSLANDICA; PHYLOGENETIC-SIGNAL; SUPPORTS SPONGES; ORIGIN; EXPRESSION; METAZOAN; INSIGHTS; BIOLOGY; MARINE; SYSTEM</t>
  </si>
  <si>
    <t>Sponges are important but often-neglected organisms. The absence of classical animal traits (nerves, digestive tract, and muscles) makes sponges challenging for non-specialists to work with and has delayed getting high quality genomic data compared to other invertebrates. Yet analyses of sponge genomes and transcriptomes currently available have radically changed our understanding of animal evolution. Sponges are of prime evolutionary importance as one of the best candidates to form the sister group of all other animals, and genomic data are essential to understand the mechanisms that control animal evolution and diversity. Here we review the most significant outcomes of current genomic and transcriptomic analyses of sponges, and discuss limitations and future directions of sponge transcriptomic and genomic studies.</t>
  </si>
  <si>
    <t>[Renard, Emmanuelle; Borchiellini, Carole] Univ Avignon, Aix Marseille Univ, Mediterranean Inst Marine &amp; Continental Biodivers, CNRS,UMR 7263,IRD,Stn Marine Endoume, Marseille, France; [Renard, Emmanuelle] Aix Marseille Univ, CNRS, UMR 7288, IBDM, Marseille, France; [Leys, Sally P.] Univ Alberta, Dept Biol Sci, Edmonton, AB T6G 2E9, Canada; [Woerheide, Gert] Ludwig Maximilians Univ Munchen, Dept Earth &amp; Environm Sci Paleontol &amp; Geobiol, Richard Wagner Str 10, D-80333 Munich, Germany; [Woerheide, Gert] Ludwig Maximilians Univ Munchen, GeoBioctr, Munich, Germany; [Woerheide, Gert] Bavarian State Collect Paleontol &amp; Geol, Munich, Germany</t>
  </si>
  <si>
    <t>Renard, E (corresponding author), Univ Avignon, Aix Marseille Univ, Mediterranean Inst Marine &amp; Continental Biodivers, CNRS,UMR 7263,IRD,Stn Marine Endoume, Marseille, France.;Renard, E (corresponding author), Aix Marseille Univ, CNRS, UMR 7288, IBDM, Marseille, France.</t>
  </si>
  <si>
    <t>emmanuelle.renard@univ-amu.fr</t>
  </si>
  <si>
    <t>1700237</t>
  </si>
  <si>
    <t>10.1002/bies.201700237</t>
  </si>
  <si>
    <t>http://dx.doi.org/10.1002/bies.201700237</t>
  </si>
  <si>
    <t>Becker, K; Pfütze, S; Kuhnert, E; Cox, RJ; Stadler, M; Surup, F</t>
  </si>
  <si>
    <t>Becker, Kevin; Pfutze, Sebastian; Kuhnert, Eric; Cox, Russell J.; Stadler, Marc; Surup, Frank</t>
  </si>
  <si>
    <t>Hybridorubrins A-D: Azaphilone Heterodimers from Stromata of Hypoxylon fragiforme and Insights into the Biosynthetic Machinery for Azaphilone Diversification</t>
  </si>
  <si>
    <t>CHEMISTRY-A EUROPEAN JOURNAL</t>
  </si>
  <si>
    <t>biosynthesis; inhibitors; natural products; polyketides; structure elucidation</t>
  </si>
  <si>
    <t>DERIVATIVES; MITORUBRIN; PIGMENTS; FUNGI; ACIDS</t>
  </si>
  <si>
    <t>The diversity of azaphilones in stromatal extracts of the fungus Hypoxylon fragiforme was investigated and linked to their biosynthetic machineries by using bioinformatics. Nineteen azaphilone-type compounds were isolated and characterized by NMR spectroscopy and mass spectrometry, and their absolute stereoconfigurations were assigned by using Mosher ester analysis and electronic circular dichroism spectroscopy. Four unprecedented bis-azaphilones, named hybridorubrins A-D, were elucidated, in addition to new fragirubrins F and G and various known mitorubrin derivatives. Only the hybridorubrins, which are composed of mitorubrin and fragirubrin moieties, exhibited strong inhibition of Staphylococcus aureus biofilm formation. Analysis of the genome of H. fragiforme revealed the presence of two separate biosynthetic gene clusters (BGCs) hfaza1 and hfaza2 responsible for azaphilone formation. While the hfaza1 BGC likely encodes the assembly of the backbone and addition of fatty acid moieties to yield the (R)-configured series of fragirubrins, the hfaza2 BGC contains the necessary genes to synthesise the widely distributed (S)-mitorubrins. This study is the first example of two distant cross-acting fungal BGCs collaborating to produce two families of azaphilones and bis-azaphilones derived therefrom.</t>
  </si>
  <si>
    <t>[Becker, Kevin; Pfutze, Sebastian; Stadler, Marc; Surup, Frank] Helmholtz Ctr Infect Res GmbH HZI, Dept Microbial Drugs, Inhoffenstr 7, D-38124 Braunschweig, Germany; [Becker, Kevin; Pfutze, Sebastian; Stadler, Marc; Surup, Frank] German Ctr Infect Res Assoc DZIF, Partner Site Hannover Braunschweig, Inhoffenstr 7, D-38124 Braunschweig, Germany; [Kuhnert, Eric; Cox, Russell J.] Leibniz Univ Hannover, Inst Organ Chem, Schneiderberg 1B, D-30167 Hannover, Germany; [Kuhnert, Eric; Cox, Russell J.] Ctr Biomol Drug Res BMWZ, Schneiderberg 38, D-30167 Hannover, Germany</t>
  </si>
  <si>
    <t>Stadler, M; Surup, F (corresponding author), Helmholtz Ctr Infect Res GmbH HZI, Dept Microbial Drugs, Inhoffenstr 7, D-38124 Braunschweig, Germany.;Stadler, M; Surup, F (corresponding author), German Ctr Infect Res Assoc DZIF, Partner Site Hannover Braunschweig, Inhoffenstr 7, D-38124 Braunschweig, Germany.</t>
  </si>
  <si>
    <t>marc.stadler@helmholtz-hzi.de; frank.surup@helmholtz-hzi.de</t>
  </si>
  <si>
    <t>JAN 18</t>
  </si>
  <si>
    <t>27</t>
  </si>
  <si>
    <t>1438</t>
  </si>
  <si>
    <t>1450</t>
  </si>
  <si>
    <t>10.1002/chem.202003215</t>
  </si>
  <si>
    <t>http://dx.doi.org/10.1002/chem.202003215</t>
  </si>
  <si>
    <t>DEC 2020</t>
  </si>
  <si>
    <t>Chemistry, Multidisciplinary</t>
  </si>
  <si>
    <t>Chemistry</t>
  </si>
  <si>
    <t>Wilke, T; Kehlmaier, C; Stelbrink, B; Albrecht, C; Bouchet, P</t>
  </si>
  <si>
    <t>Wilke, Thomas; Kehlmaier, Christian; Stelbrink, Bjoern; Albrecht, Christian; Bouchet, Philippe</t>
  </si>
  <si>
    <t>Historical DNA solves century-old mystery on sessility in freshwater gastropods</t>
  </si>
  <si>
    <t>Mollusca; Truncatelloidea; Originality; Evolutionary innovation; Extinction</t>
  </si>
  <si>
    <t>PHYLOGENETIC-RELATIONSHIPS; CAENOGASTROPODA; EXTINCTION; ANCIENT; HYDROBIIDAE; RISSOOIDEA; ALIGNMENT; SEQUENCE; CLASSIFICATION; PERFORMANCE</t>
  </si>
  <si>
    <t>Extinction rates are increasing unabatedly but resources available for conservation action are limited. Therefore, some conservationists are pushing for ecology-and evolution-based conservation choices, prioritizing taxa with phylogenetic and trait-based originality. Extinction of original taxa may result in a disproportionate loss of evolutionary innovations and potentially prevent transformative changes in living systems. Here, we generated historical DNA data from an almost 120-year-old syntype of the enigmatic sessile snail Helicostoa sinensis from the Three Gorges region of the Yangtze River (PR China), using a next-generation sequencing protocol developed for ancient DNA. In a broader phylogenetic context, we assessed the phylogenetic and trait-based originality of this enigmatic taxon to solve the century-old puzzle of sessility in freshwater gastropods. Our multi-locus data confirm the phylogenetic and trait-based originality of H. sinensis. It is an ultra-rare, subfamily-level taxon (Helicostoinae stat. nov.) within the family Bithyniidae, which exhibits the evolutionary innovation of sessility. While we conservatively classify H. sinensis as Critically Endangered, there is mounting evidence of the bio-logical annihilation of this endemic species. Although rapidly rising extinction rates in invertebrates are increasingly recognized, the potential loss of originality in these little things that run the world has received little attention. We therefore call for comprehensive surveys of originality in invertebrates, particularly from extreme environments such as rapids of large rivers, as a basis for urgently needed ecology-and evolution-based conservation decisions.</t>
  </si>
  <si>
    <t>[Wilke, Thomas; Stelbrink, Bjoern; Albrecht, Christian] Justus Liebig Univ Giessen, Dept Anim Ecol &amp; Systemat, Heinrich Buff Ring 26 IFZ, D-35392 Giessen, Germany; [Kehlmaier, Christian] Senckenberg Dresden, Museum Zool, Konigsbrucker Landstr 159, D-01109 Dresden, Germany; [Bouchet, Philippe] Museum Natl Hist Nat, Inst Systemat Evolut Biodivers ISYEB, 57 Rue Cuvier, F-75005 Paris, France; [Stelbrink, Bjoern] Leibniz Inst Evolut &amp; Sci, Museum Nat Kunde, Invalidenstr 43, D-10115 Berlin, Germany</t>
  </si>
  <si>
    <t>Wilke, T; Stelbrink, B (corresponding author), Justus Liebig Univ Giessen, Dept Anim Ecol &amp; Systemat, Heinrich Buff Ring 26 IFZ, D-35392 Giessen, Germany.;Stelbrink, B (corresponding author), Leibniz Inst Evolut &amp; Sci, Museum Nat Kunde, Invalidenstr 43, D-10115 Berlin, Germany.</t>
  </si>
  <si>
    <t>tom.wilke@allzool.bio.uni-giessen.de; bjoern.stelbrink@allzool.bio.uni-giessen.de</t>
  </si>
  <si>
    <t>107813</t>
  </si>
  <si>
    <t>10.1016/j.ympev.2023.107813</t>
  </si>
  <si>
    <t>http://dx.doi.org/10.1016/j.ympev.2023.107813</t>
  </si>
  <si>
    <t>MAY 2023</t>
  </si>
  <si>
    <t>Rancilhac, L; Irisarri, I; Angelini, C; Arntzen, JW; Wieslaw, B; Bossuyt, F; Künzel, S; Lüddecke, T; Pasmans, F; Sanchez, E; Weisrock, D; Veith, M; Wielstra, B; Steinfartz, S; Hofreiter, M; Philippe, H; Vences, M</t>
  </si>
  <si>
    <t>Rancilhac, Lois; Irisarri, Iker; Angelini, Claudio; Arntzen, Jan W.; Babik, Wieslaw; Bossuyt, Franky; Kuenzel, Sven; Lueddecke, Tim; Pasmans, Frank; Sanchez, Eugenia; Weisrock, David; Veith, Michael; Wielstra, Ben; Steinfartz, Sebastian; Hofreiter, Michae</t>
  </si>
  <si>
    <t>Phylotranscriptomic evidence for pervasive ancient hybridization among Old World salamanders</t>
  </si>
  <si>
    <t>Amphibia; Salamandridae; RNAseq; Phylogenomics; Introgression; Phylogenetic network</t>
  </si>
  <si>
    <t>MAXIMUM-LIKELIHOOD INFERENCE; FAMILY SALAMANDRIDAE; MITOCHONDRIAL-DNA; GENE FLOW; PHYLOGENETIC-RELATIONSHIPS; HYBRID ZONE; EVOLUTION; AMPHIBIA; NUCLEAR; NEWTS</t>
  </si>
  <si>
    <t>Hybridization can leave genealogical signatures in an organism's genome, originating from the parental lineages and persisting over time. This potentially confounds phylogenetic inference methods that aim to represent evolution as a strictly bifurcating tree. We apply a phylotranscriptomic approach to study the evolutionary history of, and test for inter-lineage introgression in the Salamandridae, a Holarctic salamanders group of interest in studies of toxicity and aposematism, courtship behavior, and molecular evolution. Although the relationships between the 21 currently recognized salamandrid genera have been the subject of numerous molecular phylogenetic studies, some branches have remained controversial and sometimes affected by discordances between mitochondrial vs. nuclear trees. To resolve the phylogeny of this family, and understand the source of mitonuclear discordance, we generated new transcriptomic (RNAseq) data for 20 salamandrids and used these along with published data, including 28 mitochondrial genomes, to obtain a comprehensive nuclear and mitochondrial perspective on salamandrid evolution. Our final phylotranscriptomic data set included 5455 gene alignments for 40 species representing 17 of the 21 salamandrid genera. Using concatenation and species-tree phylogenetic methods, we find (1) Salamandrina sister to the clade of the True Salamanders (consisting of Chioglossa, Mertensiella, Lyciasalamandra, and Salamandra), (2) Ichthyosaura sister to the Near Eastern genera Neurergus and Ommatotriton, (3) Triturus sister to Lissotriton, and (4) Cynops paraphyletic with respect to Paramesotriton and Pachytriton. Combining introgression tests and phylogenetic networks, we find evidence for introgression among taxa within the clades of Modern Asian Newts and Modern European Newts. However, we could not unambiguously identify the number, position, and direction of introgressive events. Combining evidence from nuclear gene analysis with the observed mito-nuclear phylogenetic discordances, we hypothesize a scenario with hybridization and mitochondrial capture among ancestral lineages of (1) Lissotriton into Ichthyosaura and (2) Triturus into Calotriton, plus introgression of nuclear genes from Triturus into Lissotriton. Furthermore, both mitochondrial capture and nuclear introgression may have occurred among lineages assigned to Cynops. More comprehensive genomic data will, in the future, allow testing this against alternative scenarios involving hybridization with other, extinct lineages of newts.</t>
  </si>
  <si>
    <t>[Rancilhac, Lois; Sanchez, Eugenia; Vences, Miguel] Tech Univ Carolo Wilhelmina Braunschweig, Inst Zool, Mendelssohnstr 4, D-38106 Braunschweig, Germany; [Irisarri, Iker] Museo Nacl Ciencias Nat, Dept Biodivers &amp; Evolutionary Biol, Jose Gutierrez Abascal 2, Madrid 28006, Spain; [Angelini, Claudio] Via Guglielmo Marconi 30, I-04018 Sezze, Italy; [Arntzen, Jan W.] Nat Biodivers Ctr, NL-2300 RA Leiden, Netherlands; [Babik, Wieslaw] Jagiellonian Univ, Inst Environm Sci, Ul Gronostajowa 7, PL-30387 Krakow, Poland; [Bossuyt, Franky] Vrije Univ Brussel, Dept Biol, Amphibian Evolut Lab, Pl Laan 2, B-1050 Brussels, Belgium; [Kuenzel, Sven] Max Planck Inst Evolutionary Biol, D-24306 Plon, Germany; [Lueddecke, Tim] Fraunhofer Inst Mol Biol &amp; Appl Ecol, Dept Bioresources, Winchesterstr 2, D-35394 Giessen, Germany; [Lueddecke, Tim] LOEWE Ctr Translat Biodivers Genom LOEWE TBG, Senckenberganlage 25, D-60325 Frankfurt, Germany; [Pasmans, Frank] Univ Ghent, Dept Pathol Bacteriol &amp; Avian Dis, Fac Vet Med, B-9820 Merelbeke, Belgium; [Sanchez, Eugenia] Stanford Univ, Dept Biol, Stanford, CA 94305 USA; [Weisrock, David] Univ Kentucky, Dept Biol, Lexington, KY 40506 USA; [Veith, Michael] Trier Univ, Biogeog Dept, D-54286 Trier, Germany; [Wielstra, Ben] Leiden Univ, Inst Biol Leiden, NL-2300 RA Leiden, Netherlands; [Steinfartz, Sebastian] Univ Leipzig, Inst Biol Mol Evolut &amp; Systemat Anim, Talstr 33, D-04103 Leipzig, Germany; [Hofreiter, Michael] Univ Potsdam, Inst Biochem &amp; Biol, Fac Math &amp; Nat Sci, Karl Liebknecht Str 24-25, D-14476 Potsdam, Germany; [Philippe, Herve] UMR CNRS 5321, Ctr Biodivers Theory &amp; Modelling, Stn Theoret &amp; Expt Ecol, 2 Route CNRS, F-09200 Moulis, France</t>
  </si>
  <si>
    <t>Rancilhac, L (corresponding author), Tech Univ Carolo Wilhelmina Braunschweig, Inst Zool, Mendelssohnstr 4, D-38106 Braunschweig, Germany.</t>
  </si>
  <si>
    <t>155</t>
  </si>
  <si>
    <t>106967</t>
  </si>
  <si>
    <t>10.1016/j.ympev.2020.106967</t>
  </si>
  <si>
    <t>http://dx.doi.org/10.1016/j.ympev.2020.106967</t>
  </si>
  <si>
    <t>Galitz, A; Cook, SD; Ekins, M; Hooper, JNA; Naumann, PT; de Voogd, NJ; Abdul Wahab, MA; Wörheide, G; Erpenbeck, D</t>
  </si>
  <si>
    <t>Galitz, Adrian; Cook, Steve de C.; Ekins, Merrick; Hooper, John N. A.; Naumann, Peter T.; de Voogd, Nicole J.; Abdul Wahab, Muhammad Azmi; Woerheide, Gert; Erpenbeck, Dirk</t>
  </si>
  <si>
    <t>Identification of an aquaculture poriferan Pest with Potential and its phylogenetic implications</t>
  </si>
  <si>
    <t>PEERJ</t>
  </si>
  <si>
    <t>Aquaria sponge; Collospongia auris; Lendenfeldia chondrodes; Molecular taxonomy; Sponges; Demospongiae; Porifera; Keratosa; Aquaria; Model organism</t>
  </si>
  <si>
    <t>SCALARANE SESTERTERPENES; SEQUENCE ALIGNMENT; SPONGES; DEMOSPONGIAE; CULTIVATION; BLOCKS; LIGHT</t>
  </si>
  <si>
    <t>Correct identification and classification of sponges is challenging due to ambiguous or misleading morphological features. A particular case is a blue keratose sponge occasionally referred to as the Blue Photo Sponge among aquarists, which appears frequently (and in several cases unintended) in private aquaria. This spicule-less species, occasionally specified as Collospongia auris Bergquist, Cambie &amp; Kernan 1990, not only displays a high phenotypic plasticity in growth form and colour, it also proliferates in aquacultures under standard conditions unlike most other sponges. Therefore, this species is regarded as a pest for most aquarists. In turn, the ease of cultivation and propagation in aquacultures qualifies this species as a model organism for a wide array of scientific applications. For these purposes, correct identification and classification are indispensable. We reconstructed ribosomal gene trees and determined this species as Lendenfeldia chondrodes (De Laubenfels, 1954) (Phyllospongiinae), distant to Collospongia auris, and corroborated by skeletal features. Additionally, the resulting phylogeny corroborated major shortcomings of the current Phyllospongiinae classification-its consequences are discussed.</t>
  </si>
  <si>
    <t>[Galitz, Adrian; Naumann, Peter T.; Woerheide, Gert; Erpenbeck, Dirk] Ludwig Maximilians Univ Munchen, Dept Earth &amp; Environmental Sci, Munich, Germany; [Cook, Steve de C.] Univ Auckland, Sch Biol Sci, Dept Zool, Auckland, New Zealand; [Ekins, Merrick; Hooper, John N. A.] Queensland Museum, Biodivers Program, South Brisbane, Qld, Australia; [Hooper, John N. A.] Griffith Univ, Griffith Inst Drug Discovery, Nathan, Qld, Australia; [de Voogd, Nicole J.; Erpenbeck, Dirk] Naturalis Biodivers Ctr, Leiden, Netherlands; [de Voogd, Nicole J.] Leiden Univ, Inst Environm Sci, Leiden, Netherlands; [Abdul Wahab, Muhammad Azmi] Univ Western Australia, Indian Ocean Marine Res Ctr, Australian Inst Marine Sci, Crawley, WA, Australia; [Woerheide, Gert; Erpenbeck, Dirk] Ludwig Maximilians Univ Munchen, GeoBioctr, Munich, Germany; [Woerheide, Gert] SNSB Bavarian State Collect Palaeontol &amp; Geol, Munich, Germany</t>
  </si>
  <si>
    <t>Erpenbeck, D (corresponding author), Ludwig Maximilians Univ Munchen, Dept Earth &amp; Environmental Sci, Munich, Germany.;Erpenbeck, D (corresponding author), Naturalis Biodivers Ctr, Leiden, Netherlands.;Erpenbeck, D (corresponding author), Ludwig Maximilians Univ Munchen, GeoBioctr, Munich, Germany.</t>
  </si>
  <si>
    <t>erpenbeck@lmu.de</t>
  </si>
  <si>
    <t>SEP 24</t>
  </si>
  <si>
    <t>e5586</t>
  </si>
  <si>
    <t>10.7717/peerj.5586</t>
  </si>
  <si>
    <t>http://dx.doi.org/10.7717/peerj.5586</t>
  </si>
  <si>
    <t>Roshan, SK; Dumack, K; Bonkowski, M; Karsten, U; Glaser, K</t>
  </si>
  <si>
    <t>Roshan, Samira Khanipour; Dumack, Kenneth; Bonkowski, Michael; Karsten, Ulf; Glaser, Karin</t>
  </si>
  <si>
    <t>Stramenopiles and Cercozoa dominate the heterotrophic protist community of biological soil crusts irrespective of edaphic factors</t>
  </si>
  <si>
    <t>PEDOBIOLOGIA</t>
  </si>
  <si>
    <t>Abundance; Beta diversity; Coastal dunes; Liquid aliquot method; Microbial food web; Testate amoebae</t>
  </si>
  <si>
    <t>NAKED AMEBAS; ARABLE SOIL; RAIN-FOREST; DIVERSITY; PROTOZOA; DESERT; BIODIVERSITY; POPULATIONS; ABUNDANCE; BACTERIAL</t>
  </si>
  <si>
    <t>Biological soil crusts (biocrusts) are terrestrial micro-habitats distributed in drylands and also in temperate coastal dunes. Biocrusts harbor phototrophic and heterotrophic microorganisms in the upper soil layer, which fulfil important ecological functions such as primary production and energy channelling via the microbial loop. Heterotrophic protists, although being an essential component of the microbial food web of biocrusts, have rarely been investigated. Therefore, in the present study, we used the liquid aliquot method (LAM) to assess the abundance and diversity of protists in biocrusts from coastal dunes at the Baltic Sea for the first time. The total abundance of protists ranged between 10 x 10(3) and 128 x 10(3) individuals g(-1) dry weight. The community was dominated by naked amoebae (54 %) and flagellates (44 %). The most common taxa were Spumella-like flagellates (Stramenopiles), Paracercomonas-like amoeboflagellates, and Sandonidae-like glissomonads (both from the phylum Cercozoa) as well as heteroloboseans. Despite significant differences in the beta diversity of protist morphotypes, the measured environmental drivers, such as pH, total organic carbon, nitrogen, and phosphorus did not explain these differences. Also, the geographical distance could not predict the community dissimilarity, suggesting that the diversity of protists in biocrusts is controlled by biotic or other physicochemical parameters.</t>
  </si>
  <si>
    <t>[Roshan, Samira Khanipour; Karsten, Ulf; Glaser, Karin] Univ Rostock, Inst Biol Sci Appl Ecol &amp; Phycol, Albert Einstein Str 3, D-18059 Rostock, Germany; [Dumack, Kenneth; Bonkowski, Michael] Univ Cologne, Inst Zool, Terr Ecol, Zulpicher Str 47b, D-50674 Cologne, Germany</t>
  </si>
  <si>
    <t>Roshan, SK (corresponding author), Univ Rostock, Inst Biol Sci Appl Ecol &amp; Phycol, Albert Einstein Str 3, D-18059 Rostock, Germany.</t>
  </si>
  <si>
    <t>samira.roshan@uni-rostock.de</t>
  </si>
  <si>
    <t>83</t>
  </si>
  <si>
    <t>150673</t>
  </si>
  <si>
    <t>10.1016/j.pedobi.2020.150673</t>
  </si>
  <si>
    <t>http://dx.doi.org/10.1016/j.pedobi.2020.150673</t>
  </si>
  <si>
    <t>Ecology; Soil Science</t>
  </si>
  <si>
    <t>Environmental Sciences &amp; Ecology; Agriculture</t>
  </si>
  <si>
    <t>Gajski, D; Wolff, JO; Melcher, A; Weber, S; Prost, S; Krehenwinkel, H; Kennedy, SR</t>
  </si>
  <si>
    <t>Gajski, Domagoj; Wolff, Jonas O.; Melcher, Anja; Weber, Sven; Prost, Stefan; Krehenwinkel, Henrik; Kennedy, Susan R.</t>
  </si>
  <si>
    <t>Facilitating taxonomy and phylogenetics: An informative and cost-effective protocol integrating long amplicon PCRs and third-generation sequencing</t>
  </si>
  <si>
    <t>Spider; Taxonomy; Phylogeny; Nanopore sequencing; PCR primers; DNA barcoding</t>
  </si>
  <si>
    <t>MITOCHONDRIAL-DNA; SPECIES IDENTIFICATION; IQ-TREE; LIFE; MARKER; DIVERSIFICATION; PHYLOGENOMICS; POPULATION; EVOLUTION; SELECTION</t>
  </si>
  <si>
    <t>Phylogenetic inference has become a standard technique in integrative taxonomy and systematics, as well as in biogeography and ecology. DNA barcodes are often used for phylogenetic inference, despite being strongly limited due to their low number of informative sites. Also, because current DNA barcodes are based on a fraction of a single, fast-evolving gene, they are highly unsuitable for resolving deeper phylogenetic relationships due to saturation. In recent years, methods that analyse hundreds and thousands of loci at once have improved the resolution of the Tree of Life, but these methods require resources, experience and molecular laboratories that most taxonomists do not have. This paper introduces a PCR-based protocol that produces long amplicons of both slow- and fast-evolving unlinked mitochondrial and nuclear gene regions, which can be sequenced by the affordable and portable ONT MinION platform with low infrastructure or funding requirements. As a proof of concept, we inferred a phylogeny of a sample of 63 spider species from 20 families using our proposed protocol. The results were overall consistent with the results from approaches based on hundreds and thousands of loci, while requiring just a fraction of the cost and labour of such approaches, making our protocol accessible to taxonomists worldwide.</t>
  </si>
  <si>
    <t>[Gajski, Domagoj; Melcher, Anja; Weber, Sven; Krehenwinkel, Henrik; Kennedy, Susan R.] Univ Trier, Fac Spatial &amp; Environm Sci, Dept Biogeog, Univ Ring 15, D-54296 Trier, Germany; [Gajski, Domagoj] Masaryk Univ, Fac Sci, Dept Bot &amp; Zool, Kotlarska 2, Brno 61137, Czech Republic; [Wolff, Jonas O.] Univ Greifswald, Zool Inst &amp; Museum, Evolutionary Biomech, Loitzer Str 26, D-17489 Greifswald, Germany; [Wolff, Jonas O.] Macquarie Univ, Sch Nat Sci, Sydney, NSW 2109, Australia; [Prost, Stefan] Univ Oulu, Ecol &amp; Genet Res Unit, Pentti Kaiteran Katu 1, Linnanmaa, Finland</t>
  </si>
  <si>
    <t>Kennedy, SR (corresponding author), Univ Trier, Fac Spatial &amp; Environm Sci, Dept Biogeog, Univ Ring 15, D-54296 Trier, Germany.</t>
  </si>
  <si>
    <t>kennedy@uni-trier.de</t>
  </si>
  <si>
    <t>MAR</t>
  </si>
  <si>
    <t>192</t>
  </si>
  <si>
    <t>107988</t>
  </si>
  <si>
    <t>10.1016/j.ympev.2023.107988</t>
  </si>
  <si>
    <t>http://dx.doi.org/10.1016/j.ympev.2023.107988</t>
  </si>
  <si>
    <t>DEC 2023</t>
  </si>
  <si>
    <t>Webster, KC; Rohr, V; Peña, CA; Querejeta, M; Rödl, T; Glaw, F; Hawlitschek, O</t>
  </si>
  <si>
    <t>Webster, Kathleen C.; Rohr, Veronika; Pena, Carmen Argudo; Querejeta, Marina; Roedl, Thomas; Glaw, Frank; Hawlitschek, Oliver</t>
  </si>
  <si>
    <t>Extinct or just overlooked - does the Northern white-breasted hedgehog Erinaceus roumanicus occur in Germany?</t>
  </si>
  <si>
    <t>SPIXIANA</t>
  </si>
  <si>
    <t>EUROPEAN HEDGEHOGS; E.-ROUMANICUS; EUROPAEUS; CONCOLOR; VARIABILITY; INSECTIVORA; MAMMALIA</t>
  </si>
  <si>
    <t>The European hedgehog (Erinaceus europaeus) and the Northern white-breasted hedgehog (E. roumanicus) are the only members of their genus occurring in Central Europe. The two morphologically cryptic species are distributed parapatrically, overlapping in two contact zones with limited areas of sympatry. The Central European contact zone largely coincides with the Eastern border of Germany to Poland, the Czech Republic, and Austria, but only E. europaeus is widespread and common in Germany. Erinaceus roumanicus , on the other hand, has been presumed extinct from Germany since the end of World War II, though without obvious reasons. This study uses DNA-based species identification of mostly road-killed hedgehogs collected from two states along the Eastern border of Germany, Ba-varia and Brandenburg, to test for the presence of E. roumanicus. The mitochon-drial D-loop marker was sequenced and used to identify 39 samples. Six different haplotypes of E. europaeus in eastern Bavaria and one widespread haplotype in eastern Brandenburg were identified, but no E. roumanicus was present in our sampling. Our results suggest the general assumption that E. roumanicus has be-come extinct in Germany, although our sampling may have been insufficient to detect any relict populations of E. roumanicus among the widespread E. europaeus populations. Further targeted surveying for E. roumanicus is needed to clarify its continuous presence in Eastern Germany. Potential hotspots for its rediscovery might be in areas where natural distribution barriers are permeable, for example, along low elevation passes across the mountains of the Bavarian Forest or in the valley of the river Elbe, where it traverses the Elbe Sandstone Mountains.</t>
  </si>
  <si>
    <t>[Webster, Kathleen C.] Museum Southwestern Biol &amp; Univ New Mexico, 1 Univ New Mexico, Albuquerque, NM 87131 USA; [Webster, Kathleen C.; Rohr, Veronika; Pena, Carmen Argudo; Querejeta, Marina; Glaw, Frank; Hawlitschek, Oliver] Zool Staatssammlung Munchen ZSM SNSB, Munchhausenstr 21, D-81247 Munich, Germany; [Querejeta, Marina] Univ Tours, Inst Rech Biol Insecte, UMR 7261, CNRS, Tours, France; [Roedl, Thomas] Univ Oviedo, Dept Funct Biol, Asturias, Spain; [Roedl, Thomas] Landesbund Vogelschutz, Eisvogelweg 1, D-91161 Hilpoltstein, Germany; [Hawlitschek, Oliver] Leibniz Inst Anal Biodiversitatswandels LIB, Martin Luther King Pl 3, D-20146 Hamburg, Germany</t>
  </si>
  <si>
    <t>Webster, KC (corresponding author), Museum Southwestern Biol &amp; Univ New Mexico, 1 Univ New Mexico, Albuquerque, NM 87131 USA.</t>
  </si>
  <si>
    <t>kcw49@cornell.edu</t>
  </si>
  <si>
    <t>45</t>
  </si>
  <si>
    <t>279</t>
  </si>
  <si>
    <t>287</t>
  </si>
  <si>
    <t>Biology; Zoology</t>
  </si>
  <si>
    <t>Life Sciences &amp; Biomedicine - Other Topics; Zoology</t>
  </si>
  <si>
    <t>Dietz, L; Mayer, C; Stolle, E; Eberle, J; Misof, B; Podsiadlowski, L; Niehuis, O; Ahrens, D</t>
  </si>
  <si>
    <t>Dietz, Lars; Mayer, Christoph; Stolle, Eckart; Eberle, Jonas; Misof, Bernhard; Podsiadlowski, Lars; Niehuis, Oliver; Ahrens, Dirk</t>
  </si>
  <si>
    <t>Metazoa-level USCOs as markers in species delimitation and classification</t>
  </si>
  <si>
    <t>MOLECULAR ECOLOGY RESOURCES</t>
  </si>
  <si>
    <t>DNA taxonomy; genome assembly; Metazoa; systematics; USCOs; WGS</t>
  </si>
  <si>
    <t>ULTRACONSERVED ELEMENTS; SEQUENCE ALIGNMENTS; COALESCENT MODEL; TREE; RECOMBINATION; SPECIATION; PHYLOGENOMICS; EVOLUTIONARY; THOUSANDS; SELECTION</t>
  </si>
  <si>
    <t>Metazoa-level universal single-copy orthologs (mzl-USCOs) are universally applicable markers for DNA taxonomy in animals that can replace or supplement single-gene barcodes. Previously, mzl-USCOs from target enrichment data were shown to reliably distinguish species. Here, we tested whether USCOs are an evenly distributed, representative sample of a given metazoan genome and therefore able to cope with past hybridization events and incomplete lineage sorting. This is relevant for coalescent-based species delimitation approaches, which critically depend on the assumption that the investigated loci do not exhibit autocorrelation due to physical linkage. Based on 239 chromosome-level assembled genomes, we confirmed that mzl-USCOs are genetically unlinked for practical purposes and a representative sample of a genome in terms of reciprocal distances between USCOs on a chromosome and of distribution across chromosomes. We tested the suitability of mzl-USCOs extracted from genomes for species delimitation and phylogeny in four case studies: Anopheles mosquitos, Drosophila fruit flies, Heliconius butterflies and Darwin's finches. In almost all instances, USCOs allowed delineating species and yielded phylogenies that corresponded to those generated from whole genome data. Our phylogenetic analyses demonstrate that USCOs may complement single-gene DNA barcodes and provide more accurate taxonomic inferences. Combining USCOs from sources that used different versions of ortholog reference libraries to infer marker orthology may be challenging and, at times, impact taxonomic conclusions. However, we expect this problem to become less severe as the rapidly growing number of reference genomes provides a better representation of the number and diversity of organismal lineages.</t>
  </si>
  <si>
    <t>[Dietz, Lars; Mayer, Christoph; Stolle, Eckart; Eberle, Jonas; Misof, Bernhard; Podsiadlowski, Lars; Ahrens, Dirk] Leibniz Inst Anal Biodivers Change, Museum A Koenig, Bonn, Germany; [Eberle, Jonas] Paris Lodron Univ, Salzburg, Austria; [Misof, Bernhard] Rhein Friedrich Wilhelms Univ Bonn, Bonn, Germany; [Niehuis, Oliver] Albert Ludwigs Univ Freiburg, Inst Biol 1, Abt Evolutionsbiol &amp; Okol, Freiburg, Germany</t>
  </si>
  <si>
    <t>Ahrens, D (corresponding author), Leibniz Inst Anal Biodivers Change, Museum A Koenig, Bonn, Germany.</t>
  </si>
  <si>
    <t>ahrens.dirk_col@gmx.de</t>
  </si>
  <si>
    <t>10.1111/1755-0998.13921</t>
  </si>
  <si>
    <t>http://dx.doi.org/10.1111/1755-0998.13921</t>
  </si>
  <si>
    <t>Biochemistry &amp; Molecular Biology; Ecology; Evolutionary Biology</t>
  </si>
  <si>
    <t>Biochemistry &amp; Molecular Biology; Environmental Sciences &amp; Ecology; Evolutionary Biology</t>
  </si>
  <si>
    <t>Oberprieler, C; Lenz, D; Donhauser, P; Bässler, C</t>
  </si>
  <si>
    <t>Oberprieler, Christoph; Lenz, Daniel; Donhauser, Pia; Baessler, Claus</t>
  </si>
  <si>
    <t>Surviving the extinction vortex? Discovering remnant stands of Senecio hercynicus (Compositae, Senecioneae) evading genetic swamping by its congener S. ovatus in the Bavarian and Bohemian Forest region</t>
  </si>
  <si>
    <t>FLORA</t>
  </si>
  <si>
    <t>Asteraceae; Climate change; Hybridisation; Hybrid zone; Introgression; Phenology</t>
  </si>
  <si>
    <t>SUBSP GERMANICUS COMPOSITAE; INTROGRESSIVE HYBRID SWARM; SYMPATRIC POPULATIONS; CLIMATE-CHANGE; ADJACENT PART; HYBRIDIZATION; CARPATHIANS; PHENOLOGY; ELEVATION; PANNONIA</t>
  </si>
  <si>
    <t>Genetic swamping by introgressive hybridisation threatens diversity, caused by climate warming particularly in mountainous regions worldwide. Recent studies resulted in a threatening perspective for Senecio hercynicus in the Bavarian Forest due to genetic swamping by introgressive hybridisation with its cogener S. ovatus. To examine the situation more closely, the distribution and hybridization of S. hercynicus and S. ovatus in high elevation regions of the Bavarian and Bohemian Forest was analyzed by restriction enzyme digestion of nrDNA ITS1 (PCR-RFLP; PCR restriction fragment length polymorphism). For a total of 706 samples from 94 different sample localities a hybrid index was inferred from the fragment band intensities after PCR-RFLP digestion. Boxplot diagrams of the hybrid indices show a tendency of western populations towards S. ovatus genotypes and for populations to the east towards S. hercynicus genotypes. When the hybrid index data was subjected to a regression analysis with nine factors (five habitat patterns inferred during sampling and four bioclimatic variables), only geographical longitude and latitude seemed to describe the observed distribution of S. hercynicus and S. ovatus significantly, arguing for the distribution and hybridisation patterns being shaped rather due to historical than to eco-climatological determinants. While a broad zone of hybridisation between the two species in the Bavarian and Bohemian Forest region was inferred, our study demonstrates that purebred S. hercynicus still exists and remnant stands of this species should be the target of species conservation measures.</t>
  </si>
  <si>
    <t>[Oberprieler, Christoph; Lenz, Daniel; Donhauser, Pia] Univ Regensburg, Inst Plant Biol, Evolutionary &amp; Systemat Bot Grp, Univ Str 31, D-93053 Regensburg, Germany; [Lenz, Daniel] Univ Appl Sci Weihenstephan Triesdorf, Inst Ecol &amp; Landscape, Hofgarten 1, D-85354 Freising Weihenstephan, Germany; [Baessler, Claus] Bavarian Forest Natl Pk, Freyunger Str 2, D-94481 Grafenau, Germany; [Baessler, Claus] Univ Bayreuth, Bayreuth Ctr Ecol &amp; Environm Res BayCEER, Ecol Fungi, Univ Str 30, D-95440 Bayreuth, Germany</t>
  </si>
  <si>
    <t>Oberprieler, C (corresponding author), Univ Regensburg, Inst Plant Biol, Evolutionary &amp; Systemat Bot Grp, Univ Str 31, D-93053 Regensburg, Germany.</t>
  </si>
  <si>
    <t>christoph.oberprieler@ur.de</t>
  </si>
  <si>
    <t>320</t>
  </si>
  <si>
    <t>152602</t>
  </si>
  <si>
    <t>10.1016/j.flora.2024.152602</t>
  </si>
  <si>
    <t>http://dx.doi.org/10.1016/j.flora.2024.152602</t>
  </si>
  <si>
    <t>SEP 2024</t>
  </si>
  <si>
    <t>Plant Sciences; Ecology</t>
  </si>
  <si>
    <t>Plant Sciences; Environmental Sciences &amp; Ecology</t>
  </si>
  <si>
    <t>Mikhailyuk, T; Lukesová, A; Glaser, K; Holzinger, A; Obwegeser, S; Nyporko, S; Friedl, T; Karsten, U</t>
  </si>
  <si>
    <t>Mikhailyuk, Tatiana; Lukesova, Alena; Glaser, Karin; Holzinger, Andreas; Obwegeser, Sabrina; Nyporko, Svetlana; Friedl, Thomas; Karsten, Ulf</t>
  </si>
  <si>
    <t>New Taxa of Streptophyte Algae (Streptophyta) from Terrestrial Habitats Revealed Using an Integrative Approach</t>
  </si>
  <si>
    <t>Streptosarcina; Streptofilum; Hormidiella; Streptophyta; integrative approach; ultrastructure</t>
  </si>
  <si>
    <t>GREEN-ALGAE; MESOSTIGMA-VIRIDE; SSU RDNA; PHYLOGENETIC-RELATIONSHIPS; SCALE BIOGENESIS; CELL-DIVISION; ORIGIN; ULTRASTRUCTURE; KLEBSORMIDIUM; SEQUENCE</t>
  </si>
  <si>
    <t>Two new genera (Streptosarcina and Streptofilum) and three new species (Streptosarcina arenaria, S. costaricana and Streptofilum capillatum) of streptophyte algae were detected in cultures isolated from terrestrial habitats of Europe and Central America and described using an integrative approach. Additionally, a strain isolated from soil in North America was identified as Hormidiella parvula and proposed as an epitype of this species. The molecular phylogeny based on 18S rRNA and rbcL genes, secondary structure of ITS-2, as well as the morphology of vegetative and reproductive stages, cell ultrastructure, ecology and distribution of the investigated strains were assessed. The new genus Streptosarcina forms a sister lineage to the genus Hormidiella (Klebsormidiophyceae). Streptosarcina is characterized by packet-like (sarcinoid) and filamentous thalli with true branching and a cell organization typical for Klebsormidiophyceae. Streptofilum forms a separate lineage within Streptophyta. This genus represents an easily disintegrating filamentous alga which exhibits a cell coverage of unique structure: layers of submicroscopic scales of piliform shape covering the plasmalemma and exfoliate inside the mucilage envelope surrounding cells. The implications of the discovery of the new taxa for understanding evolutionary tendencies in the Streptophyta, a group of great evolutionary interest, are discussed. (C) 2018 The Author(s). Published by Elsevier GmbH.</t>
  </si>
  <si>
    <t>[Mikhailyuk, Tatiana; Nyporko, Svetlana] Natl Acad Sci Ukraine, MG Kholodny Inst Bot, Tereschenkivska Str 2, UA-01004 Kiev, Ukraine; [Lukesova, Alena] Czech Acad Sci, Vvi, Biol Ctr, Inst Soil Biol, Sadkach 7, CZ-37005 Ceske Budejovice, Czech Republic; [Glaser, Karin; Karsten, Ulf] Univ Rostock, Appl Ecol &amp; Phycol, Inst Biol Sci, Albert Einstein Str 3, D-18059 Rostock, Germany; [Holzinger, Andreas; Obwegeser, Sabrina] Univ Innsbruck, Dept Bot, Sternwartestr 15, A-6020 Innsbruck, Austria; [Friedl, Thomas] Georg August Univ Gottingen, Expt Phycol &amp; Culture Collect Algae, Untere Karspule 2, D-37073 Gottingen, Germany</t>
  </si>
  <si>
    <t>Mikhailyuk, T (corresponding author), Natl Acad Sci Ukraine, MG Kholodny Inst Bot, Tereschenkivska Str 2, UA-01004 Kiev, Ukraine.</t>
  </si>
  <si>
    <t>169</t>
  </si>
  <si>
    <t>406</t>
  </si>
  <si>
    <t>431</t>
  </si>
  <si>
    <t>10.1016/j.protis.2018.03.002</t>
  </si>
  <si>
    <t>http://dx.doi.org/10.1016/j.protis.2018.03.002</t>
  </si>
  <si>
    <t>Supraha, L; Klemm, K; Gran-Stadniczeñko, S; Hörstmann, C; Vaulot, D; Edvardsen, B; John, U</t>
  </si>
  <si>
    <t>Supraha, Luka; Klemm, Kerstin; Gran-Stadniczenko, Sandra; Horstmann, Cora; Vaulot, Daniel; Edvardsen, Bente; John, Uwe</t>
  </si>
  <si>
    <t>Diversity and biogeography of planktonic diatoms in Svalbard fjords: The role of dispersal and Arctic endemism in phytoplankton community structuring</t>
  </si>
  <si>
    <t>ELEMENTA-SCIENCE OF THE ANTHROPOCENE</t>
  </si>
  <si>
    <t>Arctic diatoms; Protist diversity; Metabarcoding; Biogeography; Atlantification; Endemism</t>
  </si>
  <si>
    <t>OCEANIC DISTRIBUTION; VARIABILITY; PHYLOGENY; IDENTIFICATION; DINOPHYCEAE; WIDESPREAD; DYNAMICS; WATERS; BLOOMS</t>
  </si>
  <si>
    <t>Understanding the processes that shape the community structure of Arctic phytoplankton is crucial for predicting responses of Arctic ecosystems to the ongoing ocean warming. In particular, little is known about the importance of phytoplankton dispersal by the North Atlantic Current and the prevalence and maintenance of Arctic endemism. We investigated the diversity and biogeography of diatoms from five Svalbard fjords and the Hausgarten observatory (Fram Strait) by combining diatom cultivation and 18S rRNA gene metabarcoding. In total, 50 diatom strains were isolated from the area during the HE492 cruise in August 2017. The strains were identified taxonomically using molecular and morphological approaches, and their biogeographic distribution was mapped using the local metabarcoding dataset and a global compilation of published metabarcoding datasets. Biogeographic analysis was also conducted for the locally most abundant diatom metabarcoding amplicon sequence variants. The biogeographic analyses demonstrated that Arctic diatoms exhibit three general biogeographic distribution types: Arctic, Arctic- temperate, and cosmopolitan. At Hausgarten and in outer Isfjorden on the west coast of Svalbard, the communities were dominated by genotypes with Arctic-temperate and cosmopolitan distribution. Diatom communities in nearby Van Mijenfjorden, inner Isfjorden and Kongsfjorden were dominated by genotypes with Arctic-temperate distribution, and cosmopolitan species were less abundant. The genotypes endemic to the Arctic had lower abundance on the west coast of Svalbard. The two northernmost fjords (Woodfjorden and Wijdefjorden) had a higher abundance of genotypes endemic to the Arctic. Our results demonstrate that the diatom communities in the Svalbard area consist of genotypes endemic to the Arctic, and genotypes with broader biogeographic distribution, all of which are further structured by local environmental gradients. Finer biogeographic patterns observed within Arctic-temperate and cosmopolitan genotypes suggest that certain genotypes can be used as indicators of increasing influence of Atlantic waters on the phytoplankton community structure in the Svalbard area.</t>
  </si>
  <si>
    <t>[Supraha, Luka; Gran-Stadniczenko, Sandra; Edvardsen, Bente] Univ Oslo, Dept Biosci, Sect Aquat Biol &amp; Toxicol, Oslo, Norway; [Klemm, Kerstin; Horstmann, Cora; John, Uwe] Helmholtz Ctr Polar &amp; Marine Res, Alfred Wegener Inst, Dept Biosci, Ecol Chem, Bremerhaven, Germany; [Vaulot, Daniel] Sorbonne Univ, Stn Biol Roscoff, CNRS, UMR 7144, Roscoff, France; [John, Uwe] Helmholtz Inst Funct Marine Biodivers, Oldenburg, Germany</t>
  </si>
  <si>
    <t>Supraha, L (corresponding author), Univ Oslo, Dept Biosci, Sect Aquat Biol &amp; Toxicol, Oslo, Norway.;John, U (corresponding author), Helmholtz Ctr Polar &amp; Marine Res, Alfred Wegener Inst, Dept Biosci, Ecol Chem, Bremerhaven, Germany.;John, U (corresponding author), Helmholtz Inst Funct Marine Biodivers, Oldenburg, Germany.</t>
  </si>
  <si>
    <t>luka.supraha@ibv.uio.no; uwe.john@awi.de</t>
  </si>
  <si>
    <t>AUG 9</t>
  </si>
  <si>
    <t>10.1525/elementa.2021.00117</t>
  </si>
  <si>
    <t>http://dx.doi.org/10.1525/elementa.2021.00117</t>
  </si>
  <si>
    <t>Environmental Sciences; Meteorology &amp; Atmospheric Sciences</t>
  </si>
  <si>
    <t>Environmental Sciences &amp; Ecology; Meteorology &amp; Atmospheric Sciences</t>
  </si>
  <si>
    <t>Dufresnes, C; Pribille, M; Alard, B; Gonçalves, H; Amat, F; Crochet, PA; Dubey, S; Perrin, N; Fumagalli, L; Vences, M; Martínez-Solano, I</t>
  </si>
  <si>
    <t>Dufresnes, Christophe; Pribille, Manon; Alard, Berenice; Goncalves, Helena; Amat, Felix; Crochet, Pierre-Andre; Dubey, Sylvain; Perrin, Nicolas; Fumagalli, Luca; Vences, Miguel; Martinez-Solano, Inigo</t>
  </si>
  <si>
    <t>Integrating hybrid zone analyses in species delimitation: lessons from two anuran radiations of the Western Mediterranean</t>
  </si>
  <si>
    <t>HEREDITY</t>
  </si>
  <si>
    <t>MITOCHONDRIAL-DNA; EVOLUTION; SPECIATION; TREE; PHYLOGEOGRAPHY; REINFORCEMENT; BIODIVERSITY; DISCOGLOSSUS; VERTEBRATE; HYBRIDIZATION</t>
  </si>
  <si>
    <t>Molecular ecologists often rely on phylogenetic evidence for assessing the species-level systematics of newly discovered lineages. Alternatively, the extent of introgression at phylogeographic transitions can provide a more direct test to assign candidate taxa into subspecies or species categories. Here, we compared phylogenetic versus hybrid zone approaches of species delimitation in two groups of frogs from the Western Mediterranean region (Discoglossus and Pelodytes), by using genomic data (ddRAD). In both genera, coalescent analyses recovered almost all nominal taxa as species. However, the least-diverged pairs D. g. galganoi/jeanneae and P. punctatus/hespericus admix over hundreds of kilometers, suggesting that they have not yet developed strong reproductive isolation and should be treated as conspecifics. In contrast, the comparatively older D. scovazzi/pictus and P. atlanticus/ibericus form narrow contact zones, consistent with species distinctiveness. Due to their complementarity, we recommend taxonomists to combine phylogenomics with hybrid zone analyses to scale the gray zone of speciation, i.e., the evolutionary window separating widely admixing lineages versus nascent reproductively isolated species. The radically different transitions documented here conform to the view that genetic incompatibilities accumulating with divergence generate a weak barrier to gene flow for long periods of time, until their effects multiply and the speciation process then advances rapidly. Given the variability of the gray zone among taxonomic groups, at least from our current abilities to measure it, we recommend to customize divergence thresholds within radiations to categorize lineages for which no direct test of speciation is possible.</t>
  </si>
  <si>
    <t>[Dufresnes, Christophe] Univ Sheffield, Dept Anim &amp; Plant Sci, Sheffield, S Yorkshire, England; [Dufresnes, Christophe; Pribille, Manon; Fumagalli, Luca] Univ Lausanne, Dept Ecol &amp; Evolut, Lab Conservat Biol, Lausanne, Switzerland; [Dufresnes, Christophe; Dubey, Sylvain] Hintermann &amp; Weber, Montreux, Switzerland; [Alard, Berenice; Goncalves, Helena] Univ Porto, CIBIO InBIO, Campus Agr Vairao, Vairao, Portugal; [Goncalves, Helena] Univ Porto, Museu Hist Nat &amp; Ciencia, Porto, Portugal; [Amat, Felix] Museu Granollers Ciencies Nat, Area Herpetol, Francesc Macia 51, Granollers 08400, Catalonia, Spain; [Crochet, Pierre-Andre] Univ Montpellier, Univ Paul Valery Montpellier 3, CNRS, CEFE,EPHE,IRD, Montpellier, France; [Dubey, Sylvain; Perrin, Nicolas] Univ Lausanne, Dept Ecol &amp; Evolut, Lausanne, Switzerland; [Dubey, Sylvain] AgroSustain SA, Nyon, Switzerland; [Vences, Miguel] Tech Univ Carolo Wilhelmina Braunschweig, Zool Inst, Braunschweig, Germany; [Martinez-Solano, Inigo] CSIC, MNCN, Dept Biodiversidad &amp; Biol Evolut, Madrid, Spain</t>
  </si>
  <si>
    <t>Dufresnes, C (corresponding author), Univ Sheffield, Dept Anim &amp; Plant Sci, Sheffield, S Yorkshire, England.;Dufresnes, C (corresponding author), Univ Lausanne, Dept Ecol &amp; Evolut, Lab Conservat Biol, Lausanne, Switzerland.;Dufresnes, C (corresponding author), Hintermann &amp; Weber, Montreux, Switzerland.</t>
  </si>
  <si>
    <t>Christophe.Dufresnes@hotmail.fr</t>
  </si>
  <si>
    <t>124</t>
  </si>
  <si>
    <t>423</t>
  </si>
  <si>
    <t>438</t>
  </si>
  <si>
    <t>10.1038/s41437-020-0294-z</t>
  </si>
  <si>
    <t>http://dx.doi.org/10.1038/s41437-020-0294-z</t>
  </si>
  <si>
    <t>JAN 2020</t>
  </si>
  <si>
    <t>Lyra, ML; Monteiro, JPC; Rancilhac, L; Irisarri, I; Kuenzel, S; Sanchez, E; Condez, TH; Rojas-Padilla, O; Sole, M; Toledo, LF; Haddad, CFB; Vences, M</t>
  </si>
  <si>
    <t>Lyra, Mariana L.; Monteiro, Juliane P. C.; Rancilhac, Lois; Irisarri, Iker; Kuenzel, Sven; Sanchez, Eugenia; Condez, Thais H.; Rojas-Padilla, Omar; Sole, Mirco; Toledo, Luis Felipe; Haddad, Celio F. B.; Vences, Miguel</t>
  </si>
  <si>
    <t>Initial Phylotranscriptomic Confirmation of Homoplastic Evolution of the Conspicuous Coloration and Bufoniform Morphology of Pumpkin-Toadlets in the Genus Brachycephalus</t>
  </si>
  <si>
    <t>TOXINS</t>
  </si>
  <si>
    <t>Amphibia; Anura; RNAseq; phylogenomics; mitochondrial genomes; mitochondrial gene order; convergence; aposematism</t>
  </si>
  <si>
    <t>ANURA BRACHYCEPHALIDAE; MINIATURIZED TOADLETS; ATLANTIC FOREST; SOFTWARE; TREE; REARRANGEMENT; TETRODOTOXIN; PHYLOGENY; ALIGNMENT; PLATFORM</t>
  </si>
  <si>
    <t>The genus Brachycephalus is a fascinating group of miniaturized anurans from the Brazilian Atlantic Forest, comprising the conspicuous, brightly colored pumpkin-toadlets and the cryptic flea-toads. Pumpkin-toadlets are known to contain tetrodotoxins and therefore, their bright colors may perform an aposematic function. Previous studies based on a limited number of mitochondrial and nuclear-encoded markers supported the existence of two clades containing species of pumpkin-toadlet phenotype, but deep nodes remained largely unresolved or conflicting between data sets. We use new RNAseq data of 17 individuals from nine Brachycephalus species to infer their evolutionary relationships from a phylogenomic perspective. Analyses of almost 5300 nuclear-encoded ortholog protein-coding genes and full mitochondrial genomes confirmed the existence of two separate pumpkin-toadlet clades, suggesting the convergent evolution (or multiple reversals) of the bufoniform morphology, conspicuous coloration, and probably toxicity. In addition, the study of the mitochondrial gene order revealed that three species (B. hermogenesi, B. pitanga, and B. rotenbergae) display translocations of different tRNAs (NCY and CYA) from the WANCY tRNA cluster to a position between the genes ATP6 and COIII, showing a new mitochondrial gene order arrangement for vertebrates. The newly clarified phylogeny suggests that Brachycephalus has the potential to become a promising model taxon to understand the evolution of coloration, body plan and toxicity. Given that toxicity information is available for only few species of Brachycephalus, without data for any flea-toad species, we also emphasize the need for a wider screening of toxicity across species, together with more in-depth functional and ecological study of their phenotypes.</t>
  </si>
  <si>
    <t>[Lyra, Mariana L.; Monteiro, Juliane P. C.; Haddad, Celio F. B.] Univ Estadual Paulista UNESP, Dept Biodiversidade, Inst Biociencias, Campus Rio Claro,Ave 24A,N 1515, BR-13506900 Rio Claro, SP, Brazil; [Rancilhac, Lois; Sanchez, Eugenia; Vences, Miguel] Tech Univ Carolo Wilhelmina Braunschweig, Zool Inst, D-38106 Braunschweig, Germany; [Irisarri, Iker] Univ Goettingen, Dept Appl Bioinformat, Inst Microbiol &amp; Genet, Goldschmidtstr 1, D-37077 Gottingen, Germany; [Kuenzel, Sven] Max Planck Inst Evolutionary Biol, D-24306 Plon, Germany; [Condez, Thais H.] Univ Estado Minas Gerais UEMG, Unidade Passos, Ave Juca Stockler 1130, BR-37900106 Passos, MG, Brazil; [Rojas-Padilla, Omar] Pontificia Univ Catolica Rio Grande do Sul, Lab Sistemat Vertebrados, Av Ipiranga 6681, BR-90619900 Porto Alegre, RS, Brazil; [Sole, Mirco] Univ Estadual Santa Cruz, Dept Ciencias Biol, BR-45662900 Ilheus, BA, Brazil; [Toledo, Luis Felipe] Univ Estadual Campinas, Inst Biol, Dept Biol Anim, Lab Hist Nat Anfibios Brasileiros LaHNAB, BR-13083862 Campinas, SP, Brazil</t>
  </si>
  <si>
    <t>Vences, M (corresponding author), Tech Univ Carolo Wilhelmina Braunschweig, Zool Inst, D-38106 Braunschweig, Germany.</t>
  </si>
  <si>
    <t>marillyra@gmail.com; julianepmonteiro@gmail.com; loisrancilhac@gmail.com; irisarri.iker@gmail.com; kuenzel@evolbio.mpg.de; eu.sanisa@gmail.com; thacondez@gmail.com; projasomar@gmail.com; mksole@uesc.br; toledosapo@gmail.com; haddad1000@gmail.com; m.vences</t>
  </si>
  <si>
    <t>816</t>
  </si>
  <si>
    <t>10.3390/toxins13110816</t>
  </si>
  <si>
    <t>http://dx.doi.org/10.3390/toxins13110816</t>
  </si>
  <si>
    <t>Food Science &amp; Technology; Toxicology</t>
  </si>
  <si>
    <t>Hühn, P; McDonald, J; Shepherd, KA; Kadereit, G</t>
  </si>
  <si>
    <t>Huehn, Philipp; McDonald, John; Shepherd, Kelly A.; Kadereit, Gudrun</t>
  </si>
  <si>
    <t>Diversification of Camphorosmeae (Amaranthaceae s.l.) during the Miocene-Pliocene aridification of inland Australia</t>
  </si>
  <si>
    <t>PERSPECTIVES IN PLANT ECOLOGY EVOLUTION AND SYSTEMATICS</t>
  </si>
  <si>
    <t>Arid flora; Aridification; Australia; Camphorosmeae; Chenopod shrubland; Fruiting perianth; Maireana; Sclerolaena; RADseq</t>
  </si>
  <si>
    <t>COMPLETE CHLOROPLAST GENOME; SPECIES TREE ESTIMATION; PHYLOGENETIC ANALYSIS; MISSING DATA; CHENOPODIACEAE IMPLICATIONS; MOLECULAR PHYLOGENY; EVOLUTION; BIOGEOGRAPHY; DIVERSITY; RADIATION</t>
  </si>
  <si>
    <t>The Australian Camphorosmeae represent a monophyletic lineage that diversified to include ca. 150 spp. across 12 genera, and populate large parts of arid Australia. Tracking the origin and spread of this ancestrally salt and drought tolerant lineage provides additional evidence about the timing of the evolutionary history and phylogenetic assembly of arid habitats in Australia. Using a customized RADseq approach, sequence data for 104 species of the Australian Camphorosmeae representing all 12 genera were generated and included in phylogenetic and dating analyses. Furthermore, habitat type occurrences and preferences of species and clades were recorded. As suspected, the characters used to delimit current Australian Camphorosmeae genera do not support monophyletic groups, as phylogenetic analyses yielded 17 statistically supported clades across a large Maireana grade and crown radiation of Sclerolaena . The diversification of Australian Camphorosmeae is clearly linked to landscape changes and emerging new habitat types in arid Australia since the ancestral element likely arrived from temperate semi-arid to arid parts of continental Eurasia in the Middle Miocene. Migration was likely multidirectional and followed a west-to-east aridification. Crown group diversification was strongest during the Pliocene and likely promoted by the west-to-east expansion of Riverine Desert habitats and subsequent expansion and colonization of newly developing arid habitats. Rapid range expansion, fast habitat saturation, as well as periodic expansion, contraction and replacement of arid habitats, may have caused the rather species-poor clades of the earlier-divergent Maireana grade, compared to the continuously diversifying Sclerolaena clade.</t>
  </si>
  <si>
    <t>[Huehn, Philipp] Johannes Gutenberg Univ Mainz, Inst Mol Physiol iMP, Anselm Franz von Bentzel Weg 9, D-55128 Mainz, Germany; [McDonald, John] Univ Adelaide, Sch Biol Sci, North Terrace, Adelaide, SA 5005, Australia; [Shepherd, Kelly A.] Western Australian Herbarium PERTH, Dept Biodivers Conservat &amp; Attract, 17 Dick Perry Ave, Kensington, WA 6151, Australia; [Kadereit, Gudrun] Ludwig Maximilians Univ Munchen, Prinzessin Therese von Bayern Lehrstuhl Systemat B, Munich, Germany; [Kadereit, Gudrun] Bot Garten Munchen Nymphenburg &amp; Bot Staatssammlun, Staatliche Nat Wissensch Sammlungen Bayerns, Munich, Germany</t>
  </si>
  <si>
    <t>Kadereit, G (corresponding author), Ludwig Maximilians Univ Munchen, Prinzessin Therese von Bayern Lehrstuhl Systemat B, Munich, Germany.</t>
  </si>
  <si>
    <t>g.kadereit@lmu.de</t>
  </si>
  <si>
    <t>64</t>
  </si>
  <si>
    <t>125811</t>
  </si>
  <si>
    <t>10.1016/j.ppees.2024.125811</t>
  </si>
  <si>
    <t>http://dx.doi.org/10.1016/j.ppees.2024.125811</t>
  </si>
  <si>
    <t>JUL 2024</t>
  </si>
  <si>
    <t>Rancilhac, L; Bruy, T; Scherz, MD; Pereira, EA; Preick, M; Straube, N; Lyra, ML; Ohler, A; Streicher, JW; Andreone, F; Crottini, A; Hutter, CR; Randrianantoandro, JC; Rakotoarison, A; Glaw, F; Hofreiter, M; Vences, M</t>
  </si>
  <si>
    <t>Rancilhac, Loies; Bruy, Teddy; Scherz, Mark D.; Pereira, Elvis Almeida; Preick, Michaela; Straube, Nicolas; Lyra, Mariana L.; Ohler, Annemarie; Streicher, Jeffrey W.; Andreone, Franco; Crottini, Angelica; Hutter, Carl R.; Randrianantoandro, J. Christian;</t>
  </si>
  <si>
    <t>Target-enriched DNA sequencing from historical type material enables a partial revision of the Madagascar giant stream frogs (genus Mantidactylus)</t>
  </si>
  <si>
    <t>JOURNAL OF NATURAL HISTORY</t>
  </si>
  <si>
    <t>Anura; Mantidactylus guttulatus; Mantidactylus grandidieri; Mantidactylus radaka sp. nov; Madagascar; Target enrichment</t>
  </si>
  <si>
    <t>MOLECULAR PHYLOGENY; MUSEUM SPECIMENS; BIOACOUSTIC DATA; MANTELLID FROGS; ISALO MASSIF; AMPHIBIA; MALAGASY; TAXONOMY; CAPTURE; CLASSIFICATION</t>
  </si>
  <si>
    <t>The subgenus Mantidactylus is a group of frogs endemic to Madagascar, including the largest anuran species on the island. Although these frogs are common and widely distributed, their taxonomy remains unclear. Two species are currently recognised, M. grandidieri and M. guttulatus, with another available name, Rana pigra, considered to be a synonym of M. grandidieri. However, molecular studies have suggested the presence of several cryptic species within the group. Additionally, due to the lack of prominent morphological features, allocating the available names to evolutionary lineages has proven challenging. In the present study, we take a first step towards solving these problems by using fragments of the 16S mitochondrial gene and RAG1 nuclear gene from all over the range of the subgenus to describe its genetic diversity. We also use a newly designed target enrichment laboratory protocol to sequence three mitochondrial fragments from five name-holding museum specimens (as old as 120 years) in order to determine to which lineages the existing names should be applied. The study of the 16S mitochondrial gene revealed 7 geographically separated lineages, distinct enough to be considered candidate species. Out of the five museum specimens analysed, four successfully yielded DNA sequences and could be attributed to one of the aforementioned lineages. Therefore, the name Mantidactylus grandidieri should be applied to the populations from North-Eastern Madagascar, while M. guttulatus refers to populations from inland localities along the Eastern coast of the island. On the other hand, the holotype of Rana pigra did not yield enough genetic material to allow definitive identification. While our data were not sufficient to assess the status of the four lineages distributed along the Eastern coast, the populations from North-Western Madagascar were highly distinct on both the mitochondrial and nuclear markers. We thus describe them as a new species, M. radaka sp. nov.</t>
  </si>
  <si>
    <t>[Rancilhac, Loies; Scherz, Mark D.; Pereira, Elvis Almeida; Vences, Miguel] Braunschweig Univ Technol, Zool Inst, Braunschweig, Germany; [Bruy, Teddy; Scherz, Mark D.; Glaw, Frank] Zool Staatssammlung Munchen ZSM SNSB, Sekt Herpetol, Munich, Germany; [Bruy, Teddy; Ohler, Annemarie; Hofreiter, Michael] Sorbonne Univ, Inst Systemat Evolut Biodiversite ISYEB, Paris, France; [Pereira, Elvis Almeida] Univ Fed Rural Rio de Janeiro, Dept Biol Anim, Lab Herpetol, Programa Posgrad Biol Anim, Seropedica, Brazil; [Preick, Michaela] Univ Potsdam, Fac Math &amp; Nat Sci, Inst Biochem &amp; Biol, Potsdam, Germany; [Straube, Nicolas] Univ Museum Bergen, Dept Nat Hist, Bergen, Norway; [Lyra, Mariana L.] Univ Estadual Paulista UNESP, Inst Biol, Dept Zool, Rio Claro, Brazil; [Streicher, Jeffrey W.] Nat Hist Museum, Dept Life Sci, Cromwell Rd, London, England; [Andreone, Franco] Museo Reg Sci Nat, Sez Zool, Turin, Italy; [Crottini, Angelica] Univ Porto, InBio, Res Ctr Biodivers Genet &amp; Evolut, Cibio, Vairao, Portugal; [Hutter, Carl R.] Univ Kansas, Biodivers Inst, Lawrence, KS 66045 USA; [Hutter, Carl R.] Univ Kansas, Dept Ecol &amp; Evolutionary Biol, Lawrence, KS 66045 USA; [Randrianantoandro, J. Christian; Rakotoarison, Andolalao] Univ Antananar, Fac Sci, Ment Zool &amp; Biodiversite Anim, Antananarivo, Madagascar</t>
  </si>
  <si>
    <t>Rancilhac, L (corresponding author), Braunschweig Univ Technol, Zool Inst, Braunschweig, Germany.</t>
  </si>
  <si>
    <t>JAN 17</t>
  </si>
  <si>
    <t>54</t>
  </si>
  <si>
    <t>1-4</t>
  </si>
  <si>
    <t>87</t>
  </si>
  <si>
    <t>118</t>
  </si>
  <si>
    <t>10.1080/00222933.2020.1748243</t>
  </si>
  <si>
    <t>http://dx.doi.org/10.1080/00222933.2020.1748243</t>
  </si>
  <si>
    <t>MAY 2020</t>
  </si>
  <si>
    <t>Biodiversity Conservation; Ecology; Zoology</t>
  </si>
  <si>
    <t>Biodiversity &amp; Conservation; Environmental Sciences &amp; Ecology; Zoology</t>
  </si>
  <si>
    <t>Garcia-Porta, J; Irisarri, I; Kirchner, M; Rodríguez, A; Kirchhof, S; Brown, JL; MacLeod, A; Turner, AP; Ahmadzadeh, F; Albaladejo, G; Garcia-Porta, J; Crnobrnja-Isailovic, J; De la Riva, I; Fawzi, A; Galán, P; Göçmen, B; Harris, DJ; Jiménez-Robles, O; Jo</t>
  </si>
  <si>
    <t>Garcia-Porta, Joan; Irisarri, Iker; Kirchner, Martin; Rodriguez, Ariel; Kirchhof, Sebastian; Brown, Jason L.; MacLeod, Amy; Turner, Alexander P.; Ahmadzadeh, Faraham; Albaladejo, Gonzalo; Garcia-Porta, Joan; Crnobrnja-Isailovic, Jelka; De la Riva, Ignacio</t>
  </si>
  <si>
    <t>Environmental temperatures shape thermal physiology as well as diversification and genome-wide substitution rates in lizards</t>
  </si>
  <si>
    <t>NATURE COMMUNICATIONS</t>
  </si>
  <si>
    <t>PREFERRED TEMPERATURES; PHYLOGENETIC SIGNAL; R PACKAGE; EVOLUTION; GRADIENTS; RADIATION; SQUAMATA; CLIMATE; THERMOREGULATION; ECOPHYSIOLOGY</t>
  </si>
  <si>
    <t>Climatic conditions changing over time and space shape the evolution of organisms at multiple levels, including temperate lizards in the family Lacertidae. Here we reconstruct a dated phylogenetic tree of 262 lacertid species based on a supermatrix relying on novel phylogenomic datasets and fossil calibrations. Diversification of lacertids was accompanied by an increasing disparity among occupied bioclimatic niches, especially in the last 10 Ma, during a period of progressive global cooling. Temperate species also underwent a genomewide slowdown in molecular substitution rates compared to tropical and desert-adapted lacertids. Evaporative water loss and preferred temperature are correlated with bioclimatic parameters, indicating physiological adaptations to climate. Tropical, but also some populations of cool-adapted species experience maximum temperatures close to their preferred temperatures. We hypothesize these species-specific physiological preferences may constitute a handicap to prevail under rapid global warming, and contribute to explaining local lizard extinctions in cool and humid climates.</t>
  </si>
  <si>
    <t>[Garcia-Porta, Joan; Garcia-Porta, Joan] CREAF, Cerdanyola Del Valles 08193, Spain; [Irisarri, Iker] Uppsala Univ, Dept Organismal Biol, Norbyvagen 18D, S-75236 Uppsala, Sweden; [Kirchner, Martin; Kirchhof, Sebastian; MacLeod, Amy; Muller, Johannes] Leibniz Inst Evolut &amp; Biodivers Sci, Museum Nat Kunde, Invalidenstr 43, D-10115 Berlin, Germany; [Rodriguez, Ariel] Hannover Sch Vet Med, Inst Zool, Bunteweg 17, D-30559 Hannover, Germany; [Brown, Jason L.] Southern Illinois Univ, Dept Zool, Carbondale, IL 62901 USA; [Turner, Alexander P.] Univ Hull, Sch Engn &amp; Comp Sci, Cottingham Rd, Kingston Upon Hull HU6 7RX, Yorks, England; [Ahmadzadeh, Faraham; Qashqaei, Ali Turk] Shahid Beheshti Univ, Environm Sci Res Inst, Dept Biodivers &amp; Ecosyst Management, GC, Tehran, Iran; [Albaladejo, Gonzalo; Nogales, Manuel; Rodriguez, Noemi; Rodriguez Concepcion, Benza] CSIC, IPNA, Tenerife 38206, Canary Islands, Spain; [Crnobrnja-Isailovic, Jelka] Univ Nis, Fac Sci &amp; Math, Dept Biol &amp; Ecol, Visegradska 33, Nish 18000, Serbia; [De la Riva, Ignacio] Univ Belgrade, Inst Biol Res S Stankovic, Despota Stefana 142, Belgrade 11000, Serbia; [Fawzi, Adnane] CSIC, Museo Nacl Ciencias Nat, Dept Biodivers &amp; Evolutionary Biol, C Jose Gutierrez Abascal 2, Madrid 28006, Spain; [Galan, Pedro; Slimani, Tahar; S'khifa, Abderrahim] Cadi Ayyad Univ, Biodivers &amp; Ecosyst Dynam Lab, Fac Sci, Marrakech, Morocco; [Gocmen, Bayram] Univ A Coruna, GIBE, Fac Ciencias, Dept Biol, La Coruna 15071, Spain; [Harris, D. James; Oguz, Mehmet Anil] Ege Univ, Fac Sci, Biol Dept, Zool Sect, TR-35100 Izmir, Turkey; [Jimenez-Robles, Octavio; Salvi, Daniele; Carretero, Miguel Angel] Univ Porto, Ctr Invest Biodiversidade &amp; Recursos Genet, CIBIO InBIO, Campus Agr Vairao, P-4485661 Vairao, Portugal; [Joger, Ulrich] Australian Natl Univ, Res Sch Biol, Dept Ecol &amp; Evolut, Canberra, ACT, Australia; [Glavas, Olga Jovanovic] Staatliches Nat Hist Museum, Braunschweig, Germany; [Karis, Mert] Univ Osijek, Dept Biol, Cara Hadrijana 8A, Osijek, Croatia; [Koziel, Giannina] Nevsehir Haci Bektas Veli Univ, Acigol Vocat High Sch Tech Sci, Dept Chem &amp; Chem Proc Technol, TR-50300 Nevsehir, Turkey; [Kunzel, Sven; Rancilhac, Lois; Sanchez, Eugenia; Vences, Miguel] Braunschweig Univ Technol, Zool Inst, Mendelssohnstr 4, D-38106 Braunschweig, Germany; [Lyra, Mariana] Max Planck Inst Evolutionary Biol, Plon, Germany; [Miles, Donald] UNESP Univ Estadual Paulista, Inst Biociencias, Dept Zool, Rio Claro, Brazil; [Pafilis, Panayiotis] Ohio Univ, Dept Biol Sci, Athens, OH 45701 USA; [Salvi, Daniele] Natl &amp; Kapodistrian Univ Athens, Dept Biol, Sect Zool &amp; Marine Biol, Athens 15784, Greece; [Zagar, Anamarija] Univ Aquila, Dept Hlth Life &amp; Environm Sci, I-67100 Laquila, Italy; [Lemmon, Alan] Natl Inst Biol NIB, Dept Organisms &amp; Ecosyst Res, Vecna Pot 111, Ljubljana 1000, Slovenia; [Lemmon, Emily Moriarty] Florida State Univ, Dirac Sci Lib, Dept Sci Comp, Tallahassee, FL 32306 USA; [Carranza, Salvador] Florida State Univ, Dept Biol Sci, Tallahassee, FL 32306 USA; [Philippe, Herve] Univ Pompeu Fabra, CSIC, Inst Evolutionary Biol, Passeig Maritim Barceloneta 37-49, Barcelona 08003, Spain; [Sinervo, Barry] Ctr Biodivers Theory &amp; Modelling, UMR CNRS 5321, Stn Theoret &amp; Expt Ecol, F-09200 Moulis, France; [Sinervo, Barry] Univ Calif Santa Cruz, Dept Ecol &amp; Evolutionary Biol, 130 McAllister Way,Coastal Biol Bldg, Santa Cruz, CA 95064 USA; [Valero, Katharina C. Wollenberg] Univ Calif Santa Cruz, Inst Study Ecol &amp; Evolutionary Climate Impacts, 130 McAllister Way,Coastal Biol Bldg, Santa Cruz, CA 95064 USA; [Garcia-Porta, Joan] Univ Hull, Dept Biol &amp; Marine Sci, Cottingham Rd, Kingston Upon Hull HU6 7RX, Yorks, England; [Garcia-Porta, Joan; Vences, Miguel; Valero, Katharina C. Wollenberg] Washington Univ, Dept Biol, St Louis, MO 63130 USA</t>
  </si>
  <si>
    <t>Vences, M (corresponding author), Braunschweig Univ Technol, Zool Inst, Mendelssohnstr 4, D-38106 Braunschweig, Germany.;Valero, KCW (corresponding author), Univ Calif Santa Cruz, Inst Study Ecol &amp; Evolutionary Climate Impacts, 130 McAllister Way,Coastal Biol Bldg, Santa Cruz, CA 95064 USA.;Vences, M; Valero, KCW (corresponding author), Washington Univ, Dept Biol, St Louis, MO 63130 USA.</t>
  </si>
  <si>
    <t>m.vences@tu-braunschweig.de; k.wollenberg-valero@hull.ac.uk</t>
  </si>
  <si>
    <t>SEP 9</t>
  </si>
  <si>
    <t>4077</t>
  </si>
  <si>
    <t>10.1038/s41467-019-11943-x</t>
  </si>
  <si>
    <t>http://dx.doi.org/10.1038/s41467-019-11943-x</t>
  </si>
  <si>
    <t>Samolov, E; Mikhailyuk, T; Lukesová, A; Glaser, K; Büdel, B; Karsten, U</t>
  </si>
  <si>
    <t>Samolov, Elena; Mikhailyuk, Tatiana; Lukesova, Alena; Glaser, Karin; Buedel, Burkhard; Karsten, Ulf</t>
  </si>
  <si>
    <t>Usual alga from unusual habitats: Biodiversity of Klebsormidium (Klebsormidiophyceae, Streptophyta) from the phylogenetic superclade G isolated from biological soil crusts</t>
  </si>
  <si>
    <t>Klebsormidium; Streptophyta; Phylogenetic superclade G; New species; New varieties; Unusual habitats; Southern hemisphere; Integrative approach</t>
  </si>
  <si>
    <t>SECONDARY STRUCTURE; GREEN; CHAROPHYCEAE; ORIGIN; LAND; ULTRASTRUCTURE; CYTOKINESIS; DEHYDRATION; TEMPERATURE; PERFORMANCE</t>
  </si>
  <si>
    <t>Seven new species and two varieties of Klebsormidium were described using an integrative approach on the base of 28 strains from the poorly studied phylogenetic superclade G. These strains originated from the unusual and exotic habitats (semi-deserts, semi-arid shrublands, Mediterranean shrub and deciduous vegetation, temperate Araucaria forests, peat bogs, dumps after coal mining, maritime sand dunes etc.) of four continents (Africa, South and North America, and Europe). Molecular phylogenies based on ITS-1,2, rbcL gene and concatenated dataset of ITS-1,2-rbcL, secondary structure of ITS-2, morphology, ecology and biogeography, micrographs and drawings of the investigated strains were assessed. Additionally, phylogeny and morphology of 18 Klebsormidium strains from other lineages isolated from the same localities (different vegetation types of Chile and maritime sand dunes of Germany) were investigated for the comparison with representatives of Glade G. Clade G Klebsormidium is characterized by distant phylogenetic position from the other Klebsormidium lineages and prominent morphology: four-lobed chloroplasts and mostly short swollen cells in young culture, compact small pyrenoids, curved or disintegrated filaments, unusual elongation of cells in old culture, formation of specific cluster- and knot-like colonies on agar surface, especially prominent in strains isolated from desert regions, from which the group probably originated. Comparison of Klebsormidium diversity from different biogeographic regions showed that the representatives of Glade G are common algae in regions of the southern hemisphere (South Africa and Chile) and rare representatives in terrestrial ecosystems of the northern hemisphere. Further investigation of mostly unstudied territories of the southern hemisphere could bring many surprises and discoveries, leading to a change of the present concept that Klebsormidium is cosmopolitan in distribution.</t>
  </si>
  <si>
    <t>[Samolov, Elena; Mikhailyuk, Tatiana; Glaser, Karin; Karsten, Ulf] Univ Rostock, Inst Biol Sci, Appl Ecol &amp; Phycol, Albert Einstein Str 3, D-18059 Rostock, Germany; [Mikhailyuk, Tatiana] Natl Acad Sci Ukraine, MG Kholodny Inst Bot, Tereschenkivska Str 2, UA-01004 Kiev, Ukraine; [Lukesova, Alena] Czech Acad Sci, Inst Soil Biol, Ctr Biol, Vvi, Na Sadkach 7, CZ-37005 Ceske Budejovice, Czech Republic; [Buedel, Burkhard] Univ Kaiserslautern, Dept Biol, Plant Ecol &amp; Systemat, Erwin Schrodinger Str Bau 13, D-67663 Kaiserslautern, Germany; [Mikhailyuk, Tatiana] Univ Innsbruck, Dept Bot, Funct Plant Biol, Sternwartestr 15, A-6020 Innsbruck, Austria</t>
  </si>
  <si>
    <t>Samolov, E (corresponding author), Univ Rostock, Inst Biol Sci, Appl Ecol &amp; Phycol, Albert Einstein Str 3, D-18059 Rostock, Germany.</t>
  </si>
  <si>
    <t>elena.samolov@uni-rostock.de</t>
  </si>
  <si>
    <t>236</t>
  </si>
  <si>
    <t>255</t>
  </si>
  <si>
    <t>10.1016/j.ympev.2018.12.018</t>
  </si>
  <si>
    <t>http://dx.doi.org/10.1016/j.ympev.2018.12.018</t>
  </si>
  <si>
    <t>museum genomics</t>
  </si>
  <si>
    <t>S</t>
  </si>
  <si>
    <t>Card, DC; Shapiro, B; Giribet, G; Moritz, C; Edwards, SV</t>
  </si>
  <si>
    <t>Bonini, NM; Piotrowski, T</t>
  </si>
  <si>
    <t>Card, Daren C.; Shapiro, Beth; Giribet, Gonzalo; Moritz, Craig; Edwards, Scott V.</t>
  </si>
  <si>
    <t>Museum Genomics</t>
  </si>
  <si>
    <t>ANNUAL REVIEW OF GENETICS, VOL 55</t>
  </si>
  <si>
    <t>Annual Review of Genetics</t>
  </si>
  <si>
    <t>Review; Book Chapter</t>
  </si>
  <si>
    <t>Anthropocene; ancient DNA; cryogenic collections; museomics; museum curation; natural history collections</t>
  </si>
  <si>
    <t>NATURAL-HISTORY COLLECTIONS; EVOLUTIONARY HISTORY; CLIMATE-CHANGE; SPECIMEN COLLECTION; PROTEIN SEQUENCES; DNA; BIODIVERSITY; SELECTION; FUTURE; PRESERVATION</t>
  </si>
  <si>
    <t>Natural history collections are invaluable repositories of biological information that provide an unrivaled record of Earth's biodiversity. Museum genomics-genomics research using traditional museum and cryogenic collections and the infrastructure supporting these investigations-has particularly enhanced research in ecology and evolutionary biology, the study of extinct organisms, and the impact of anthropogenic activity on biodiversity. However, leveraging genomics in biological collections has exposed challenges, such as digitizing, integrating, and sharing collections data; updating practices to ensure broadly optimal data extraction from existing and new collections; and modernizing collections practices, infrastructure, and policies to ensure fair, sustainable, and genomically manifold uses of museum collections by increasingly diverse stakeholders. Museum genomics collections are poised to address these challenges and, with increasingly sensitive genomics approaches, will catalyze a future era of reproducibility, innovation, and insight made possible through integrating museum and genome sciences.</t>
  </si>
  <si>
    <t>[Card, Daren C.; Giribet, Gonzalo; Edwards, Scott V.] Harvard Univ, Dept Organism &amp; Evolutionary Biol, Cambridge, MA 02138 USA; [Card, Daren C.; Giribet, Gonzalo; Edwards, Scott V.] Harvard Univ, Museum Comparat Zool, Cambridge, MA 02138 USA; [Shapiro, Beth] Univ Calif Santa Cruz, Dept Ecol &amp; Evolutionary Biol, Santa Cruz, CA 95064 USA; [Shapiro, Beth] Univ Calif Santa Cruz, Howard Hughes Med Inst, Santa Cruz, CA 95064 USA; [Moritz, Craig] Australian Natl Univ, Ctr Biodivers Anal &amp; Res Sch Biol, Canberra, ACT 0200, Australia; [Moritz, Craig] Australian Natl Univ, Res Sch Biol, Canberra, ACT 0200, Australia</t>
  </si>
  <si>
    <t>Edwards, SV (corresponding author), Harvard Univ, Dept Organism &amp; Evolutionary Biol, Cambridge, MA 02138 USA.;Edwards, SV (corresponding author), Harvard Univ, Museum Comparat Zool, Cambridge, MA 02138 USA.</t>
  </si>
  <si>
    <t>sedwards@fas.harvard.edu</t>
  </si>
  <si>
    <t>55</t>
  </si>
  <si>
    <t>633</t>
  </si>
  <si>
    <t>659</t>
  </si>
  <si>
    <t>10.1146/annurev-genet-071719-020506</t>
  </si>
  <si>
    <t>http://dx.doi.org/10.1146/annurev-genet-071719-020506</t>
  </si>
  <si>
    <t>Genetics &amp; Heredity</t>
  </si>
  <si>
    <t>Tims, AR; Unmack, PJ; Hammer, MP; Brown, C; Adams, M; McGee, MD</t>
  </si>
  <si>
    <t>Tims, Amy R.; Unmack, Peter J.; Hammer, Michael P.; Brown, Culum; Adams, Mark; McGee, Matthew D.</t>
  </si>
  <si>
    <t>Museum Genomics Reveals the Hybrid Origin of an Extinct Crater Lake Endemic</t>
  </si>
  <si>
    <t>DArTseq; diversification; hybridization; Melanotaenia; Melanotaeniidae; threatened species; introgression</t>
  </si>
  <si>
    <t>POPULATION-STRUCTURE; EACHAM RAINBOWFISH; HYBRIDIZATION; DNA; FISH; SPECIATION; DIVERSIFICATION; INTROGRESSION; CONSERVATION; BIODIVERSITY</t>
  </si>
  <si>
    <t>Crater lake fishes are common evolutionary model systems, with recent studies suggesting a key role for gene flow in promoting rapid adaptation and speciation. However, the study of these young lakes can be complicated by human-mediated extinctions. Museum genomics approaches integrating genetic data from recently extinct species are, therefore, critical to understanding the complex evolutionary histories of these fragile systems. Here, we examine the evolutionary history of an extinct Southern Hemisphere crater lake endemic, the rainbowfish Melanotaenia eachamensis. We undertook a comprehensive sampling of extant rainbowfish populations of the Atherton Tablelands of Australia alongside historical museum material to understand the evolutionary origins of the extinct crater lake population and the dynamics of gene flow across the ecoregion. The extinct crater lake species is genetically distinct from all other nearby populations due to historic introgression between 2 proximate riverine lineages, similar to other prominent crater lake speciation systems, but this historic gene flow has not been sufficient to induce a species flock. Our results suggest that museum genomics approaches can be successfully combined with extant sampling to unravel complex speciation dynamics involving recently extinct species.</t>
  </si>
  <si>
    <t>[Tims, Amy R.; Unmack, Peter J.; McGee, Matthew D.] Monash Univ, Sch Biol Sci, Melbourne, Vic 3800, Australia; [Tims, Amy R.; Brown, Culum] Macquarie Univ, Sch Nat Sci, Sydney, NSW 2109, Australia; [Unmack, Peter J.] Univ Canberra, Inst Appl Ecol, Ctr Appl Water Sci, Canberra, ACT 2601, Australia; [Hammer, Michael P.] Museum &amp; Art Gallery Northern Terr, Darwin, NT 0801, Australia; [Adams, Mark] Evolutionary Biol Unit, South Australian Museum, North Terrace, Adelaide, SA 5000, Australia; [Adams, Mark] Univ Adelaide, Sch Biol Sci, Adelaide, SA 5005, Australia</t>
  </si>
  <si>
    <t>Tims, AR (corresponding author), Monash Univ, Sch Biol Sci, Melbourne, Vic 3800, Australia.</t>
  </si>
  <si>
    <t>amy.tims@monash.edu</t>
  </si>
  <si>
    <t>APR 27</t>
  </si>
  <si>
    <t>73</t>
  </si>
  <si>
    <t>506</t>
  </si>
  <si>
    <t>520</t>
  </si>
  <si>
    <t>10.1093/sysbio/syae017</t>
  </si>
  <si>
    <t>http://dx.doi.org/10.1093/sysbio/syae017</t>
  </si>
  <si>
    <t>APR 2024</t>
  </si>
  <si>
    <t>Linck, EB; Hanna, ZR; Sellas, A; Dumbacher, JP</t>
  </si>
  <si>
    <t>Linck, Ethan B.; Hanna, Zachary R.; Sellas, Anna; Dumbacher, John P.</t>
  </si>
  <si>
    <t>Evaluating hybridization capture with RAD probes as a tool for museum genomics with historical bird specimens</t>
  </si>
  <si>
    <t>ancient DNA; hyRAD; museum genomics; RADseq; sequence capture</t>
  </si>
  <si>
    <t>ANCIENT DNA; ULTRACONSERVED ELEMENTS; EVOLUTIONARY; TIME; DIVERGENCE; SIGNATURES; SEQUENCES; MARKERS; SYSTEMS; FUTURE</t>
  </si>
  <si>
    <t>Laboratory techniques for high-throughput sequencing have enhanced our ability to generate DNA sequence data from millions of natural history specimens collected prior to the molecular era, but remain poorly tested at shallower evolutionary time scales. Hybridization capture using restriction site-associated DNA probes (hyRAD) is a recently developed method for population genomics with museum specimens. The hyRAD method employs fragments produced in a restriction site-associated double digestion as the basis for probes that capture orthologous loci in samples of interest. While promising in that it does not require a reference genome, hyRAD has yet to be applied across study systems in independent laboratories. Here, we provide an independent assessment of the effectiveness of hyRAD on both fresh avian tissue and dried tissue from museum specimens up to 140 years old and investigate how variable quantities of input DNA affect sequencing, assembly, and population genetic inference. We present a modified bench protocol and bioinformatics pipeline, including three steps for detection and removal of microbial and mitochondrial DNA contaminants. We confirm that hyRAD is an effective tool for sampling thousands of orthologous SNPs from historic museum specimens to describe phylogeographic patterns. We find that modern DNA performs significantly better than historical DNA better during sequencing but that assembly performance is largely equivalent. We also find that the quantity of input DNA predicts %GC content of assembled contiguous sequences, suggesting PCR bias. We caution against sampling schemes that include taxonomic or geographic autocorrelation across modern and historic samples.</t>
  </si>
  <si>
    <t>[Linck, Ethan B.] Univ Washington, Dept Biol, Burke Museum Nat Hist &amp; Culture, Seattle, WA 98195 USA; [Hanna, Zachary R.] Univ Calif Berkeley, Museum Vertebrate Zool, Berkeley, CA 94720 USA; [Hanna, Zachary R.] Univ Calif Berkeley, Dept Integrat Biol, Berkeley, CA 94720 USA; [Hanna, Zachary R.; Dumbacher, John P.] Calif Acad Sci, Ornithol &amp; Mammol, San Francisco, CA 94118 USA; [Sellas, Anna; Dumbacher, John P.] Calif Acad Sci, Ctr Comparat Genom, San Francisco, CA 94118 USA</t>
  </si>
  <si>
    <t>Linck, EB (corresponding author), Univ Washington, Dept Biol, Burke Museum Nat Hist &amp; Culture, Seattle, WA 98195 USA.</t>
  </si>
  <si>
    <t>elinck@uw.edu</t>
  </si>
  <si>
    <t>4755</t>
  </si>
  <si>
    <t>4767</t>
  </si>
  <si>
    <t>10.1002/ece3.3065</t>
  </si>
  <si>
    <t>http://dx.doi.org/10.1002/ece3.3065</t>
  </si>
  <si>
    <t>Byerly, PA; Kearns, AM; Welch, A; Ochirbat, ME; Marra, PP; Wilson, A; Campana, MG; Fleischer, RC</t>
  </si>
  <si>
    <t>Byerly, Paige A.; Kearns, Anna M.; Welch, Andreanna; Ochirbat, Margad-Erdene; Marra, Peter P.; Wilson, Amy; Campana, Michael G.; Fleischer, Robert C.</t>
  </si>
  <si>
    <t>Museum genomics provide insight into the extinction of a specialist North American warbler species</t>
  </si>
  <si>
    <t>POPULATION-STRUCTURE; GENETIC-STRUCTURE; HABITAT FRAGMENTATION; DIVERSITY; LANDSCAPES; BIRDS; RISK; SIZE</t>
  </si>
  <si>
    <t>Museum genomics provide an opportunity to investigate population demographics of extinct species, especially valuable when research prior to extinction was minimal. The Bachman's warbler (Vermivora bachmanii) is hypothesized to have gone extinct due to loss of its specialized habitat. However, little is known about other potential contributing factors such as natural rarity or changes to connectivity following habitat fragmentation. We examined mitochondrial DNA (mtDNA) and genome-wide SNPs using specimens collected from breeding and migration sites across the range of the Bachman's warbler. We found no signals of strong population structuring across the breeding range of Bachman's warblers in both mtDNA and genome-wide SNPs. Thus, long-term population isolation did not appear to be a significant contributor to the extinction of the Bachman's warbler. Instead, our findings support the theory that Bachman's warblers underwent a rapid decline likely driven by habitat destruction, which may have been exacerbated by the natural rarity, habitat specificity and low genetic diversity of the species.</t>
  </si>
  <si>
    <t>[Byerly, Paige A.; Kearns, Anna M.; Welch, Andreanna; Ochirbat, Margad-Erdene; Wilson, Amy; Campana, Michael G.; Fleischer, Robert C.] Smithsonians Natl Zoo &amp; Conservat Biol Inst, Ctr Conservat Genom, Washington, DC 20008 USA; [Kearns, Anna M.] CSIRO Natl Res Collect Australia, Australian Natl Wildlife Collect, Canberra, Australia; [Welch, Andreanna] Univ Durham, Dept Biosci, South Rd, Durham, England; [Marra, Peter P.] Georgetown Univ, Dept Biol, 37th &amp; O St NW, Washington, DC 20057 USA; [Marra, Peter P.] Georgetown Univ, McCourt Sch Publ Policy, 37th &amp; O St NW, Washington, DC 20057 USA; [Wilson, Amy] Univ British Columbia, Dept Forest &amp; Conservat Sci, Vancouver, BC V6T 1Z4, Canada</t>
  </si>
  <si>
    <t>Byerly, PA (corresponding author), Smithsonians Natl Zoo &amp; Conservat Biol Inst, Ctr Conservat Genom, Washington, DC 20008 USA.</t>
  </si>
  <si>
    <t>byerlyp@si.edu</t>
  </si>
  <si>
    <t>JUL 24</t>
  </si>
  <si>
    <t>17047</t>
  </si>
  <si>
    <t>10.1038/s41598-024-67595-5</t>
  </si>
  <si>
    <t>http://dx.doi.org/10.1038/s41598-024-67595-5</t>
  </si>
  <si>
    <t>Von Thaden, A; Cocchiararo, B; Mueller, SA; Reiners, TE; Reinert, K; Tuchscherer, I; Janke, A; Nowak, C</t>
  </si>
  <si>
    <t>von Thaden, Alina; Cocchiararo, Berardino; Mueller, Sarah Ashley; Reiners, Tobias Erik; Reinert, Katharina; Tuchscherer, Iris; Janke, Axel; Nowak, Carsten</t>
  </si>
  <si>
    <t>Informing conservation strategies with museum genomics: Long-term effects of past anthropogenic persecution on the elusive European wildcat</t>
  </si>
  <si>
    <t>archival DNA; bottleneck; conservation genetics; Felis silvestris; museum genomics; spatiotemporal data</t>
  </si>
  <si>
    <t>CATS FELIS-SILVESTRIS; GENETIC DIVERSITY; DOMESTIC CATS; POPULATION BOTTLENECK; DETECTING BOTTLENECKS; RANGE EXPANSION; INTROGRESSION; HYBRIDIZATION; RECOVERY; SEQUENCE</t>
  </si>
  <si>
    <t>Like many carnivore species, European wildcats (Felis silvestris) have suffered severe anthropogenic population declines in the past, resulting in a strong population bottleneck at the beginning of the 20th century. In Germany, the species has managed to survive its near extinction in small isolated areas and is currently recolonizing former habitats owing to legal protection and concerted conservation efforts. Here, we SNP-genotyped and mtDNA-sequenced 56 historical and 650 contemporary samples to assess the impact of massive persecution on genetic diversity, population structure, and hybridization dynamics of wildcats. Spatiotemporal analyses suggest that the presumed postglacial differentiation between two genetically distinct metapopulations in Germany is in fact the result of the anthropogenic bottleneck followed by re-expansion from few secluded refugia. We found that, despite the bottleneck, populations experienced no severe genetic erosion, nor suffered from elevated inbreeding or showed signs of increased hybridization with domestic cats. Our findings have significant implications for current wildcat conservation strategies, as the data analyses show that the two presently recognized wildcat population clusters should be treated as a single conservation unit. Although current populations appear under no imminent threat from genetic factors, fostering connectivity through the implementation of forest corridors will facilitate the preservation of genetic diversity and promote long-term viability. The present study documents how museum collections can be used as essential resource for assessing long-term anthropogenic effects on natural populations, for example, regarding population structure and the delineation of appropriate conservation units, potentially informing todays' species conservation.</t>
  </si>
  <si>
    <t>[von Thaden, Alina; Cocchiararo, Berardino; Mueller, Sarah Ashley; Reiners, Tobias Erik; Reinert, Katharina; Tuchscherer, Iris; Nowak, Carsten] Senckenberg Res Inst, Conservat Genet Grp, Clamecystr 12, D-63571 Gelnhausen, Germany; [von Thaden, Alina; Cocchiararo, Berardino; Mueller, Sarah Ashley; Reiners, Tobias Erik; Reinert, Katharina; Tuchscherer, Iris; Nowak, Carsten] Nat Hist Museum Frankfurt, Clamecystr 12, D-63571 Gelnhausen, Germany; [von Thaden, Alina; Mueller, Sarah Ashley; Tuchscherer, Iris; Janke, Axel] Goethe Univ Frankfurt, Biol, Inst Ecol Evolut &amp; Divers, Frankfurt, Germany; [Cocchiararo, Berardino; Janke, Axel; Nowak, Carsten] LOEWE Ctr Translat Biodivers Genom LOEWE TBG, Frankfurt, Germany; [Reinert, Katharina] Goethe Univ Frankfurt, Dept Phys Geog, Frankfurt, Germany; [Janke, Axel] Senckenberg Gesell Nat Forsch, Senckenberg Biodivers &amp; Climate Res Ctr, Frankfurt, Germany</t>
  </si>
  <si>
    <t>Von Thaden, A (corresponding author), Senckenberg Res Inst, Conservat Genet Grp, Clamecystr 12, D-63571 Gelnhausen, Germany.;Von Thaden, A (corresponding author), Nat Hist Museum Frankfurt, Clamecystr 12, D-63571 Gelnhausen, Germany.</t>
  </si>
  <si>
    <t>alina.vonthaden@senckenberg.de</t>
  </si>
  <si>
    <t>17932</t>
  </si>
  <si>
    <t>17951</t>
  </si>
  <si>
    <t>10.1002/ece3.8385</t>
  </si>
  <si>
    <t>http://dx.doi.org/10.1002/ece3.8385</t>
  </si>
  <si>
    <t>DEC 2021</t>
  </si>
  <si>
    <t>Gould, AL; Fritts-Penniman, A; Gaisiner, A</t>
  </si>
  <si>
    <t>Gould, Alison L.; Fritts-Penniman, Allison; Gaisiner, Ana</t>
  </si>
  <si>
    <t>Museum Genomics Illuminate the High Specificity of a Bioluminescent Symbiosis for a Genus of Reef Fish</t>
  </si>
  <si>
    <t>FRONTIERS IN ECOLOGY AND EVOLUTION</t>
  </si>
  <si>
    <t>symbiosis; bioluminescence; coral reef fish; photobacterium; Siphamia tubifer; symbiont specificity; co-diversification; museum genomics</t>
  </si>
  <si>
    <t>VIBRIO-FISCHERI; PHYLOGENETIC ANALYSIS; POPULATION-STRUCTURE; SQUID; SEQUENCE; HOST; APOGONIDAE; ALIGNMENT; LIGHT; LUMINESCENCE</t>
  </si>
  <si>
    <t>Symbiotic relationships between bioluminescent bacteria and fishes have evolved multiple times across hundreds of fish taxa, but relatively little is known about the specificity of these associations and how stable they are over host generations. This study describes the degree of specificity of a bioluminescent symbiosis between cardinalfishes in the genus Siphamia and luminous bacteria in the Vibrio family. Primarily using museum specimens, we investigated the codivergence of host and symbiont and test for patterns of divergence that correlate with both biogeography and time. Contrary to expectations, we determined that the light organ symbionts of all 14 Siphamia species examined belong to one genetic clade of Photobacterium mandapamensis (Clade II), indicating that the association is highly specific and conserved throughout the host genus. Thus, we did not find evidence of codivergence among hosts and symbionts. We did observe that symbionts hosted by individuals sampled from colder water regions were more divergent, containing more than three times as many single nucleotide polymorphisms than the rest of the symbionts examined. Overall, our findings indicate that the symbiosis between Siphamia fishes and P. mandapamensis Clade II has been highly conserved across host taxa and over a broad geographic range despite the facultative nature of the bacterial symbiont. We also present a new approach to simultaneously recover genetic information from a bacterial symbiont and its vertebrate host from formalin-fixed specimens, enhancing the utility of museum collections.</t>
  </si>
  <si>
    <t>[Gould, Alison L.; Fritts-Penniman, Allison; Gaisiner, Ana] Calif Acad Sci, San Francisco, CA 94118 USA</t>
  </si>
  <si>
    <t>Gould, AL (corresponding author), Calif Acad Sci, San Francisco, CA 94118 USA.</t>
  </si>
  <si>
    <t>agould@calacademy.org</t>
  </si>
  <si>
    <t>FEB 4</t>
  </si>
  <si>
    <t>630207</t>
  </si>
  <si>
    <t>10.3389/fevo.2021.630207</t>
  </si>
  <si>
    <t>http://dx.doi.org/10.3389/fevo.2021.630207</t>
  </si>
  <si>
    <t>Ecology</t>
  </si>
  <si>
    <t>Tsai, WLE; Mota-Vargas, C; Rojas-Soto, O; Bhowmik, R; Liang, EY; Maley, JM; Zarza, E; McCormack, JE</t>
  </si>
  <si>
    <t>Tsai, Whitney L. E.; Mota-Vargas, Claudio; Rojas-Soto, Octavio; Bhowmik, Ravi; Liang, Emily Y.; Maley, James M.; Zarza, Eugenia; McCormack, John E.</t>
  </si>
  <si>
    <t>Museum genomics reveals the speciation history of Dendrortyx wood-partridges in the Mesoamerican highlands</t>
  </si>
  <si>
    <t>CLIMATE-CHANGE; ULTRACONSERVED ELEMENTS; MEXICAN HIGHLANDS; SPECIES TREES; CLOUD FOREST; GENE TREES; CONSERVATION; DNA; DIVERSIFICATION; PHYLOGEOGRAPHY</t>
  </si>
  <si>
    <t>Natural history collections are increasingly valued as genomic resources. Their specimens reflect the combined efforts of collectors and curators over hundreds of years. For many rare or endangered species, specimens are the only readily available source of DNA. We leveraged specimens from a historical collection to study the evolutionary history of wood-partridges in the genus Dendrortyx. The three Dendrortyx species are found in the highlands of central Mexico and Central America south to Costa Rica. One of these species is endangered, and in general, Dendrortyx are secretive and poorly represented in tissue collections. We extracted DNA from historical museum specimens and sequenced ultraconserved elements (UCEs) and mitochondrial DNA (mtDNA) to assess their phylogeny and divergence times. Phylogenies built from hundreds to thousands of nuclear markers were well resolved and largely congruent with an mtDNA phylogeny. The divergence times revealed an unusually old avian divergence across the Isthmus of Tehuantepec in the Pliocene around 3.6 million years ago. Combined with other recent studies, our results challenge the general pattern that highland bird divergences in Mesoamerica are relatively young and influenced by the Pleistocene glacial cycles compared to the older divergences of reptiles and plants, which are thought to overlap more with periods of mountain formation. We also found evidence for monophyletic genetic lineages in mountain ranges within the widespread D. macroura, which should be investigated further with integrative taxonomic methods. Our study demonstrates the power of museum genomics to provide insight into the evolutionary histories of groups where modern samples are lacking.</t>
  </si>
  <si>
    <t>[Tsai, Whitney L. E.; Bhowmik, Ravi; Liang, Emily Y.; Maley, James M.; Zarza, Eugenia; McCormack, John E.] Occidental Coll, Moore Lab Zool, Los Angeles, CA 90041 USA; [Mota-Vargas, Claudio; Rojas-Soto, Octavio] Inst Ecol AC, Red Biol Evolut, Xalapa, Veracruz, Mexico; [Bhowmik, Ravi; Liang, Emily Y.; McCormack, John E.] Occidental Coll, Biol Dept, Los Angeles, CA 90041 USA; [Zarza, Eugenia] Colegio Frontera Sur, Grp Acad Biotecnol Ambiental, Tapachula 30700, Chiapas, Mexico</t>
  </si>
  <si>
    <t>McCormack, JE (corresponding author), Occidental Coll, Moore Lab Zool, Los Angeles, CA 90041 USA.</t>
  </si>
  <si>
    <t>mccormack@oxy.edu</t>
  </si>
  <si>
    <t>136</t>
  </si>
  <si>
    <t>29</t>
  </si>
  <si>
    <t>34</t>
  </si>
  <si>
    <t>10.1016/j.ympev.2019.03.017</t>
  </si>
  <si>
    <t>http://dx.doi.org/10.1016/j.ympev.2019.03.017</t>
  </si>
  <si>
    <t>Ghimire, P; Palacios, C; Trimble, J; Lamichhaney, S</t>
  </si>
  <si>
    <t>Ghimire, Prashant; Palacios, Catalina; Trimble, Jeremiah; Lamichhaney, Sangeet</t>
  </si>
  <si>
    <t>Museum genomics approach to study the taxonomy and evolution of Woolly-necked storks using historic specimens</t>
  </si>
  <si>
    <t>G3-GENES GENOMES GENETICS</t>
  </si>
  <si>
    <t>conservation genomics; museum; phylogeny; Woolly-necked storks</t>
  </si>
  <si>
    <t>VEGETATION INDEXES; REMOTE ESTIMATION; PREDICTION; SELECTION; ACCURACY; PEDIGREE; BIOMASS; UAV</t>
  </si>
  <si>
    <t>The accessibility of genomic tools in evolutionary biology has allowed for a thorough exploration of various evolutionary processes associated with adaptation and speciation. However, genomic studies in natural systems present numerous challenges, reflecting the inherent complexities of studying organisms in their native habitats. The utilization of museum specimens for genomics research has received increased attention in recent times, facilitated by advancements in ancient DNA techniques. In this study, we have utilized a museum genomics approach to analyze historic specimens of Woolly-necked storks (Ciconia spp.) and examine their genetic composition and taxonomic status and explore the evolutionary and adaptive trajectories of populations over the years. The Woolly-necked storks are distributed in Asia and Africa with a taxonomic classification that has been a matter of ambiguity. Asian and African Woollynecks were recently recognized as different species based on their morphological differences; however, their genomic validation was lacking. In this study, we have used similar to 70-year-old museum samples for whole-genome population-scale sequencing. Our study has revealed that Asian and African Woollynecks are genetically distinct, consistent with the current taxonomic classification based on morphological features. However, we also found a high genetic divergence between the Asian subspecies Ciconia episcopus neglecta and Ciconia episcopus episcopus, suggesting this classification requires a detailed examination to explore processes of ongoing speciation. Because taxonomic classification directly impacts conservation efforts, and there is evidence of declining populations of Asian Woollynecks in Southeast Asia, our results highlight that population-scale studies are urgent to determine the genetic, ecological, and phylogenetic diversity of these birds.</t>
  </si>
  <si>
    <t>[Ghimire, Prashant; Palacios, Catalina; Lamichhaney, Sangeet] Kent State Univ, Dept Biol Sci, 245 Cunningham Hall, Kent, OH 44240 USA; [Trimble, Jeremiah] Harvard Univ, Museum Comparat Zool, Cambridge, MA 02138 USA; [Lamichhaney, Sangeet] Kent State Univ, Sch Biomed Sci, Kent, OH 44240 USA</t>
  </si>
  <si>
    <t>Lamichhaney, S (corresponding author), Kent State Univ, Dept Biol Sci, 245 Cunningham Hall, Kent, OH 44240 USA.</t>
  </si>
  <si>
    <t>slamichh@kent.edu</t>
  </si>
  <si>
    <t>MAY 22</t>
  </si>
  <si>
    <t>10.1093/g3journal/jkae081</t>
  </si>
  <si>
    <t>http://dx.doi.org/10.1093/g3journal/jkae081</t>
  </si>
  <si>
    <t>Durant, J</t>
  </si>
  <si>
    <t>Durant, John</t>
  </si>
  <si>
    <t>Whatever happened to the Genomatron? Documenting a 21st century science</t>
  </si>
  <si>
    <t>STUDIES IN HISTORY AND PHILOSOPHY OF SCIENCE</t>
  </si>
  <si>
    <t>Museums; Contemporary collecting; Science and technology; Genomics; Museum Genomics Initiative</t>
  </si>
  <si>
    <t>With notable exceptions, specialist museums have generally failed to collect an adequate record of the material culture of post-war science and technology. Some reasons for this failure are identified, and some suggestions for remedying this situation are made with the help of a specific example: genomic science and medicine. Genomics is a quintessentially 21st-century science: data-rich, digital, and technique- and technology-driven. As such, it presents particular challenges and opportunities to museums wishing to improve their performance in collecting recent and contemporary science and technology. The paper explores different dimensions of this challenge through the attempt to establish a Museum Genomics Initiative, an international group of museum professionals who are committed to collaborating around the documentation of genomic science and medicine. (C) 2013 Elsevier Ltd. All rights reserved.</t>
  </si>
  <si>
    <t>MIT, MIT Museum, Sci Technol &amp; Soc Program, Cambridge, MA 02139 USA</t>
  </si>
  <si>
    <t>Durant, J (corresponding author), MIT, MIT Museum, Sci Technol &amp; Soc Program, Bldg N51-201,265 Massachusetts Ave, Cambridge, MA 02139 USA.</t>
  </si>
  <si>
    <t>jdurant@mit.edu</t>
  </si>
  <si>
    <t>676</t>
  </si>
  <si>
    <t>682</t>
  </si>
  <si>
    <t>10.1016/j.shpsa.2013.07.006</t>
  </si>
  <si>
    <t>http://dx.doi.org/10.1016/j.shpsa.2013.07.006</t>
  </si>
  <si>
    <t>History &amp; Philosophy Of Science</t>
  </si>
  <si>
    <t>History &amp; Philosophy of Science</t>
  </si>
  <si>
    <t>Connelly, MT; Catapang, MG; Quattrini, AM</t>
  </si>
  <si>
    <t>Connelly, Michael T.; Catapang, Mary Grace; Quattrini, Andrea M.</t>
  </si>
  <si>
    <t>Unlocking the treasure trove: leveraging dry coral specimens for museum genomics</t>
  </si>
  <si>
    <t>CORAL REEFS</t>
  </si>
  <si>
    <t>Historical DNA; UCEs; Museum collections; Biodiversity; Museomics</t>
  </si>
  <si>
    <t>PACKAGE</t>
  </si>
  <si>
    <t>Natural history museums house the largest biodiversity collections in the world and represent an enormous repository of genetic information. Much of this information, however, has remained inaccessible until recently. Emerging technologies, such as techniques for isolation of historical DNA (hDNA) and target enrichment sequencing of ultraconserved elements (UCEs) that can utilize degraded DNA as input material, have the potential to unlock museum collections for genomics research. Here, we demonstrate that hDNA extracted from dried Pocillopora coral specimens, collected up to 90 yrs ago, can be used as input for UCE target enrichment sequencing. The resulting sequence data can be used in phylogenetic studies to resolve questions about taxonomic species identities, biogeographic distributions, and evolutionary histories. Our results provide a blueprint for research groups seeking to take advantage of untapped genetic information stored in natural history museum collections.</t>
  </si>
  <si>
    <t>[Connelly, Michael T.; Catapang, Mary Grace; Quattrini, Andrea M.] Natl Museum Nat Hist SI, Dept Invertebrate Zool, Washington, DC 20013 USA; [Catapang, Mary Grace] Ateneo Manila Univ, Quezon City, Metro Manila, Philippines</t>
  </si>
  <si>
    <t>Connelly, MT (corresponding author), Natl Museum Nat Hist SI, Dept Invertebrate Zool, Washington, DC 20013 USA.</t>
  </si>
  <si>
    <t>connellym@si.edu</t>
  </si>
  <si>
    <t>43</t>
  </si>
  <si>
    <t>1153</t>
  </si>
  <si>
    <t>1159</t>
  </si>
  <si>
    <t>10.1007/s00338-024-02525-5</t>
  </si>
  <si>
    <t>http://dx.doi.org/10.1007/s00338-024-02525-5</t>
  </si>
  <si>
    <t>JUN 2024</t>
  </si>
  <si>
    <t>Marine &amp; Freshwater Biology</t>
  </si>
  <si>
    <t>Rowe, KC; Singhal, S; Macmanes, MD; Ayroles, JF; Morelli, TL; Rubidge, EM; Bi, K; Moritz, CC</t>
  </si>
  <si>
    <t>Rowe, Kevin C.; Singhal, Sonal; Macmanes, Matthew D.; Ayroles, Julien F.; Morelli, Toni Lyn; Rubidge, Emily M.; Bi, Ke; Moritz, Craig C.</t>
  </si>
  <si>
    <t>Museum genomics: low-cost and high-accuracy genetic data from historical specimens</t>
  </si>
  <si>
    <t>historical DNA; natural history collections; next-generation sequencing; Rattus</t>
  </si>
  <si>
    <t>COMPLETE MITOCHONDRIAL-DNA; ANCIENT DNA; SHORT-READ; NEANDERTHAL GENOME; MICROSATELLITE DNA; HIGH-THROUGHPUT; CLIMATE-CHANGE; SEQUENCE; CAPTURE; COLLECTIONS</t>
  </si>
  <si>
    <t>Natural history collections are unparalleled repositories of geographical and temporal variation in faunal conditions. Molecular studies offer an opportunity to uncover much of this variation; however, genetic studies of historical museum specimens typically rely on extracting highly degraded and chemically modified DNA samples from skins, skulls or other dried samples. Despite this limitation, obtaining short fragments of DNA sequences using traditional PCR amplification of DNA has been the primary method for genetic study of historical specimens. Few laboratories have succeeded in obtaining genome-scale sequences from historical specimens and then only with considerable effort and cost. Here, we describe a low-cost approach using high-throughput next-generation sequencing to obtain reliable genome-scale sequence data from a traditionally preserved mammal skin and skull using a simple extraction protocol. We show that single-nucleotide polymorphisms (SNPs) from the genome sequences obtained independently from the skin and from the skull are highly repeatable compared to a reference genome.</t>
  </si>
  <si>
    <t>[Rowe, Kevin C.] Museum Victoria, Dept Sci, Melbourne, Vic 3001, Australia; [Rowe, Kevin C.; Singhal, Sonal; Macmanes, Matthew D.; Morelli, Toni Lyn; Rubidge, Emily M.; Bi, Ke; Moritz, Craig C.] Univ Calif Berkeley, Museum Vertebrate Zool, Berkeley, CA 94720 USA; [Singhal, Sonal; Macmanes, Matthew D.; Moritz, Craig C.] Univ Calif Berkeley, Dept Integrat Biol, Berkeley, CA 94720 USA; [Ayroles, Julien F.] Harvard Univ, Dept Organism &amp; Evolutionary Biol, Cambridge, MA 02138 USA</t>
  </si>
  <si>
    <t>Rowe, KC (corresponding author), Museum Victoria, Dept Sci, GPO Box 666, Melbourne, Vic 3001, Australia.</t>
  </si>
  <si>
    <t>krowe@museum.vic.gov.au</t>
  </si>
  <si>
    <t>1082</t>
  </si>
  <si>
    <t>1092</t>
  </si>
  <si>
    <t>10.1111/j.1755-0998.2011.03052.x</t>
  </si>
  <si>
    <t>http://dx.doi.org/10.1111/j.1755-0998.2011.03052.x</t>
  </si>
  <si>
    <t>Bernstein, JM; Ruane, S</t>
  </si>
  <si>
    <t>Bernstein, Justin M.; Ruane, Sara</t>
  </si>
  <si>
    <t>Maximizing Molecular Data From Low-Quality Fluid-Preserved Specimens in Natural History Collections</t>
  </si>
  <si>
    <t>formalin; Hydrablabes; museum genomics; Natricidae; natural history collections; phylogenomics; snakes; systematics</t>
  </si>
  <si>
    <t>PHYLOGENETIC-RELATIONSHIPS; NATRICINE SNAKES; MUSEUM GENOMICS; SOUTHEAST-ASIA; DNA; TIME; LIKELIHOOD; EVOLUTION; SEQUENCE; GENUS</t>
  </si>
  <si>
    <t>Over the past decade, museum genomics studies have focused on obtaining DNA of sufficient quality and quantity for sequencing from fluid-preserved natural history specimens, primarily to be used in systematic studies. While these studies have opened windows to evolutionary and biodiversity knowledge of many species worldwide, published works often focus on the success of these DNA sequencing efforts, which is undoubtedly less common than obtaining minimal or sometimes no DNA or unusable sequence data from specimens in natural history collections. Here, we attempt to obtain and sequence DNA extracts from 115 fresh and 41 degraded samples of homalopsid snakes, as well as from two degraded samples of a poorly known snake, Hydrablabes periops. Hydrablabes has been suggested to belong to at least two different families (Natricidae and Homalopsidae) and with no fresh tissues known to be available, intractable museum specimens currently provide the only opportunity to determine this snake's taxonomic affinity. Although our aim was to generate a target-capture dataset for these samples, to be included in a broader phylogenetic study, results were less than ideal due to large amounts of missing data, especially using the same downstream methods as with standard, high-quality samples. However, rather than discount results entirely, we used mapping methods with references and pseudoreferences, along with phylogenetic analyses, to maximize any usable molecular data from our sequencing efforts, identify the taxonomic affinity of H. periops, and compare sequencing success between fresh and degraded tissue samples. This resulted in largely complete mitochondrial genomes for five specimens and hundreds to thousands of nuclear loci (ultra-conserved loci, anchored-hybrid enrichment loci, and a variety of loci frequently used in squamate phylogenetic studies) from fluid-preserved snakes, including a specimen of H. periops from the Field Museum of Natural History collection. We combined our H. periops data with previously published genomic and Sanger-sequenced datasets to confirm the familial designation of this taxon, reject previous taxonomic hypotheses, and make biogeographic inferences for Hydrablabes. A second H. periops specimen, despite being seemingly similar for initial raw sequencing results and after being put through the same protocols, resulted in little usable molecular data. We discuss the successes and failures of using different pipelines and methods to maximize the products from these data and provide expectations for others who are looking to use DNA sequencing efforts on specimens that likely have degraded DNA.</t>
  </si>
  <si>
    <t>[Bernstein, Justin M.] Rutgers Univ Newark, Dept Biol Sci, Newark, NJ 07102 USA; [Ruane, Sara] Negaunee Integrat Res Ctr, Life Sci Sect, Field Museum, Chicago, IL USA</t>
  </si>
  <si>
    <t>Bernstein, JM (corresponding author), Rutgers Univ Newark, Dept Biol Sci, Newark, NJ 07102 USA.</t>
  </si>
  <si>
    <t>jmbernst223@gmail.com</t>
  </si>
  <si>
    <t>JUN 30</t>
  </si>
  <si>
    <t>893088</t>
  </si>
  <si>
    <t>10.3389/fevo.2022.893088</t>
  </si>
  <si>
    <t>http://dx.doi.org/10.3389/fevo.2022.893088</t>
  </si>
  <si>
    <t>Mikheyev, AS; Zwick, A; Magrath, MJL; Grau, ML; Qiu, LJ; Su, YN; Yeates, D</t>
  </si>
  <si>
    <t>Mikheyev, Alexander S.; Zwick, Andreas; Magrath, Michael J. L.; Grau, Miguel L.; Qiu, Lijun; Su, You Ning; Yeates, David</t>
  </si>
  <si>
    <t>Museum Genomics Confirms that the Lord Howe Island Stick Insect Survived Extinction</t>
  </si>
  <si>
    <t>CURRENT BIOLOGY</t>
  </si>
  <si>
    <t>PLOIDY; INVASIVENESS; DEFAUNATION; PHASMATODEA; FORMAT</t>
  </si>
  <si>
    <t>The Lord Howe Island stick insect, Dryococelus australis, was once common on the island but was driven to extinction after the arrival of ship rats in the early 20th century [1, 2]. It was thought to be extinct for decades, until a tiny population of similar-looking stick insects was discovered 20 km away, on the islet of Ball's Pyramid, in 2001 [2]. Individuals from this population are currently being reared in Australia and elsewhere in the world, with the eventual goal of recolonizing Lord Howe Island [3]. Recent surveys of the wild population on Ball's Pyramid suggest that it is among the world's rarest species. However, there are significant morphological differences between Ball's Pyramid and museum specimens, and there has never been a genetic confirmation of the rediscovered population's species identity. Because Dryococelus is monotypic, there are also no known extant relatives for comparison. Using shotgun genomic data from the Ball's Pyramid population, we assembled a draft genome and the complete mitochondrial genome. We found that the genome is massive, over 4 Gb in size, and is most likely hexaploid. We re-sequenced mitochondrial genomes from historic museum specimens collected on Lord Howe Island before the extinction event. Sequence divergence between the two populations is less than 1% and is within the range of intraspecific differences between the museum specimens, suggesting that they are conspecific and that D. australis has successfully evaded extinction so far. This work highlights the importance of museum collections for taxonomic validation in the context of ongoing conservation efforts.</t>
  </si>
  <si>
    <t>[Mikheyev, Alexander S.; Grau, Miguel L.; Qiu, Lijun] Okinawa Inst Sci &amp; Technol, Ecol &amp; Evolut Unit, Tancha 1919-1, Onna Son, Okinawa 9040495, Japan; [Mikheyev, Alexander S.] Australian Natl Univ, Res Sch Biol, Canberra, ACT 2601, Australia; [Zwick, Andreas; Su, You Ning; Yeates, David] CSIRO, Australian Natl Insect Collect, Clunies Ross St, Acton, ACT 2601, Australia; [Magrath, Michael J. L.] Zoos Victoria, Wildlife Conservat &amp; Sci, Elliott Ave, Parkville, Vic 3052, Australia</t>
  </si>
  <si>
    <t>Mikheyev, AS (corresponding author), Okinawa Inst Sci &amp; Technol, Ecol &amp; Evolut Unit, Tancha 1919-1, Onna Son, Okinawa 9040495, Japan.;Mikheyev, AS (corresponding author), Australian Natl Univ, Res Sch Biol, Canberra, ACT 2601, Australia.</t>
  </si>
  <si>
    <t>sasha@homologo.us</t>
  </si>
  <si>
    <t>OCT 23</t>
  </si>
  <si>
    <t>3157</t>
  </si>
  <si>
    <t>10.1016/j.cub.2017.08.058</t>
  </si>
  <si>
    <t>http://dx.doi.org/10.1016/j.cub.2017.08.058</t>
  </si>
  <si>
    <t>Biochemistry &amp; Molecular Biology; Biology; Cell Biology</t>
  </si>
  <si>
    <t>Biochemistry &amp; Molecular Biology; Life Sciences &amp; Biomedicine - Other Topics; Cell Biology</t>
  </si>
  <si>
    <t>Gorneau, JA; Crews, SC; Cala-Riquelme, F; Montana, KO; Spagna, JC; Ballarin, F; Almeida-Silva, LM; Esposito, LA</t>
  </si>
  <si>
    <t>Gorneau, Jacob A.; Crews, Sarah C.; Cala-Riquelme, Franklyn; Montana, Katherine O.; Spagna, Joseph C.; Ballarin, Francesco; Almeida-Silva, Lina M.; Esposito, Lauren A.</t>
  </si>
  <si>
    <t>Webs of intrigue: museum genomics elucidate relationships of the marronoid spider clade (Araneae)</t>
  </si>
  <si>
    <t>INSECT SYSTEMATICS AND DIVERSITY</t>
  </si>
  <si>
    <t>low-coverage whole genome sequencing; phylogenetics; Cicurinidae; Macrobunidae; ultraconserved element</t>
  </si>
  <si>
    <t>MULTIPLE SEQUENCE ALIGNMENT; AUSTRALIA ARANEAE; MISSING DATA; PHYLOGENETIC-RELATIONSHIPS; ARACHNIDA; GENUS; REVISION; AMAUROBIIDAE; EVOLUTION; PHYLOGENOMICS</t>
  </si>
  <si>
    <t>Relationships among spider families that lack support through other lines of evidence (e.g., morphology) have recently been uncovered through molecular phylogenetics. One such group is the marronoid clade, which contains about 3,400 described species in 9 families. Marronoids run the gamut of life history strategies, with social species, species producing a variety of silk types, and species occurring in a range of extreme environments. Despite recognition of the ecological variability in the group, there remains uncertainty about family- level relationships, leaving diverse ecologies without an evolutionary context. The phylogenies produced to date have relatively low nodal support, there are few defined morphological synapomorphies, and the internal relationships of many families remain unclear. We use 93 exemplars from all marronoid families and ultraconserved element loci captured in silico from a combination of 48 novel low-coverage whole genomes and genomic data from the Sequence Read Archive (SRA) to produce a 50% occupancy matrix of 1,277 loci from a set of ultraconserved element probes. These loci were used to infer a phylogeny of the marronoid clade and to evaluate the familial relationships within the clade, and were combined with single-locus (Sanger) legacy data to further increase taxonomic sampling. Our results indicate a clearly defined and well-supported marronoid clade and provide evidence for both monophyly and paraphyly within the currently defined families of the clade. We propose taxonomic changes in accordance with the resulting phylogenetic hypothesis, including elevating Cicurinidae (restored status) and Macrobunidae (new rank).</t>
  </si>
  <si>
    <t>[Gorneau, Jacob A.; Crews, Sarah C.; Cala-Riquelme, Franklyn; Montana, Katherine O.; Esposito, Lauren A.] Calif Acad Sci, Inst Biodivers Sci &amp; Sustainabil, San Francisco, CA 94118 USA; [Gorneau, Jacob A.; Montana, Katherine O.] San Francisco State Univ, Dept Biol, San Francisco, CA 94132 USA; [Spagna, Joseph C.] William Paterson Univ, Biol Dept, Wayne, NJ 07470 USA; [Ballarin, Francesco] Tokyo Metropolitan Univ, Dept Biol Sci, Systemat Zool Lab, 1-1 Minami Osawa, Hachioji, Tokyo 1920397, Japan; [Ballarin, Francesco] Museo Storia Nat Verona, Dept Zool, Lungadige Porta Vittoria 9, I-37129 Verona, Italy; [Almeida-Silva, Lina M.] Calliope Int Prod Cultural, BR-13471600 Americana, SP, Brazil</t>
  </si>
  <si>
    <t>Gorneau, JA (corresponding author), San Francisco State Univ, Dept Biol, San Francisco, CA 94132 USA.</t>
  </si>
  <si>
    <t>jgorneau@calacademy.org</t>
  </si>
  <si>
    <t>SEP 1</t>
  </si>
  <si>
    <t>10.1093/isd/ixad021</t>
  </si>
  <si>
    <t>http://dx.doi.org/10.1093/isd/ixad021</t>
  </si>
  <si>
    <t>Hinckley, A; Camacho-Sanchez, M; Chua, MAH; Ruedi, M; Lunde, D; Maldonado, JE; Omar, H; Leonard, JA; Hawkins, MTR</t>
  </si>
  <si>
    <t>Hinckley, Arlo; Camacho-Sanchez, Miguel; Chua, Marcus A. H.; Ruedi, Manuel; Lunde, Darrin; Maldonado, Jesus E.; Omar, Hasmahzaiti; Leonard, Jennifer A.; Hawkins, Melissa T. R.</t>
  </si>
  <si>
    <t>An integrative taxonomic revision of lesser gymnures (Eulipotyphla: Hylomys) reveals five new species and emerging patterns of local endemism in Tropical East Asia</t>
  </si>
  <si>
    <t>biodiversity; biogeography; Hylomys; Indochina; new species; mitogenomics; museum genomics; Sundaland; systematics</t>
  </si>
  <si>
    <t>LEUSER-NATIONAL-PARK; PHYLOGENETIC-RELATIONSHIPS; GASTROMYZOPHOROUS TADPOLES; BIOGEOGRAPHIC ANALYSIS; SUILLUS INSECTIVORA; GENUS-CROCIDURA; RECENT PROGRESS; SMALL MAMMALS; SUMATRA; ERINACEIDAE</t>
  </si>
  <si>
    <t>We here present a comprehensive integrative taxonomic review of the genus Hylomys, using molecular (mitochondrial genomes and up to five nuclear loci) and morphological data from museum specimens across its distribution, resulting in the description of two new species and the elevation of three subspecies to specific status. This revision significantly increases the known diversity of Hylomys from two to seven extant species, challenging the traditional view of species-level diversity within gymnures. We discuss the implications of the taxonomic findings for conservation, particularly in relation to the restricted distribution ranges of several species that may be threatened by habitat loss and/or climate change. Our research emphasizes the importance of scientific collections and underscores the potential of museum genomics and additional field sampling to identify new species and improve our understanding of species diversity in poorly studied regions. Speciation events within Hylomys occurred during the Late Miocene and Early Pliocene, possibly driven by shifting climate conditions such as the strengthening of the Indian monsoon and the expansion of seasonally dry conditions. This study supports northern Sumatra and the southern Annamites as centres of localized endemicity and suggests the need for additional small mammal surveys across Sumatra's Barisan Range.</t>
  </si>
  <si>
    <t>[Hinckley, Arlo; Lunde, Darrin; Hawkins, Melissa T. R.] Smithsonian Inst, Natl Museum Nat Hist, Dept Vertebrate Zool, Div Mammals, Washington, DC 20013 USA; [Hinckley, Arlo] Univ Seville, Dept Zool, Seville, Spain; [Hinckley, Arlo; Camacho-Sanchez, Miguel; Leonard, Jennifer A.] Estn Biol Donana EBD CSIC, Conservat &amp; Evolutionary Genet Grp, Seville, Spain; [Chua, Marcus A. H.; Maldonado, Jesus E.] Ctr Conservat Genom, Smithsonian Natl Zoo &amp; Conservat Biol Inst, Washington, DC USA; [Chua, Marcus A. H.] Natl Univ Singapore, Lee Kong Chian Nat Hist Museum, Singapore, Singapore; [Chua, Marcus A. H.] George Mason Univ, Environm Sci &amp; Policy Dept, Fairfax, VA USA; [Ruedi, Manuel] Nat Hist Museum Geneva, Geneva, Switzerland; [Omar, Hasmahzaiti] Univ Malaya, Fac Sci, Inst Biol Sci, Museum Zool, Kuala Lumpur, Malaysia</t>
  </si>
  <si>
    <t>Hinckley, A (corresponding author), Smithsonian Inst, Natl Museum Nat Hist, Dept Vertebrate Zool, Div Mammals, Washington, DC 20013 USA.;Hinckley, A (corresponding author), Univ Seville, Dept Zool, Seville, Spain.;Hinckley, A (corresponding author), Estn</t>
  </si>
  <si>
    <t>hinckleya@si.edu</t>
  </si>
  <si>
    <t>DEC 21</t>
  </si>
  <si>
    <t>202</t>
  </si>
  <si>
    <t>10.1093/zoolinnean/zlad177</t>
  </si>
  <si>
    <t>http://dx.doi.org/10.1093/zoolinnean/zlad177</t>
  </si>
  <si>
    <t>Schmid, S; Neuenschwander, S; Pitteloud, C; Heckel, G; Pajkovic, M; Arlettaz, R; Alvarez, N</t>
  </si>
  <si>
    <t>Schmid, Sarah; Neuenschwander, Samuel; Pitteloud, Camille; Heckel, Gerald; Pajkovic, Mila; Arlettaz, Raphael; Alvarez, Nadir</t>
  </si>
  <si>
    <t>Spatial and temporal genetic dynamics of the grasshopper Oedaleus decorus revealed by museum genomics</t>
  </si>
  <si>
    <t>conservation genetics; hybridization capture RAD; phylogeography; population genetics</t>
  </si>
  <si>
    <t>VARIANT CALL FORMAT; COMPARATIVE PHYLOGEOGRAPHY; POSTGLACIAL COLONIZATION; POPULATION BOTTLENECKS; DEMOGRAPHIC HISTORY; ANCIENT; CONSERVATION; DIVERSITY; PACKAGE; POWER</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</si>
  <si>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</si>
  <si>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[Schmid, Sarah; Pajkovic, Mila; Alvarez, Nadir] Univ Lausanne, Dept Ecol &amp; Evolut, Lausanne, Switzerland; [Neuenschwander, Samuel] Univ Lausanne, Vital IT, Swiss Inst Bioinformat, Lausanne, Switzerland; [Pitteloud, Camille] ETH, Dept Environm Syst Sci, Zurich, Switzerland; [Heckel, Gerald; Arlettaz, Raphael] Univ Bern, Inst Ecol &amp; Evolut, Bern, Switzerland; [Alvarez, Nadir] Nat Hist Museum Geneva, Geneva, Switzerland</t>
  </si>
  <si>
    <t>Schmid, S; Alvarez, N (corresponding author), Univ Lausanne, Dept Ecol &amp; Evolut, Lausanne, Switzerland.</t>
  </si>
  <si>
    <t>sarah.schmid@unil.ch; nadir.alvarez@ville-ge.ch</t>
  </si>
  <si>
    <t>1480</t>
  </si>
  <si>
    <t>1495</t>
  </si>
  <si>
    <t>10.1002/ece3.3699</t>
  </si>
  <si>
    <t>http://dx.doi.org/10.1002/ece3.3699</t>
  </si>
  <si>
    <t>White, DM; Huang, JP; Jara-Muñoz, OA; Madriñán, S; Ree, RH; Mason-Gamer, RJ</t>
  </si>
  <si>
    <t>White, Dawson M.; Huang, Jen-Pan; Adolfo Jara-Munoz, Orlando; Madrinan, Santiago; Ree, Richard H.; Mason-Gamer, Roberta J.</t>
  </si>
  <si>
    <t>The Origins of Coca: Museum Genomics Reveals Multiple Independent Domestications from Progenitor Erythroxylum gracilipes</t>
  </si>
  <si>
    <t>Erythroxylum; Erythroxylaceae; Holocene; Museomics; Neotropics; phylogeography; plant domestication; target-sequence capture</t>
  </si>
  <si>
    <t>APPROXIMATE BAYESIAN COMPUTATION; DNA-SEQUENCE; PACKAGE; PERSPECTIVES; EVOLUTIONARY; SOFTWARE; CAPTURE</t>
  </si>
  <si>
    <t>Coca is the natural source of cocaine as well as a sacred and medicinal plant farmed by South American Amerindians and mestizos. The coca crop comprises four closely related varieties classified into two species (Amazonian and Huanuco varieties within Erythroxylum coca Lam., and Colombian and Trujillo varieties within Erythroxylum novogranatense (D. Morris) Hieron.) but our understanding of the domestication and evolutionary history of these taxa is nominal. In this study, we use genomic data from natural history collections to estimate the geographic origins and genetic diversity of this economically and culturally important crop in the context of its wild relatives. Our phylogeographic analyses clearly demonstrate the four varieties of coca comprise two or three exclusive groups nested within the diverse lineages of the widespread, wild species Erythroxylum gracilipes; establishing a new and robust hypothesis of domestication wherein coca originated two or three times from this wild progenitor. The Colombian and Trujillo coca varieties are descended from a single, ancient domestication event in northwestern South America. Huanuco coca was domesticated more recently, possibly in southeastern Peru. Amazonian coca either shares a common domesticated ancestor with Huanuco coca, or it was the product of a third and most recent independent domestication event in the western Amazon basin. This chronology of coca domestication reveals different Holocene peoples in South America were able to independently transform the same natural resource to serve their needs; in this case, a workaday stimulant.</t>
  </si>
  <si>
    <t>[White, Dawson M.; Mason-Gamer, Roberta J.] Univ Illinois, Dept Biol Sci, Chicago, IL 60607 USA; [White, Dawson M.; Ree, Richard H.] Grainger Bioinformat Ctr, Field Museum, 1400 South Lakeshore Dr, Chicago, IL 60605 USA; [Huang, Jen-Pan] Acad Sinica, Biodivers Res Ctr, Taipei 11529, Taiwan; [Adolfo Jara-Munoz, Orlando] Univ Nacl Colombia, Inst Ciencias Nat, Bogota, Colombia; [Madrinan, Santiago] Univ Los Andes, Dept Ciencias Biol, Lab Bot &amp; Sistemat, Bogota, Colombia; [Madrinan, Santiago] Jardin Bot Cartagena Guillermo Pineres, Turbaco, Bolivar, Colombia</t>
  </si>
  <si>
    <t>White, DM (corresponding author), Grainger Bioinformat Ctr, Field Museum, 1400 South Lakeshore Dr, Chicago, IL 60605 USA.</t>
  </si>
  <si>
    <t>dawson.white@gmail.com</t>
  </si>
  <si>
    <t>70</t>
  </si>
  <si>
    <t>10.1093/sysbio/syaa074</t>
  </si>
  <si>
    <t>http://dx.doi.org/10.1093/sysbio/syaa074</t>
  </si>
  <si>
    <t>Roycroft, E; MacDonald, AJ; Moritz, C; Moussalli, A; Miguez, RP; Rowe, KC</t>
  </si>
  <si>
    <t>Roycroft, Emily; MacDonald, Anna J.; Moritz, Craig; Moussalli, Adnan; Miguez, Roberto Portela; Rowe, Kevin C.</t>
  </si>
  <si>
    <t>Museum genomics reveals the rapid decline and extinction of Australian rodents since European settlement</t>
  </si>
  <si>
    <t>PROCEEDINGS OF THE NATIONAL ACADEMY OF SCIENCES OF THE UNITED STATES OF AMERICA</t>
  </si>
  <si>
    <t>biodiversity; conservation; exon capture; phylogeny; phylogenomics</t>
  </si>
  <si>
    <t>POPULATION-STRUCTURE; MAINLAND AUSTRALIA; GENETIC DIVERSITY; BODY-MASS; RISK; CONSERVATION; MARSUPIALIA; DEMOGRAPHY; ALGORITHM; EVOLUTION</t>
  </si>
  <si>
    <t>Australia has the highest historically recorded rate of mammalian extinction in the world, with 34 terrestrial species declared extinct since European colonization in 1788. Among Australian mammals, rodents have been the most severely affected by these recent extinctions; however, given a sparse historical record, the scale and timing of their decline remain unresolved. Using museum specimens up to 184 y old, we generate genomic-scale data from across the entire assemblage of Australian hydromyine rodents (i.e., eight extinct species and their 42 living relatives). We reconstruct a phylogenomic tree for these species spanning-5.2 million years, revealing a cumulative total of 10 million years (&gt;10%) of unique evolutionary history lost to extinction within the past-150 y. We find no evidence for reduced genetic diversity in extinct species just prior to or during decline, indicating that their extinction was extremely rapid. This suggests that populations of extinct Australian rodents were large prior to European colonization, and that genetic diversity does not necessarily protect species from catastrophic extinction. In addition, comparative analyses suggest that body size and biome interact to predict extinction and decline, with larger species more likely to go extinct. Finally, we taxonomically resurrect a species from extinction, Gould's mouse (Pseudomys gouldii Waterhouse, 1839), which survives as an island population in Shark Bay, Western Australia (currently classified as Pseudomys fieldi Waite, 1896). With unprecedented sampling across a radiation of extinct and living species, we unlock a previously inaccessible historical perspective on extinction in Australia. Our results highlight the capacity of collections-based research to inform conservation and management of persisting species.</t>
  </si>
  <si>
    <t>[Roycroft, Emily; Rowe, Kevin C.] Univ Melbourne, Sch BioSci, Parkville, Vic 3010, Australia; [Roycroft, Emily; Moussalli, Adnan; Rowe, Kevin C.] Museums Victoria, Sci Dept, Melbourne, Vic 3001, Australia; [Roycroft, Emily; MacDonald, Anna J.; Moritz, Craig] Australian Natl Univ, Res Sch Biol, Div Ecol &amp; Evolut, Acton, ACT 2601, Australia; [MacDonald, Anna J.] Australian Natl Univ, John Curtin Sch Med Res, Acton, ACT 2601, Australia; [Miguez, Roberto Portela] Nat Hist Museum, Dept Life Sci, London SW7 5BD, England</t>
  </si>
  <si>
    <t>Roycroft, E (corresponding author), Univ Melbourne, Sch BioSci, Parkville, Vic 3010, Australia.;Roycroft, E (corresponding author), Museums Victoria, Sci Dept, Melbourne, Vic 3001, Australia.;Roycroft, E (corresponding author), Australian Natl Univ, Res S</t>
  </si>
  <si>
    <t>emily.roycroft@gmail.com</t>
  </si>
  <si>
    <t>JUL 6</t>
  </si>
  <si>
    <t>e2021390118</t>
  </si>
  <si>
    <t>10.1073/pnas.2021390118</t>
  </si>
  <si>
    <t>http://dx.doi.org/10.1073/pnas.2021390118</t>
  </si>
  <si>
    <t>Burns, PA; Rowe, KC; Parrott, ML; Roycroft, E</t>
  </si>
  <si>
    <t>Burns, Phoebe A.; Rowe, Kevin C.; Parrott, Marissa L.; Roycroft, Emily</t>
  </si>
  <si>
    <t>Population genomics of decline and local extinction in the endangered Australian Pookila</t>
  </si>
  <si>
    <t>BIOLOGICAL CONSERVATION</t>
  </si>
  <si>
    <t>Biodiversity; Conservation; Exon capture; Genetic rescue; Museum genomics; New Holland mouse</t>
  </si>
  <si>
    <t>GENETIC DIVERSITY; DIFFERENTIATION; CONSERVATION; SOUTHEASTERN; EVOLUTION; ALIGNMENT; PACKAGE; RESCUE; TREE</t>
  </si>
  <si>
    <t>Modern sequencing approaches, especially museum genomics, have unlocked the potential to integrate genomescale data from across decades of collections to reconstruct population decline and extinction. Understanding species declines, both pre- and post-anthropogenic impact, is critical for data-driven approaches to conservation and genetic management of endangered species worldwide. This is especially important in Australia, where the ecological consequences of European invasion have resulted in the highest rate of mammal extinction in the world. Using historical museum specimens, cryopreserved cell cultures, and field tissue collections, we generate genomic data (1298 nuclear exons and whole mitogenomes) from extinct and surviving populations of the endangered Australian Pookila (Pseudomys novaehollandiae), a species that has suffered severe declines since European invasion in 1788. Our results reveal 23.2-35.3 % of unique genetic diversity has been lost to local extinction in Victoria in the past 50 years, with ongoing population decline and inbreeding exacerbated by natural barriers to dispersal. We show that small, isolated remnant populations are especially vulnerable to extinction, reinforced by the extinction of seven out of 12 historically recorded populations in Victoria. Future extinction of any one of three Victorian populations examined here will result in the loss of 15-46 % of remaining unique alleles. We recommend genetic rescue within Victoria as a critical management intervention, in combination with the continuation of population monitoring and adaptive habitat management, to save P. novaehollandiae from extinction. Broadly, we demonstrate how integrating historical and contemporary collections can provide crucial guidance for genetic management and conservation of threatened species.</t>
  </si>
  <si>
    <t>[Burns, Phoebe A.; Parrott, Marissa L.] Wildlife Conservat &amp; Sci, Zoos Victoria, Parkville, Vic 3052, Australia; [Burns, Phoebe A.; Parrott, Marissa L.; Roycroft, Emily] Univ Melbourne, Sch Biosci, Parkville, Vic 3010, Australia; [Burns, Phoebe A.; Rowe, Kevin C.; Roycroft, Emily] Museums Victoria Res Inst, Sci Dept, GPO Box 666, Melbourne, Vic 3001, Australia; [Roycroft, Emily] Australian Natl Univ, Res Sch Biol, Div Ecol &amp; Evolut, Acton, ACT 2601, Australia</t>
  </si>
  <si>
    <t>Roycroft, E (corresponding author), Australian Natl Univ, Res Sch Biol, Div Ecol &amp; Evolut, Acton, ACT 2601, Australia.</t>
  </si>
  <si>
    <t>284</t>
  </si>
  <si>
    <t>110183</t>
  </si>
  <si>
    <t>10.1016/j.biocon.2023.110183</t>
  </si>
  <si>
    <t>http://dx.doi.org/10.1016/j.biocon.2023.110183</t>
  </si>
  <si>
    <t>JUL 2023</t>
  </si>
  <si>
    <t>Biodiversity Conservation; Ecology; Environmental Sciences</t>
  </si>
  <si>
    <t>Biodiversity &amp; Conservation; Environmental Sciences &amp; Ecology</t>
  </si>
  <si>
    <t>Wood, HM; Gonzalez, VL; Lloyd, M; Coddington, J; Scharff, N</t>
  </si>
  <si>
    <t>Wood, Hannah; Gonzalez, Vanessa; Lloyd, Michael; Coddington, Jonathan; Scharff, Nikolaj</t>
  </si>
  <si>
    <t>Next-generation museum genomics: Phylogenetic relationships among palpimanoid spiders using sequence capture techniques (Araneae: Palpimanoidea)</t>
  </si>
  <si>
    <t>Ultra conserved elements; Exon; Ethanol; Araneomorphae</t>
  </si>
  <si>
    <t>ULTRACONSERVED ELEMENTS; EVOLUTION; SYSTEMATICS; ARACHNIDA; MAFFT; GENE; TREE; PHYLOGENOMICS; SPECIMENS; MARKERS</t>
  </si>
  <si>
    <t>Historical museum specimens are invaluable for morphological and taxonomic research, but typically the DNA is degraded making traditional sequencing techniques difficult to impossible for many specimens. Recent advances in Next-Generation Sequencing, specifically target capture, makes use of short fragment sizes typical of degraded DNA, opening up the possibilities for gathering genomic data from museum specimens. This study uses museum specimens and recent target capture sequencing techniques to sequence both Ultra-Conserved Elements (UCE) and exonic regions for lineages that span the modern spiders, Araneomorphae, with a focus on Palpimanoidea. While many previous studies have used target capture techniques on dried museum specimens (for example, skins, pinned insects), this study includes specimens that were collected over the last two decades and stored in 70% ethanol at room temperature. Our findings support the utility of target capture methods for examining deep relationships within Araneomorphae: sequences from both UCE and exonic loci were important for resolving relationships; a monophyletic Palpimanoidea was recovered in many analyses and there was strong support for family and generic-level palpimanoid relationships. Ancestral character state reconstructions reveal that the highly modified carapace observed in mecysmaucheniids and archaeids has evolved independently.</t>
  </si>
  <si>
    <t>[Wood, Hannah; Gonzalez, Vanessa; Lloyd, Michael; Coddington, Jonathan] Smithsonian Inst, Natl Museum Nat Hist, 10th &amp; Constitut Ave NW, Washington, DC 20560 USA; [Scharff, Nikolaj] Univ Copenhagen, Ctr Macroecol Evolut &amp; Climate, Biodivers Sect, Nat Hist Museum Denmark, Univ Pk 15, DK-2100 Copenhagen, Denmark</t>
  </si>
  <si>
    <t>Wood, HM (corresponding author), Smithsonian Inst, Natl Museum Nat Hist, 10th &amp; Constitut Ave NW, Washington, DC 20560 USA.</t>
  </si>
  <si>
    <t>woodh@si.edu</t>
  </si>
  <si>
    <t>127</t>
  </si>
  <si>
    <t>907</t>
  </si>
  <si>
    <t>918</t>
  </si>
  <si>
    <t>10.1016/j.ympev.2018.06.038</t>
  </si>
  <si>
    <t>http://dx.doi.org/10.1016/j.ympev.2018.06.038</t>
  </si>
  <si>
    <t>Grewe, F; Kronforst, MR; Pierce, NE; Moreau, CS</t>
  </si>
  <si>
    <t>Grewe, Felix; Kronforst, Marcus R.; Pierce, Naomi E.; Moreau, Corrie S.</t>
  </si>
  <si>
    <t>Museum genomics reveals the Xerces blue butterfly (Glaucopsyche xerces) was a distinct species driven to extinction</t>
  </si>
  <si>
    <t>BIOLOGY LETTERS</t>
  </si>
  <si>
    <t>Lepidoptera; Lycaenidae; conservation; extinction; museomics; ancient DNA sequencing</t>
  </si>
  <si>
    <t>The last Xerces blue butterfly was seen in the early 1940s, and its extinction is credited to human urban development. This butterfly has become a North American icon for insect conservation, but some have questioned whether it was truly a distinct species, or simply an isolated population of another living species. To address this question, we leveraged next-generation sequencing using a 93-year-old museum specimen. We applied a genome skimming strategy that aimed for the organellar genome and high-copy fractions of the nuclear genome by a shallow sequencing approach. From these data, we were able to recover over 200 million nucleotides, which assembled into several phylogenetically informative markers and the near-complete mitochondrial genome. From our phylogenetic analyses and haplotype network analysis we conclude that the Xerces blue butterfly was a distinct species driven to extinction.</t>
  </si>
  <si>
    <t>[Grewe, Felix] Field Museum Nat Hist, Grainger Bioinformat Ctr, Chicago, IL 60605 USA; [Kronforst, Marcus R.] Univ Chicago, Dept Ecol &amp; Evolut, Chicago, IL 60637 USA; [Pierce, Naomi E.] Harvard Univ, Dept Organism &amp; Evolutionary Biol, Cambridge, MA 02138 USA; [Moreau, Corrie S.] Cornell Univ, Dept Entomol, Ithaca, NY 14853 USA; [Moreau, Corrie S.] Cornell Univ, Dept Ecol &amp; Evolutionary Biol, Ithaca, NY 14853 USA</t>
  </si>
  <si>
    <t>Grewe, F (corresponding author), Field Museum Nat Hist, Grainger Bioinformat Ctr, Chicago, IL 60605 USA.;Moreau, CS (corresponding author), Cornell Univ, Dept Entomol, Ithaca, NY 14853 USA.;Moreau, CS (corresponding author), Cornell Univ, Dept Ecol &amp; Evol</t>
  </si>
  <si>
    <t>fgrewe@fieldmuseum.org; corrie.moreau@cornell.edu</t>
  </si>
  <si>
    <t>JUL 21</t>
  </si>
  <si>
    <t>20210123</t>
  </si>
  <si>
    <t>10.1098/rsbl.2021.0123</t>
  </si>
  <si>
    <t>http://dx.doi.org/10.1098/rsbl.2021.0123</t>
  </si>
  <si>
    <t>Biology; Ecology; Evolutionary Biology</t>
  </si>
  <si>
    <t>Life Sciences &amp; Biomedicine - Other Topics; Environmental Sciences &amp; Ecology; Evolutionary Biology</t>
  </si>
  <si>
    <t>Byerly, PA; Chesser, RT; Fleischer, RC; McInerney, N; Przelomska, NAS; Leberg, PL</t>
  </si>
  <si>
    <t>Byerly, Paige A.; Chesser, R. Terry; Fleischer, Robert C.; McInerney, Nancy; Przelomska, Natalia A. S.; Leberg, Paul L.</t>
  </si>
  <si>
    <t>Museum Genomics Provide Evidence for Persistent Genetic Differentiation in a Threatened Seabird Species in the Western Atlantic</t>
  </si>
  <si>
    <t>INTEGRATIVE AND COMPARATIVE BIOLOGY</t>
  </si>
  <si>
    <t>EFFECTIVE POPULATION-SIZE; STERNA-DOUGALLII; ROSEATE TERN; MIGRATION; DIVERSITY; PATTERNS; CONSEQUENCES; CONTEMPORARY; SPECIMENS; INFERENCE</t>
  </si>
  <si>
    <t>Connectivity among wildlife populations facilitates exchange of genetic material between groups. Changes to historical connectivity patterns resulting from anthropogenic activities can therefore have negative consequences for genetic diversity, particularly for small or isolated populations. DNA obtained from museum specimens can enable direct comparison of temporal changes in connectivity among populations, which can aid in conservation planning and contribute to the understanding of population declines. However, museum DNA can be degraded and only available in low quantities, rendering it challenging for use in population genomic analyses. Applications of genomic methodologies such as targeted sequencing address this issue by enabling capture of shared variable sites, increasing quantity and quality of recovered genomic information. We used targeted sequencing of ultra-conserved Elements (UCEs) to evaluate potential changes in connectivity and genetic diversity of roseate terns (Sterna dougallii) with a breeding distribution in the northwestern Atlantic and the Caribbean. Both populations experienced range contractions and population declines due to anthropogenic activity in the 20th century, which has the potential to alter historical connectivity regimes. Instead, we found that the two populations were differentiated historically as well as contemporaneously, with little evidence of migration between them for either time period. We also found no evidence for temporal changes in genetic diversity, although these interpretations may have been limited due to sequencing artifacts caused by the degraded nature of the museum samples. Population structuring in migratory seabirds is typically reflective of low rates of divergence and high connectivity among geographically segregated subpopulations. Our contrasting results suggest the potential presence of ecological mechanisms driving population differentiation, and highlight the value of targeted sequencing on DNA derived from museum specimens to uncover long-term patterns of genetic differentiation in wildlife populations.</t>
  </si>
  <si>
    <t>[Byerly, Paige A.; Leberg, Paul L.] Univ Louisiana Lafayette, 104 E Univ Ave, Lafayette, LA 70504 USA; [Chesser, R. Terry] US Geol Survey, Eastern Ecol Sci Ctr, 12100 Beech Forest Rd, Laurel, MD 20708 USA; [Chesser, R. Terry; Przelomska, Natalia A. S.] Natl Museum Nat Hist, 10th St &amp; Constitut Ave NW, Washington, DC 20560 USA; [Byerly, Paige A.; Fleischer, Robert C.; McInerney, Nancy; Przelomska, Natalia A. S.] Smithsonians Natl Zoo, 3001 Connecticut Ave NW, Washington, DC 20008 USA; [Byerly, Paige A.; Fleischer, Robert C.; McInerney, Nancy; Przelomska, Natalia A. S.] Conservat Biol Inst, 3001 Connecticut Ave NW, Washington, DC 20008 USA; [Przelomska, Natalia A. S.] Royal Bot Gardens, Richmond TW9 3AE, Surrey, England</t>
  </si>
  <si>
    <t>Byerly, PA (corresponding author), Univ Louisiana Lafayette, 104 E Univ Ave, Lafayette, LA 70504 USA.;Byerly, PA (corresponding author), Smithsonians Natl Zoo, 3001 Connecticut Ave NW, Washington, DC 20008 USA.;Byerly, PA (corresponding author), Conservat</t>
  </si>
  <si>
    <t>DEC 30</t>
  </si>
  <si>
    <t>62</t>
  </si>
  <si>
    <t>1838</t>
  </si>
  <si>
    <t>1848</t>
  </si>
  <si>
    <t>10.1093/icb/icac107</t>
  </si>
  <si>
    <t>http://dx.doi.org/10.1093/icb/icac107</t>
  </si>
  <si>
    <t>Webs of intrigue: museum genomics elucidate relationships of the marronoid spider clade (Araneae) (vol 7, 10.1093/isd/ixad021, 2023)</t>
  </si>
  <si>
    <t>Correction</t>
  </si>
  <si>
    <t>[Gorneau, Jacob A.; Crews, Sarah C.; Cala-Riquelme, Franklyn; Montana, Katherine O.; Esposito, Lauren A.] Calif Acad Sci, Inst Biodivers Sci &amp; Sustainabil, San Francisco, CA 94118 USA; [Gorneau, Jacob A.; Montana, Katherine O.] San Francisco State Univ, Dept Biol, San Francisco, CA 94132 USA; [Spagna, Joseph C.] William Paterson Univ, Biol Dept, Wayne, NJ 07470 USA; [Ballarin, Francesco] Tokyo Metropolitan Univ, Dept Biol Sci, Syst Zool Lab, 1 1 Minami Osawa, Hachioji, Tokyo 1920397, Japan; [Ballarin, Francesco] Museo Storia Nat Verona, Dept Zool, Lungadige Porta Vittoria 9, I-37129 Verona, Italy; [Almeida-Silva, Lina M.] Calliope Int Prod Cultural, BR-13471600 Americana, SP, Brazil</t>
  </si>
  <si>
    <t>Gorneau, JA (corresponding author), Calif Acad Sci, Inst Biodivers Sci &amp; Sustainabil, San Francisco, CA 94118 USA.;Gorneau, JA (corresponding author), San Francisco State Univ, Dept Biol, San Francisco, CA 94132 USA.</t>
  </si>
  <si>
    <t>JUL 8</t>
  </si>
  <si>
    <t>10.1093/isd/ixae018</t>
  </si>
  <si>
    <t>http://dx.doi.org/10.1093/isd/ixae018</t>
  </si>
  <si>
    <t>Cohen, ZP; François, O; Schoville, SD</t>
  </si>
  <si>
    <t>Cohen, Zachary P.; Francois, Olivier; Schoville, Sean D.</t>
  </si>
  <si>
    <t>Museum Genomics of an Agricultural Super-Pest, the Colorado Potato Beetle, Leptinotarsa decemlineata (Chrysomelidae), Provides Evidence of Adaptation from Standing Variation</t>
  </si>
  <si>
    <t>RAPID EVOLUTION; HOST-PLANT; INSECTICIDE RESISTANCE; GENETIC-VARIATION; POPULATIONS; COLEOPTERA; LANDSCAPE; DIVERSITY; EXPANSION; PATTERNS</t>
  </si>
  <si>
    <t>Despite extensive research on agricultural pests, our knowledge about their evolutionary history is often limited. A mechanistic understanding of the demographic changes and modes of adaptation remains an important goal, as it improves our understanding of organismal responses to environmental change and our ability to sustainably manage pest populations. Emerging genomic datasets now allow for characterization of demographic and adaptive processes, but face limits when they are drawn from contemporary samples, especially in the context of strong demographic change, repeated selection, or adaptation involving modest shifts in allele frequency at many loci. Temporal sampling, however, can improve our ability to reconstruct evolutionary events. Here, we leverage museum samples to examine whether population genomic diversity and structure has changed over time, and to identify genomic regions that appear to be under selection. We focus on the Colorado potato beetle (CPB), Leptinotarsa decemlineata (Say 1824; Coleoptera: Chrysomelidae), which is widely regarded as a super-pest due to its rapid, and repeated, evolution to insecticides. By combining whole genome resequencing data from 78 museum samples with modern sampling, we demonstrate that CPB expanded rapidly in the 19th century, leading to a reduction in diversity and limited genetic structure from the Midwest to Northeast United States. Temporal genome scans provide extensive evidence for selection acting in resistant field populations in Wisconsin and New York, including numerous known insecticide resistance genes. We also validate these results by showing that known selective sweeps in modern populations are identified by our genome scan. Perhaps most importantly, temporal analysis indicates selection on standing genetic variation, as we find evidence for parallel evolution in the two geographical regions. Parallel evolution involves a range of phenotypic traits not previously identified as under selection in CPB, such as reproductive and morphological functional pathways that might be important for adaptation to agricultural habitats.</t>
  </si>
  <si>
    <t>[Cohen, Zachary P.; Schoville, Sean D.] Univ Wisconsin, Dept Entomol, Madison, WI 53706 USA; [Cohen, Zachary P.] ARS, Insect Control &amp; Cotton Dis Res Unit, USDA, College Stn, TX USA; [Francois, Olivier] Univ Grenoble Alpes, Grenoble, France</t>
  </si>
  <si>
    <t>Schoville, SD (corresponding author), Univ Wisconsin, Dept Entomol, Madison, WI 53706 USA.</t>
  </si>
  <si>
    <t>sean.schoville@wisc.edu</t>
  </si>
  <si>
    <t>1827</t>
  </si>
  <si>
    <t>1837</t>
  </si>
  <si>
    <t>10.1093/icb/icac137</t>
  </si>
  <si>
    <t>http://dx.doi.org/10.1093/icb/icac137</t>
  </si>
  <si>
    <t>Meadows, BA; Emad, M; Hruska, JP; Silva, J; Behrends, GJ; Girón, JC; Manthey, JD</t>
  </si>
  <si>
    <t>Meadows, B. A.; Emad, M.; Hruska, J. P.; Silva, J.; Behrends, G. J.; Giron, J. C.; Manthey, J. D.</t>
  </si>
  <si>
    <t>Relatedness within colonies of three North American species of carpenter ants (Subgenus: Camponotus) and a comparison with relatedness estimates across Formicinae</t>
  </si>
  <si>
    <t>INSECTES SOCIAUX</t>
  </si>
  <si>
    <t>Ants; Relatedness; Genomics; Formicinae; Museum genomics</t>
  </si>
  <si>
    <t>GENETIC POPULATION-STRUCTURE; BREEDING SYSTEM; WOOD ANTS; NESTMATE RECOGNITION; QUEEN NUMBER; SEX-RATIO; ANOPLOLEPIS-GRACILIPES; HYMENOPTERA-FORMICIDAE; PAIRWISE RELATEDNESS; WORKER REPRODUCTION</t>
  </si>
  <si>
    <t>Understanding a haplodiploid species' social structure and quantifying relatedness among individuals are both important when designing sampling schemes or identifying potential biases in population genetics studies. However, it is not always possible to accurately identify social structure of study species in the field, or to collect large numbers of individuals from a single colony to estimate relatedness with methods that rely on accurate estimation of allele frequencies. Here, we assessed the utility of allele-frequency-free inference of relationships in haplodiploid ant colonies, while using limited sample sizes. Using genome-wide single-nucleotide polymorphism data, we measured intracolony relatedness and kinship estimates consistent with full-sister relationships among workers in three Nearctic species: Camponotus herculeanus, C. laevissimus, and C. modoc. Notably, the allele-frequency-free inference of relationships clearly demonstrated these full-sister relationships without ambiguity; this result suggests the utility of these methods for identifying closely related individuals in population genetics studies of haplodiploid organisms. We additionally performed a literature review of relatedness estimates in the subfamily Formicinae both as a compiled resource and to place our results in context within this larger clade of ants. Our results suggestive of Camponotus colonies founded by a lone singly mated queen are consistent with previously published relatedness estimates in the genus Camponotus that have generally shown high intracolony relatedness.</t>
  </si>
  <si>
    <t>[Meadows, B. A.; Emad, M.; Hruska, J. P.; Silva, J.; Behrends, G. J.; Manthey, J. D.] Texas Tech Univ, Dept Biol Sci, Lubbock, TX 79409 USA; [Giron, J. C.; Manthey, J. D.] Museum Texas Tech Univ, Nat Sci Res Lab, Lubbock, TX 79415 USA</t>
  </si>
  <si>
    <t>Manthey, JD (corresponding author), Texas Tech Univ, Dept Biol Sci, Lubbock, TX 79409 USA.;Manthey, JD (corresponding author), Museum Texas Tech Univ, Nat Sci Res Lab, Lubbock, TX 79415 USA.</t>
  </si>
  <si>
    <t>jdmanthey@gmail.com</t>
  </si>
  <si>
    <t>191</t>
  </si>
  <si>
    <t>10.1007/s00040-023-00906-7</t>
  </si>
  <si>
    <t>http://dx.doi.org/10.1007/s00040-023-00906-7</t>
  </si>
  <si>
    <t>MAR 2023</t>
  </si>
  <si>
    <t>Korlevic, P; McAlister, E; Mayho, M; Makunin, A; Flicek, P; Lawniczak, MKN</t>
  </si>
  <si>
    <t>Korlevic, Petra; McAlister, Erica; Mayho, Matthew; Makunin, Alex; Flicek, Paul; Lawniczak, Mara K. N.</t>
  </si>
  <si>
    <t>A Minimally Morphologically Destructive Approach for DNA Retrieval and Whole-Genome Shotgun Sequencing of Pinned Historic Dipteran Vector Species</t>
  </si>
  <si>
    <t>GENOME BIOLOGY AND EVOLUTION</t>
  </si>
  <si>
    <t>Diptera; disease vectors; historic DNA; museum genomics</t>
  </si>
  <si>
    <t>COMPLETE MITOCHONDRIAL GENOME; ANOPHELES-GAMBIAE; INSECTICIDE</t>
  </si>
  <si>
    <t>Museum collections contain enormous quantities of insect specimens collected over the past century, covering a period of increased and varied insecticide usage. These historic collections are therefore incredibly valuable as genomic snapshots of organisms before, during, and after exposure to novel selective pressures. However, these samples come with their own challenges compared with present-day collections, as they are fragile and retrievable DNA is low yield and fragmented. In this article, we tested several DNA extraction procedures across pinned historic Diptera specimens from four disease vector genera: Anopheles, Aedes, Culex, and Glossina. We identify an approach that minimizes morphological damage while maximizing DNA retrieval for Illumina library preparation and sequencing that can accommodate the fragmented and low yield nature of historic DNA. We identify several key points in retrieving sufficient DNA while keeping morphological damage to a minimum: an initial rehydration step, a short incubation without agitation in a modified low salt Proteinase K buffer (referred to as lysis buffer C throughout), and critical point drying of samples post-extraction to prevent tissue collapse caused by air drying. The suggested method presented here provides a solid foundation for exploring the genomes and morphology of historic Diptera collections.</t>
  </si>
  <si>
    <t>[Korlevic, Petra; Flicek, Paul] European Bioinformat Inst, Wellcome Genome Campus, European Mol Biol Lab, Cambridge, England; [Korlevic, Petra; Mayho, Matthew; Makunin, Alex; Lawniczak, Mara K. N.] Wellcome Sanger Inst, Wellcome Genome Campus, Cambridge, England; [McAlister, Erica] Nat Hist Museum, Dept Life Sci, London, England</t>
  </si>
  <si>
    <t>Korlevic, P (corresponding author), European Bioinformat Inst, Wellcome Genome Campus, European Mol Biol Lab, Cambridge, England.;Korlevic, P; Lawniczak, MKN (corresponding author), Wellcome Sanger Inst, Wellcome Genome Campus, Cambridge, England.</t>
  </si>
  <si>
    <t>korlevic@ebi.ac.uk; mara@sanger.ac.uk</t>
  </si>
  <si>
    <t>evab226</t>
  </si>
  <si>
    <t>10.1093/gbe/evab226</t>
  </si>
  <si>
    <t>http://dx.doi.org/10.1093/gbe/evab226</t>
  </si>
  <si>
    <t>Evolutionary Biology; Genetics &amp; Heredity</t>
  </si>
  <si>
    <t>LeFebvre, MJ; Mychajliw, AM; Harris, GB; Oswald, JA</t>
  </si>
  <si>
    <t>LeFebvre, Michelle J.; Mychajliw, Alexis M.; Harris, George B.; Oswald, Jessica A.</t>
  </si>
  <si>
    <t>Historical DNA from a rediscovered nineteenth-century paratype reveals genetic continuity of a Bahamian hutia (Geocapromys ingrahami) population</t>
  </si>
  <si>
    <t>Anthropocene; Capromyinae; The Bahamas; extinction; extirpation; museum genomics</t>
  </si>
  <si>
    <t>ANCIENT DNA; EXPLOITATION; CONSERVATION</t>
  </si>
  <si>
    <t>Past and ongoing human activities have shaped the geographical ranges and diversity of species. New genomic techniques applied to degraded samples, such as those from natural history collections, can uncover the complex evolutionary consequences of human pressures and generate baselines for interpreting magnitudes of species loss or persistence relevant to conservation. Here we integrate mitogenomic data with historical records from a recently rediscovered Bahamian hutia (Geocapromys ingrahami; (FMP Z02816)) specimen at the Fairbanks Museum &amp; Planetarium (Vermont, USA) to determine when and where the specimen was collected and to place it in a phylogenetic context with specimens that both predate (palaeontological) and postdate (archaeological) human arrival in The Bahamas. We determined that this specimen was part of the same population as the named holotype specimen in 1891 on East Plana Cay (EPC). Bahamian hutia populations were widely extirpated following European colonization. Today, EPC hosts the last remaining natural Bahamian hutia population. Mitogenomic data places the focal specimen within the southern Bahamian hutia population, which is now largely restricted to EPC. The results reveal previously undocumented genetic continuity among the EPC population for at least the past 500 years, highlighting how 'dark' museum specimens inform new conservation-relevant understandings of diversity.</t>
  </si>
  <si>
    <t>[LeFebvre, Michelle J.; Oswald, Jessica A.] Univ Florida, Florida Museum Nat Hist, Gainesville, FL 32611 USA; [Mychajliw, Alexis M.] Middlebury Coll, Dept Biol, Middlebury, VT 05753 USA; [Mychajliw, Alexis M.] Middlebury Coll, Environm Studies Program, Middlebury, VT 05753 USA; [Harris, George B.] Fairbanks Museum &amp; Planetarium, Nat Hist Collect, St Johnsbury, VT 05819 USA; [Oswald, Jessica A.] Univ Nevada, Dept Biol, Reno, NV 89557 USA</t>
  </si>
  <si>
    <t>LeFebvre, MJ; Oswald, JA (corresponding author), Univ Florida, Florida Museum Nat Hist, Gainesville, FL 32611 USA.;Oswald, JA (corresponding author), Univ Nevada, Dept Biol, Reno, NV 89557 USA.</t>
  </si>
  <si>
    <t>mlefebvre@floridamuseum.ufl.edu; oswaldj3@gmail.com</t>
  </si>
  <si>
    <t>APR 26</t>
  </si>
  <si>
    <t>19</t>
  </si>
  <si>
    <t>20220566</t>
  </si>
  <si>
    <t>10.1098/rsbl.2022.0566</t>
  </si>
  <si>
    <t>http://dx.doi.org/10.1098/rsbl.2022.0566</t>
  </si>
  <si>
    <t>O'Connell, KA; Mulder, KP; Wynn, A; de Queiroz, K; Bell, RC</t>
  </si>
  <si>
    <t>O'Connell, Kyle A.; Mulder, Kevin P.; Wynn, Addison; de Queiroz, Kevin; Bell, Rayna C.</t>
  </si>
  <si>
    <t>Genomic library preparation and hybridization capture of formalin-fixed tissues and allozyme supernatant for population genomics and considerations for combining capture- and RADseq-based single nucleotide polymorphism data sets</t>
  </si>
  <si>
    <t>ddRAD; historical DNA; museum genomics; salamander; target-capture</t>
  </si>
  <si>
    <t>ANCIENT DNA-DAMAGE; MUSEUM SPECIMENS; NUCLEAR-DNA; EXTRACTION; COLLECTIONS; EVOLUTION; UNLOCKING; ALIGNMENT; PACKAGE</t>
  </si>
  <si>
    <t>Until recently many historical museum specimens were largely inaccessible to genomic inquiry, but high-throughput sequencing (HTS) approaches have allowed researchers to successfully sequence genomic DNA from dried and fluid-preserved museum specimens. In addition to preserved specimens, many museums contain large series of allozyme supernatant samples, but the amenability of these samples to HTS has not yet been assessed. Here, we compared the performance of a target-capture approach using alternative sources of genomic DNA from 10 specimens of spring salamanders (Plethodontidae: Gyrinophilus porphyriticus) collected between 1985 and 1990: allozyme supernatants, allozyme homogenate pellets and formalin-fixed tissues. We designed capture probes based on double-digest restriction-site associated sequencing (RADseq) derived loci from frozen blood samples available for seven of the specimens and assessed the success and consistency of capture and RADseq approaches. This study design enabled direct comparisons of data quality and potential biases among the different data sets for phylogenomic and population genomic analyses. We found that in phylogenetic analyses, all enrichment types for a given specimen clustered together. In principal component space all capture-based samples clustered together, but RADseq samples did not cluster with corresponding capture-based samples. Single nucleotide polymorphism calls were on average 18.3% different between enrichment types for a given individual, but these discrepancies were primarily due to differences in heterozygous/homozygous single nucleotide polymorphism calls. We demonstrate that both allozyme supernatant and formalin-fixed samples can be successfully used for population genomic analyses and we discuss ways to identify and reduce biases associated with combining capture and RADseq data.</t>
  </si>
  <si>
    <t>[O'Connell, Kyle A.] Smithsonian Inst, Natl Museum Nat Hist, Global Genome Initiat, Washington, DC 20560 USA; [O'Connell, Kyle A.; Mulder, Kevin P.; Wynn, Addison; de Queiroz, Kevin; Bell, Rayna C.] Smithsonian Inst, Natl Museum Nat Hist, Dept Vertebrate Zool, Washington, DC 20560 USA; [O'Connell, Kyle A.] George Washington Univ, Dept Biol Sci, Washington, DC 20052 USA; [O'Connell, Kyle A.] Deloitte Consulting LLP, Biomed Data Sci Lab, Arlington, VA 22209 USA; [Mulder, Kevin P.] Univ Porto, Ctr Invest Biodiversidade &amp; Recursos Genet, CIBIO InBIO, Vairao, Portugal; [Mulder, Kevin P.] Natl Zool Pk, Smithsonian Conservat Biol Inst, Ctr Conservat Genom, Washington, DC USA; [Bell, Rayna C.] Calif Acad Sci, Dept Herpetol, San Francisco, CA 94118 USA</t>
  </si>
  <si>
    <t>O'Connell, KA (corresponding author), Deloitte Consulting LLP, Biomed Data Sci Lab, Arlington, VA 22209 USA.;Bell, RC (corresponding author), Calif Acad Sci, Dept Herpetol, San Francisco, CA 94118 USA.</t>
  </si>
  <si>
    <t>kyoconnell@deloitte.com; rbell@calacademy.org</t>
  </si>
  <si>
    <t>487</t>
  </si>
  <si>
    <t>502</t>
  </si>
  <si>
    <t>10.1111/1755-0998.13481</t>
  </si>
  <si>
    <t>http://dx.doi.org/10.1111/1755-0998.13481</t>
  </si>
  <si>
    <t>Parvizi, E; Bachler, A; Zwick, A; Walsh, TK; Moritz, C; McGaughran, A</t>
  </si>
  <si>
    <t>Parvizi, Elahe; Bachler, Andy; Zwick, Andreas; Walsh, Tom K.; Moritz, Craig; McGaughran, Angela</t>
  </si>
  <si>
    <t>Historical museum samples reveal signals of selection and drift in response to changing insecticide use in an agricultural pest moth</t>
  </si>
  <si>
    <t>JOURNAL OF EVOLUTIONARY BIOLOGY</t>
  </si>
  <si>
    <t>cotton bollworm; genetic drift; insecticide resistance; museum genomics; selection</t>
  </si>
  <si>
    <t>AUSTRALIAN HELICOVERPA-ARMIGERA; DROSOPHILA-MELANOGASTER; CARBAMATE RESISTANCE; POPULATION-STRUCTURE; HUBNER LEPIDOPTERA; NOCTUIDAE; EVOLUTION; GENETICS; PROGRAM; GENOME</t>
  </si>
  <si>
    <t>In response to environmental and human-imposed selective pressures, agroecosystem pests frequently undergo rapid evolution, with some species having a remarkable capacity to rapidly develop pesticide resistance. Temporal sampling of genomic data can comprehensively capture such adaptive changes over time, for example, by elucidating allele frequency shifts in pesticide resistance loci in response to different pesticides. Here, we leveraged museum specimens spanning over a century of collections to generate temporal contrasts between pre- and post-insecticide populations of an agricultural pest moth, Helicoverpa armigera. We used targeted exon sequencing of 254 samples collected across Australia from the pre-1950s (prior to insecticide introduction) to the 1990s, encompassing decades of changing insecticide use. Our sequencing approach focused on genes that are known to be involved in insecticide resistance, environmental sensation, and stress tolerance. We found an overall lack of spatial and temporal population structure change across Australia. In some decades (e.g., 1960s and 1970s), we found a moderate reduction of genetic diversity, implying stochasticity in evolutionary trajectories due to genetic drift. Temporal genome scans showed extensive evidence of selection following insecticide use, although the majority of selected variants were low impact. Finally, alternating trajectories of allele frequency change were suggestive of potential antagonistic pleiotropy. Our results provide new insights into recent evolutionary responses in an agricultural pest and show how temporal contrasts using museum specimens can improve mechanistic understanding of rapid evolution.</t>
  </si>
  <si>
    <t>[Parvizi, Elahe; McGaughran, Angela] Univ Waikato, Te Aka Matuatua Sch Sci, Dept Ecol Biodivers &amp; Anim Behav, Hamilton, New Zealand; [Bachler, Andy; Moritz, Craig; McGaughran, Angela] Australian Natl Univ, Res Sch Biol, Div Ecol &amp; Evolut, Canberra, ACT, Australia; [Bachler, Andy; Walsh, Tom K.] Commonwealth Sci &amp; Ind Res Org, Black Mt Labs, Land &amp; Water, Canberra, ACT, Australia; [Zwick, Andreas] Commonwealth Sci &amp; Ind Res Org, Natl Res Collect Australia, Black Mt, Canberra, ACT, Australia</t>
  </si>
  <si>
    <t>McGaughran, A (corresponding author), Univ Waikato, Te Aka Matuatua Sch Sci, Private Bag 3105, Hamilton 3240, New Zealand.</t>
  </si>
  <si>
    <t>amcgaugh@waikato.ac.nz</t>
  </si>
  <si>
    <t>JUN 27</t>
  </si>
  <si>
    <t>37</t>
  </si>
  <si>
    <t>967</t>
  </si>
  <si>
    <t>977</t>
  </si>
  <si>
    <t>10.1093/jeb/voae068</t>
  </si>
  <si>
    <t>http://dx.doi.org/10.1093/jeb/voae068</t>
  </si>
  <si>
    <t>Kearns, AM; Campana, MG; Slikas, B; Berry, L; Saitoh, T; Graves, GR; Cibois, A; Fleischer, RC</t>
  </si>
  <si>
    <t>Kearns, Anna M.; Campana, Michael G.; Slikas, Beth; Berry, Lainie; Saitoh, Takema; Graves, Gary R.; Cibois, Alice; Fleischer, Robert C.</t>
  </si>
  <si>
    <t>Untangling the colonization history of the Australo-Pacific reed warblers, one of the world's great island radiations</t>
  </si>
  <si>
    <t>EVOLUTION</t>
  </si>
  <si>
    <t>Australo-Pacific; conservation; introgression; hybridization; island speciation; museum genomics</t>
  </si>
  <si>
    <t>BIRD EXTINCTIONS; MITOCHONDRIAL; HYBRIDIZATION; CAPTURE; MODEL; CONSERVATION; BIODIVERSITY; ACROCEPHALUS; PHYLOGENY; DIVERSITY</t>
  </si>
  <si>
    <t>Island radiations, such as those of the Australo-Pacific, offer unique insight into diversification, extinction, and early speciation processes. Yet, their speciation and colonization histories are often obscured by conflicting genomic signals from incomplete lineage sorting (ILS) or hybridization. Here, we integrated mitogenomes and genome-wide SNPs to unravel the evolutionary history of one of the world's most geographically widespread island radiations. The Australo-Pacific reed warblers ( Acrocephalus luscinius complex) are a speciose lineage including five species that have become extinct since the 19th century and ten additional species of conservation concern. The radiation spans over 10,000 km across Australo-Papua, Micronesia and Polynesia, including the Mariana, Hawaii and Pitcairn Island archipelagos. Earlier mtDNA studies suggested a stepping-stone colonization process, resulting in archipelago-level secondary sympatry of divergent mtDNA lineages in the Mariana Islands and Marquesas. These studies hypothesized that morphologically similar species on neighboring islands arose from ecological convergence. Using DNA from historical museum specimens and modern genetic samples, we show that ILS and/or gene flow have shaped the radiation of Australo-Pacific reed warblers rather than secondary sympatry. The nuclear genome reconstructs a simpler biogeographic history than mtDNA, showing close relationships between species in the Mariana Islands and Marquesas despite their paraphyletic mtDNA lineages. Gene flow likely involved early and late colonizing waves of the radiation before the loss of ancestral dispersive ability. Our results highlight how collection genomics can elucidate evolutionary history and inform conservation efforts for threatened species.</t>
  </si>
  <si>
    <t>[Kearns, Anna M.; Campana, Michael G.; Slikas, Beth; Fleischer, Robert C.] Smithsonians Natl Zoo &amp; Conservat Biol Inst, Ctr Conservat Genom, Washington, DC 20008 USA; [Kearns, Anna M.] CSIRO Natl Res Collect Australia, Australian Natl Wildlife Collect, Canberra, Australia; [Slikas, Beth] Arizona State Univ, Ctr Evolut &amp; Med, Sch Life Sci, Tempe, AZ USA; [Berry, Lainie] Dept Lands &amp; Nat Resources, Saipan, CM USA; [Berry, Lainie] Hawaii Dept Land &amp; Nat Resources, Div Forestry &amp; Wildlife, Honolulu, HI USA; [Saitoh, Takema] Yamashina Inst Ornithol, Chiba, Japan; [Graves, Gary R.] Smithsonian Inst, Dept Vertebrate Zool, Natl Museum Nat Hist, Washington, DC USA; [Graves, Gary R.] Univ Copenhagen, Globe Inst, Ctr Macroecol Evolut &amp; Climate, Copenhagen, Denmark; [Cibois, Alice] Nat Hist Museum Geneva, Dept Mammal &amp; Ornithol, Geneva, Switzerland</t>
  </si>
  <si>
    <t>Kearns, AM (corresponding author), Smithsonians Natl Zoo &amp; Conservat Biol Inst, Ctr Conservat Genom, Washington, DC 20008 USA.</t>
  </si>
  <si>
    <t>anna.kearns@csiro.au</t>
  </si>
  <si>
    <t>NOV 12</t>
  </si>
  <si>
    <t>78</t>
  </si>
  <si>
    <t>1900</t>
  </si>
  <si>
    <t>1915</t>
  </si>
  <si>
    <t>10.1093/evolut/qpae136</t>
  </si>
  <si>
    <t>http://dx.doi.org/10.1093/evolut/qpae136</t>
  </si>
  <si>
    <t>NOV 2024</t>
  </si>
  <si>
    <t>McGaughran, A</t>
  </si>
  <si>
    <t>McGaughran, Angela</t>
  </si>
  <si>
    <t>Effects of sample age on data quality from targeted sequencing of museum specimens: what are we capturing in time?</t>
  </si>
  <si>
    <t>BMC GENOMICS</t>
  </si>
  <si>
    <t>Historical DNA; Library quality; Museum genomics; NGS; Targeted capture</t>
  </si>
  <si>
    <t>ANCIENT DNA; CYTOSINE DEAMINATION; LIBRARY CONSTRUCTION; MITOCHONDRIAL-DNA; GENOMICS; DAMAGE; PRESERVATION; NEANDERTHAL; EXTRACTION; FUTURE</t>
  </si>
  <si>
    <t>Background Next generation sequencing (NGS) can recover DNA data from valuable extant and extinct museum specimens. However, archived or preserved DNA is difficult to sequence because of its fragmented, damaged nature, such that the most successful NGS methods for preserved specimens remain sub-optimal. Improving wet-lab protocols and comprehensively determining the effects of sample age on NGS library quality are therefore of vital importance. Here, I examine the relationship between sample age and several indicators of library quality following targeted NGS sequencing of similar to 1300 loci using 271 samples of pinned moth specimens (Helicoverpa armigera) ranging in age from 5 to 117 years. Results I find that older samples have lower DNA concentrations following extraction and thus require a higher number of indexing PCR cycles during library preparation. When sequenced reads are aligned to a reference genome or to only the targeted region, older samples have a lower number of sequenced and mapped reads, lower mean coverage, and lower estimated library sizes, while the percentage of adapters in sequenced reads increases significantly as samples become older. Older samples also show the poorest capture success, with lower enrichment and a higher improved coverage anticipated from further sequencing. Conclusions Sample age has significant, measurable impacts on the quality of NGS data following targeted enrichment. However, incorporating a uracil-removing enzyme into the blunt end-repair step during library preparation could help to repair DNA damage, and using a method that prevents adapter-dimer formation may result in improved data yields.</t>
  </si>
  <si>
    <t>[McGaughran, Angela] Australian Natl Univ, Res Sch Biol, Div Ecol &amp; Evolut, Canberra, ACT 2600, Australia; [McGaughran, Angela] CSIRO Land &amp; Water, Integrated Omics Team, Black Mt Labs, Canberra, ACT 2600, Australia</t>
  </si>
  <si>
    <t>McGaughran, A (corresponding author), Australian Natl Univ, Res Sch Biol, Div Ecol &amp; Evolut, Canberra, ACT 2600, Australia.;McGaughran, A (corresponding author), CSIRO Land &amp; Water, Integrated Omics Team, Black Mt Labs, Canberra, ACT 2600, Australia.</t>
  </si>
  <si>
    <t>ang.mcgaughran@gmail.com</t>
  </si>
  <si>
    <t>FEB 28</t>
  </si>
  <si>
    <t>188</t>
  </si>
  <si>
    <t>10.1186/s12864-020-6594-0</t>
  </si>
  <si>
    <t>http://dx.doi.org/10.1186/s12864-020-6594-0</t>
  </si>
  <si>
    <t>Biotechnology &amp; Applied Microbiology; Genetics &amp; Heredity</t>
  </si>
  <si>
    <t>Maddison, DR; Sproul, JS; Mendel, H</t>
  </si>
  <si>
    <t>Maddison, David R.; Sproul, John S.; Mendel, Howard</t>
  </si>
  <si>
    <t>Origin and adaptive radiation of the exceptional and threatened bembidiine beetle fauna of St Helena (Coleoptera: Carabidae)</t>
  </si>
  <si>
    <t>adaptive radiation; ancient DNA; Bembidiini, museum genomics; oceanic islands; Trechinae</t>
  </si>
  <si>
    <t>OCEANIC ISLANDS; PHYLOGENY; ASTERACEAE; EVOLUTION; FAMILY; GENERA; DIVERSIFICATION; CLASSIFICATION; REVISION; MODEL</t>
  </si>
  <si>
    <t>The central peaks of the isolated island of St Helena (south Atlantic Ocean) are home to an extraordinary set of ground beetles of the tribe Bembidiini, which belong to three endemic genus-group taxa. These beetles are strikingly different in overall body form from the many bembidiines found elsewhere in the world. At least some of the St Helena species are likely to be extinct, and all are threatened by habitat destruction and invasive species. Through next-generation sequencing of historical museum specimens, we examine the phylogenetic relationships of the St Helena fauna. We find that, in spite of their morphological disparities, the endemic bembidiines of St Helena form a clade of genetically similar species, with their sister group being Bembidion alsium from the Indian Ocean island of La Reunion, and the sister group of this pair being the African subgenus Omotaphus. We propose that the St Helena Peaks Bembidion are an adaptive radiation that arose from a single dispersal event to St Helena from a now-extinct African lineage (sister to Omotaphus) and that this extinct lineage also served as the ancestral source of B. alsium. Given that the St Helena Peaks Bembidion are deeply nested in the genus Bembidion, we move the three taxa back in that genus as subgenera and provide a new name (Bembidion shepherdae) for the now-homonymous Bembidion wollastoni.</t>
  </si>
  <si>
    <t>[Maddison, David R.; Sproul, John S.] Oregon State Univ, Dept Integrat Biol, 3029 Cordley Hall, Corvallis, OR 97331 USA; [Sproul, John S.] Univ Rochester, Dept Biol, 402 Hutchison Hall,POB 270211, Rochester, NY 14627 USA; [Mendel, Howard] Nat Hist Museum, Dept Life Sci, Cromwell Rd, London SW7 5BD, England</t>
  </si>
  <si>
    <t>Maddison, DR (corresponding author), Oregon State Univ, Dept Integrat Biol, 3029 Cordley Hall, Corvallis, OR 97331 USA.</t>
  </si>
  <si>
    <t>david.maddison@oregonstate.edu</t>
  </si>
  <si>
    <t>1155</t>
  </si>
  <si>
    <t>1175</t>
  </si>
  <si>
    <t>10.1093/zoolinnean/zlz150</t>
  </si>
  <si>
    <t>http://dx.doi.org/10.1093/zoolinnean/zlz150</t>
  </si>
  <si>
    <t>Ashman, LG; Hartley, D; Jin, MJ; Rowell, DM; Teasdale, L; Slipinski, A; Zwick, A</t>
  </si>
  <si>
    <t>Ashman, Lauren G.; Hartley, Diana; Jin, Mengjie; Rowell, David M.; Teasdale, Luisa; Slipinski, Adam; Zwick, Andreas</t>
  </si>
  <si>
    <t>Rhytiphora: a phylogenetic and morphological study of Australia's largest longhorn beetle genus (Coleoptera: Cerambycidae)</t>
  </si>
  <si>
    <t>INVERTEBRATE SYSTEMATICS</t>
  </si>
  <si>
    <t>barcoding; biogeography; biome shift; Cerambycidae; Lamiinae; morphological evolution; museum genomics; phylogeny</t>
  </si>
  <si>
    <t>MODEL SELECTION; BIOGEOGRAPHY; EXTINCTION; EVOLUTION; DIVERSIFICATION; DISPERSAL; ALGORITHM; ALIGNMENT; REVEALS; SIGNAL</t>
  </si>
  <si>
    <t>Rhytiphora Audinet-Serville, 1835 is the most speciose longhorn beetle (Cerambycidae Latreille, 1802) genus in Australia, with -200 species (from nearly 40 former genera, now synonymised into one) distributed across the entire continent. We used mitochondria] genome data from whole genome shotgun sequencing and COI barcoding of museum specimens to reconstruct the phylogeny of 68 Rhytiphora species, and analysed the morphological diversity and biogeographic history. We recovered a monophyletic Rhytiphora containing two distinct clades, within which all of the former genera (except Achriotypa Pascoe, 1875) are paraphyletic. Nine morphological traits (including body size and the male setose 'sex patches') show strong phylogenetic signal and can be used to differentiate between the two clades. One Glade is mainly restricted to Australia's tropical north, whereas the other, larger Glade has many species along the mesic east coast. Both clades have experienced multiple biome shifts, displaying a remarkable flexibility in habitat occupancy.</t>
  </si>
  <si>
    <t>[Ashman, Lauren G.; Rowell, David M.] Australian Natl Univ, Res Sch Biol, Canberra, ACT 2601, Australia; [Ashman, Lauren G.; Hartley, Diana; Jin, Mengjie; Teasdale, Luisa; Slipinski, Adam; Zwick, Andreas] CSIRO, Australian Natl Insect Collect, Canberra, ACT 2601, Australia; [Jin, Mengjie] Sun Yat Sen Univ, Sch Ecol, State Key Lab Biocontrol, Guangzhou 510275, Peoples R China; [Teasdale, Luisa] Max Planck Inst Dev Biol, D-72076 Tubingen, Germany</t>
  </si>
  <si>
    <t>Ashman, LG (corresponding author), Australian Natl Univ, Res Sch Biol, Canberra, ACT 2601, Australia.</t>
  </si>
  <si>
    <t>lauren.g.ashman@gmail.com</t>
  </si>
  <si>
    <t>493</t>
  </si>
  <si>
    <t>505</t>
  </si>
  <si>
    <t>10.1071/IS21071</t>
  </si>
  <si>
    <t>http://dx.doi.org/10.1071/IS21071</t>
  </si>
  <si>
    <t>Major, T; Renk, P; Reissig, J; Paijmans, JLA; Morris, E; Hofreiter, M; Barlow, A; Broadley, DG; Wuester, W</t>
  </si>
  <si>
    <t>Major, Tom; Renk, Pia; Reissig, Jens; Paijmans, Johanna L. A.; Morris, Ellie; Hofreiter, Michael; Barlow, Axel; Broadley, Donald G.; Wuester, Wolfgang</t>
  </si>
  <si>
    <t>Museum DNA reveals a new, potentially extinct species of rinkhals (Serpentes: Elapidae: Hemachatus) from the Eastern Highlands of Zimbabwe</t>
  </si>
  <si>
    <t>LIBRARY PREPARATION; EVOLUTION; SEQUENCE; ANCIENT; AMPLIFICATION; ALIGNMENT; TAXONOMY</t>
  </si>
  <si>
    <t>Genetic information plays a pivotal role in species recognition and delimitation, but rare or extinct animals can be difficult to obtain genetic samples from. While natural history wet collections have proven invaluable in the description of novel species, the use of these historical samples in genetic studies has been greatly impeded by DNA degradation, especially because of formalin-fixation prior to preservation. Here, we use recently developed museum genomics approaches to determine the status of an isolated population of the elapid snake genus Hemachatus from Zimbabwe. We used multiple digestion phases followed by single strand sequencing library construction and hybridisation capture to obtain 12S and 16S rDNA sequences from a poorly preserved tissue sample of this population. Phylogenetic and morphological analyses in an integrated taxonomic framework demonstrate that the Zimbabwean rinkhals population represents an old and highly distinct lineage, which we describe as a new species, Hemachatus nyangensis sp. nov. Our phylogenetic dating analysis is compatible with venom spitting having evolved in response to the threat posed by early hominins, although more data are required for a robust test of this hypothesis. This description demonstrates the power of museum genomics in revealing rare or even extinct species: Hemachatus from Zimbabwe are only known from a small area of the Eastern Highlands known for high endemism. No living specimens have been seen since the 1980s, most likely due to dramatic land-use changes in the Eastern Highlands, suggesting that the species could be extinct. In view of its recognition as a highly distinct lineage, urgent action is required to determine whether any populations survive, and to safeguard remaining habitat.</t>
  </si>
  <si>
    <t>[Major, Tom; Morris, Ellie; Barlow, Axel; Wuester, Wolfgang] Bangor Univ, Sch Nat Sci, Mol Ecol &amp; Evolut Bangor, Bangor, Wales; [Renk, Pia; Hofreiter, Michael] Univ Potsdam, Inst Biochem &amp; Biol, Potsdam, Germany; [Reissig, Jens] Ultimate Creatures, Kelvin, Sandton, South Africa; [Paijmans, Johanna L. A.] Univ Cambridge, Dept Zool, Cambridge, England; [Broadley, Donald G.] Nat Hist Museum Zimbabwe, Bulawayo, Zimbabwe</t>
  </si>
  <si>
    <t>Major, T (corresponding author), Bangor Univ, Sch Nat Sci, Mol Ecol &amp; Evolut Bangor, Bangor, Wales.</t>
  </si>
  <si>
    <t>tmajor@bournemouth.ac.uk</t>
  </si>
  <si>
    <t>SEP 27</t>
  </si>
  <si>
    <t>e0291432</t>
  </si>
  <si>
    <t>10.1371/journal.pone.0291432</t>
  </si>
  <si>
    <t>http://dx.doi.org/10.1371/journal.pone.0291432</t>
  </si>
  <si>
    <t>White, DM; Islam, MB; Mason-Gamer, RJ</t>
  </si>
  <si>
    <t>White, Dawson M.; Islam, Melissa B.; Mason-Gamer, Roberta J.</t>
  </si>
  <si>
    <t>Phylogenetic inference in section Archerythroxylum informs taxonomy, biogeography, and the domestication of coca (Erythroxylum species)</t>
  </si>
  <si>
    <t>AMERICAN JOURNAL OF BOTANY</t>
  </si>
  <si>
    <t>Erythroxylaceae; Hyb-Seq; integrative taxonomy; museum genomics; neotropical phytogeography; plant domestication</t>
  </si>
  <si>
    <t>EVOLUTION; TAXA; DIVERSIFICATION; FLAVONOIDS; MARKERS</t>
  </si>
  <si>
    <t>Premise of the Study This investigation establishes the first DNA-sequence-based phylogenetic hypothesis of species relationships in the coca family (Erythroxylaceae) and presents its implications for the intrageneric taxonomy and neotropical biogeography of Erythroxylum. We also identify the closest wild relatives and evolutionary relationships of the cultivated coca taxa. Methods We focused our phylogenomic inference on the largest taxonomic section in the genus Erythroxylum (Archerythroxylum O.E.Schulz) using concatenation and gene tree reconciliation methods from hybridization-based target capture of 427 genes. Key Results We show that neotropical Erythroxylum are monophyletic within the paleotropical lineages, yet Archerythroxylum and all of the other taxonomic sections from which we sampled multiple species lack monophyly. We mapped phytogeographic states onto the tree and found some concordance between these regions and clades. The wild species E. gracilipes and E. cataractarum are most closely related to the cultivated E. coca and E. novogranatense, but relationships within this coca clade remain equivocal. Conclusions Our results point to the difficulty of morphology-based intrageneric classification in this clade and highlight the importance of integrative taxonomy in future systematic revisions. We can confidently identify E. gracilipes and E. cataractarum as the closest wild relatives of the coca taxa, but understanding the domestication history of this crop will require more thorough phylogeographic analysis.</t>
  </si>
  <si>
    <t>[White, Dawson M.; Mason-Gamer, Roberta J.] Univ Illinois, Dept Biol Sci, 845 West Taylor St,Room 3256,M-C 066, Chicago, IL 60612 USA; [White, Dawson M.] Field Museum Nat Hist, Dept Sci &amp; Educ, 1400 South Lake Shore Dr, Chicago, IL 60605 USA; [Islam, Melissa B.] Denver Bot Gardens, Dept Res &amp; Conservat, 909 York St, Denver, CO 80206 USA; [Islam, Melissa B.] Univ Colorado, Dept Ecol &amp; Evolutionary Biol, Ramaley N122,Campus Box 334, Boulder, CO 80309 USA</t>
  </si>
  <si>
    <t>White, DM (corresponding author), Univ Illinois, Dept Biol Sci, 845 West Taylor St,Room 3256,M-C 066, Chicago, IL 60612 USA.;White, DM (corresponding author), Field Museum Nat Hist, Dept Sci &amp; Educ, 1400 South Lake Shore Dr, Chicago, IL 60605 USA.</t>
  </si>
  <si>
    <t>dwhite31@uic.edu</t>
  </si>
  <si>
    <t>106</t>
  </si>
  <si>
    <t>154</t>
  </si>
  <si>
    <t>10.1002/ajb2.1224</t>
  </si>
  <si>
    <t>http://dx.doi.org/10.1002/ajb2.1224</t>
  </si>
  <si>
    <t>Parejo, M; Wragg, D; Henriques, D; Charrière, JD; Estonba, A</t>
  </si>
  <si>
    <t>Parejo, Melanie; Wragg, David; Henriques, Dora; Charriere, Jean-Daniel; Estonba, Andone</t>
  </si>
  <si>
    <t>Digging into the Genomic Past of Swiss Honey Bees by Whole-Genome Sequencing Museum Specimens</t>
  </si>
  <si>
    <t>Apis mellifera mellifera; museum genomics; genetic diversity; selection signatures; haplotype phasing; biodiversity</t>
  </si>
  <si>
    <t>GENETIC DIVERSITY; APIS-MELLIFERA; DROSOPHILA-MELANOGASTER; LINKAGE DISEQUILIBRIUM; READ ALIGNMENT; GABA RECEPTOR; ESSENTIAL OIL; POPULATION; COLONIES; DNA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</si>
  <si>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</si>
  <si>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[Parejo, Melanie; Charriere, Jean-Daniel] Swiss Bee Res Ctr, Agroscope, Bern, Switzerland; [Parejo, Melanie; Estonba, Andone] Univ Basque Country, Fac Sci &amp; Technol, Dept Genet, Lab Genet,UPV EHU, Leioa, Spain; [Wragg, David] Univ Edinburgh, Roslin Inst, Edinburgh, Midlothian, Scotland; [Henriques, Dora] Inst Politecn Braganca, Ctr Invest Montanha CIMO, Braganca, Portugal</t>
  </si>
  <si>
    <t>Parejo, M (corresponding author), Swiss Bee Res Ctr, Agroscope, Bern, Switzerland.;Parejo, M (corresponding author), Univ Basque Country, Fac Sci &amp; Technol, Dept Genet, Lab Genet,UPV EHU, Leioa, Spain.</t>
  </si>
  <si>
    <t>melanie.parejo@ehu.eus</t>
  </si>
  <si>
    <t>2535</t>
  </si>
  <si>
    <t>2551</t>
  </si>
  <si>
    <t>10.1093/gbe/evaa188</t>
  </si>
  <si>
    <t>http://dx.doi.org/10.1093/gbe/evaa188</t>
  </si>
  <si>
    <t>Stelbrink, B; Kehlmaier, C; Wilke, T; Albrecht, C</t>
  </si>
  <si>
    <t>Stelbrink, Bjoern; Kehlmaier, Christian; Wilke, Thomas; Albrecht, Christian</t>
  </si>
  <si>
    <t>The near-complete mitogenome of the critically endangered Pseudocleopatra dartevellei (Caenogastropoda: Paludomidae) from the Congo River assembled from historical museum material</t>
  </si>
  <si>
    <t>MITOCHONDRIAL DNA PART B-RESOURCES</t>
  </si>
  <si>
    <t>Africa; Democratic Republic of the Congo; freshwater gastropods; ancient DNA; museum genomics</t>
  </si>
  <si>
    <t>ANCIENT</t>
  </si>
  <si>
    <t>Here, we present the first near-complete mitogenome of a member of the freshwater gastropod family Paludomidae, Pseudocleopatra dartevellei. This Congo River species is of particular importance because the sister to the Lake Tanganyika radiation is supposed to be a paludomid riverine species. We used ancient DNA (aDNA) techniques including single-stranded DNA library preparation in order to assemble the mitogenome from historical museum material collected in 1937. The mitogenome was 15,368 bp long and showed typical characteristics as identified in other freshwater gastropods. The present phylogeny shows a closer relationship between Pseudocleoptra dartevellei and another non-Tanganyikan species, Cleopatra johnstoni.</t>
  </si>
  <si>
    <t>[Stelbrink, Bjoern; Wilke, Thomas; Albrecht, Christian] Justus Liebig Univ Giessen, Dept Anim Ecol &amp; Systemat, Heinrich Buff Ring 26-32 IFZ, D-35392 Giessen, Germany; [Kehlmaier, Christian] Senckenberg Dresden, Museum Zool, Dresden, Germany</t>
  </si>
  <si>
    <t>Stelbrink, B (corresponding author), Justus Liebig Univ Giessen, Dept Anim Ecol &amp; Systemat, Heinrich Buff Ring 26-32 IFZ, D-35392 Giessen, Germany.</t>
  </si>
  <si>
    <t>bjoern.stelbrink@allzool.bio.uni-giessen.de</t>
  </si>
  <si>
    <t>JUL 3</t>
  </si>
  <si>
    <t>3229</t>
  </si>
  <si>
    <t>3231</t>
  </si>
  <si>
    <t>10.1080/23802359.2019.1669081</t>
  </si>
  <si>
    <t>http://dx.doi.org/10.1080/23802359.2019.1669081</t>
  </si>
  <si>
    <t>Kim, AS; Kreiner, JM; Hernández, F; Bock, DG; Hodgins, KA; Rieseberg, LH</t>
  </si>
  <si>
    <t>Kim, Amy S.; Kreiner, Julia M.; Hernandez, Fernando; Bock, Dan G.; Hodgins, Kathryn A.; Rieseberg, Loren H.</t>
  </si>
  <si>
    <t>Temporal collections to study invasion biology</t>
  </si>
  <si>
    <t>MOLECULAR ECOLOGY</t>
  </si>
  <si>
    <t>ancient DNA; herbarium records; historical DNA; invasive species; museum genomics; temporal contrasts</t>
  </si>
  <si>
    <t>REDUCED INBREEDING DEPRESSION; DELETERIOUS MUTATIONS; GENETIC-VARIATION; RAPID EVOLUTION; PLANT INVASIONS; RANGE EXPANSION; ADAPTIVE EVOLUTION; ANCIENT DNA; WAVE-FRONT; ADAPTATION</t>
  </si>
  <si>
    <t>Biological invasions represent an extraordinary opportunity to study evolution. This is because accidental or deliberate species introductions have taken place for centuries across large geographical scales, frequently prompting rapid evolutionary transitions in invasive populations. Until recently, however, the utility of invasions as evolutionary experiments has been hampered by limited information on the makeup of populations that were part of earlier invasion stages. Now, developments in ancient and historical DNA technologies, as well as the quickening pace of digitization for millions of specimens that are housed in herbaria and museums globally, promise to help overcome this obstacle. In this review, we first introduce the types of temporal data that can be used to study invasions, highlighting the timescale captured by each approach and their respective limitations. We then discuss how ancient and historical specimens as well as data available from prior invasion studies can be used to answer questions on mechanisms of (mal)adaptation, rates of evolution, or community-level changes during invasions. By bridging the gap between contemporary and historical invasive populations, temporal data can help us connect pattern to process in invasion science. These data will become increasingly important if invasions are to achieve their full potential as experiments of evolution in nature.</t>
  </si>
  <si>
    <t>[Kim, Amy S.; Kreiner, Julia M.; Hernandez, Fernando; Bock, Dan G.; Rieseberg, Loren H.] Univ British Columbia, Dept Bot, Vancouver, BC, Canada; [Kim, Amy S.; Kreiner, Julia M.; Hernandez, Fernando; Bock, Dan G.; Rieseberg, Loren H.] Univ British Columbia, Biodivers Res Ctr, Vancouver, BC, Canada; [Hodgins, Kathryn A.] Monash Univ, Sch Biol Sci, Melbourne, Vic, Australia</t>
  </si>
  <si>
    <t>Kim, AS (corresponding author), Univ British Columbia, Dept Bot, Vancouver, BC, Canada.;Kim, AS (corresponding author), Univ British Columbia, Biodivers Res Ctr, Vancouver, BC, Canada.</t>
  </si>
  <si>
    <t>amy.s.kim@botany.ubc.ca</t>
  </si>
  <si>
    <t>6729</t>
  </si>
  <si>
    <t>6742</t>
  </si>
  <si>
    <t>10.1111/mec.17176</t>
  </si>
  <si>
    <t>http://dx.doi.org/10.1111/mec.17176</t>
  </si>
  <si>
    <t>OCT 2023</t>
  </si>
  <si>
    <t>Huynh, S; Cloutier, A; Sin, SYW</t>
  </si>
  <si>
    <t>Huynh, Stella; Cloutier, Alison; Sin, Simon Yung Wa</t>
  </si>
  <si>
    <t>Museomics and phylogenomics of lovebirds (Psittaciformes, Psittaculidae, Agapornis) using low-coverage whole-genome sequencing</t>
  </si>
  <si>
    <t>High-throughput sequencing; Historical DNA; Museomics; Museum genomics; African parrots; Whole-genome re-sequencing</t>
  </si>
  <si>
    <t>PARROTS PSITTACIFORMES; EVOLUTIONARY HISTORY; ALIGNMENT; EXTINCTION; CONSERVATION; COLLECTIONS; SELECTION; POSITION</t>
  </si>
  <si>
    <t>Natural history collections contain specimens that provide important insights into studies of ecology and evolution. With the advancement of high-throughput sequencing, historical DNA (hDNA) from museum specimens has become a valuable source of genomic data to study the evolutionary history of organisms. Low-coverage whole genome sequencing (WGS) has been increasingly applied to museum specimens for analyzing organelle genomes, but is still uncommon for genotyping the nuclear DNA fraction. In this study, we applied low-coverage WGS to phylogenomic analyses of parrots in the genus Agapornis by including both modern samples and historical specimens of similar to 100-year-old. Agapornis are small-sized African and Malagasy parrots with diverse characters. Earlier phylogenetic studies failed to resolve the positions of some key lineages, prohibiting a robust interpretation of the biogeography and evolution of these African parrots. Here, we demonstrated the use of lowcoverage WGS for generating both mitochondrial and nuclear genomic data, and evaluated data quality differences between modern and historical samples. Our resolved Agapornis phylogeny indicates the ancestor of Agapornis likely colonized Madagascar from Australasia by trans-oceanic dispersal events before dispersing to the African continent. Genome-wide SNPs also allowed us to identify the parental origins of hybrid Agapornis individuals. This study demonstrates the potential of applying low-coverage WGS to phylogenomics and population genomics analyses and illustrates how including historical museum specimens can address outstanding questions regarding the evolutionary history of contemporary lineages.</t>
  </si>
  <si>
    <t>[Huynh, Stella; Sin, Simon Yung Wa] Univ Hong Kong, Sch Biol Sci, Pok Fu Lam Rd, Hong Kong, Peoples R China; [Cloutier, Alison] Harvard Univ, Dept Organism &amp; Evolutionary Biol, Mueum Comparat Zool, 26 Oxford St, Cambridge, MA 02138 USA</t>
  </si>
  <si>
    <t>Sin, SYW (corresponding author), Univ Hong Kong, Sch Biol Sci, Pok Fu Lam Rd, Hong Kong, Peoples R China.</t>
  </si>
  <si>
    <t>sinyw@hku.hk</t>
  </si>
  <si>
    <t>107822</t>
  </si>
  <si>
    <t>10.1016/j.ympev.2023.107822</t>
  </si>
  <si>
    <t>http://dx.doi.org/10.1016/j.ympev.2023.107822</t>
  </si>
  <si>
    <t>White, DM</t>
  </si>
  <si>
    <t>White, Dawson M.</t>
  </si>
  <si>
    <t>A new variety of Erythroxylum ulei from the Cordillera Escalera of Peru (Archerythroxylum, Erythroxylaceae)</t>
  </si>
  <si>
    <t>Andean tepui; Field Museum Rapid Inventory; hybridization-based targeted sequence capture; museum genomics; Neotropical flora</t>
  </si>
  <si>
    <t>TOOL; DNA</t>
  </si>
  <si>
    <t>Erythroxylum ulei var. escalerense is a new variety described from a single collection made in a remote region of the Cordillera Escalera in Loreto, Peru. It is an understory shrub exhibiting the erect lateral setae on the stipules and ovoid fruits characteristic of E. ulei, but with much smaller, narrowly elliptic to lanceolate leaves without bifacial coloration. Morphological comparison and phylogenetic relationships with similar Erythroxylum are presented and discussed, as well as implications for the current intrageneric classification system.</t>
  </si>
  <si>
    <t>[White, Dawson M.] Univ Illinois, Dept Biol Sci, Chicago, IL 60607 USA; Field Museum, Grainger Bioinformat Ctr, 1400 South Lake Shore Dr, Chicago, IL 60605 USA</t>
  </si>
  <si>
    <t>White, DM (corresponding author), Univ Illinois, Dept Biol Sci, Chicago, IL 60607 USA.</t>
  </si>
  <si>
    <t>JUN 23</t>
  </si>
  <si>
    <t>449</t>
  </si>
  <si>
    <t>286</t>
  </si>
  <si>
    <t>10.11646/phytotaxa.449.3.6</t>
  </si>
  <si>
    <t>http://dx.doi.org/10.11646/phytotaxa.449.3.6</t>
  </si>
  <si>
    <t>Hinckley, A; Hawkins, MTR; Maldonado, JE; Leonard, JA</t>
  </si>
  <si>
    <t>Hinckley, Arlo; Hawkins, Melissa T. R.; Maldonado, Jesus E.; Leonard, Jennifer A. A.</t>
  </si>
  <si>
    <t>Evolutionary history and patterns of divergence in three tropical east Asian squirrels across the Isthmus of Kra</t>
  </si>
  <si>
    <t>JOURNAL OF BIOGEOGRAPHY</t>
  </si>
  <si>
    <t>biogeographic transition; historical biogeography; Indochina; isthmus of Kra; museum genomics; Phylogeography; Rodentia; Sciuridae; Southeast Asia; Sundaland</t>
  </si>
  <si>
    <t>SUNDAIC ZOOGEOGRAPHIC TRANSITION; GENETIC DIFFERENTIATION; PHYLOGEOGRAPHY REVEALS; GEOGRAPHICAL VARIATION; FAUNAL TRANSITION; SKULL MORPHOLOGY; SPECIATION; DIVERSITY; PHYLOGENY; REGIONS</t>
  </si>
  <si>
    <t>Aim: Understanding the biotic and abiotic mechanisms underlying the generation and maintenance of biogeographic transitions represent long-standing topics in evolutionary biology. The Isthmus of Kra (IOK) divides Sundaland and Indochina and constitutes a poorly characterized terrestrial biogeographic transition. Here we looked at population genetic structure of three species that are distributed across the IOK to gain insights into the drivers that have shaped this transition and regional diversification patterns.Location: Tropical east Asia: Sundaland and Indochina.Taxa: Callosciurus caniceps, Tamiops mcclellandii, and Dremomys rufigenis-ornatus species complex (Mammalia: Rodentia: Sciuridae).Methods: We generated complete mitogenomes and sequences of 11 nuclear intron fragments from 61 and 67 museum specimen samples, respectively. We assessed population structure by constructing Maximum Likelihood mitogenome phylogenies (IQTREE2), and nuclear marker haplowebs and conspecificity matrices (HaplowebMaker and CoMa). We estimated divergence dates through Bayesian phylogenetic inference (BEAST2) and put these results in the context of climatic and geological history.Results: High levels of mitochondrial and nuclear divergence were identified across the IOK in all three squirrels. Lineage turnover was consistent with the two major mammal species distribution transitions near the Kangar-Pattani Line and at the juncture between the Thai-Malay peninsula and the mainland. Divergence of mitochondrial lineages across Kra was estimated in the late Pliocene/ early Pleistocene for all three taxa. Older Miocene/Pliocene divergences were estimated within Indochina in D. rufigenis-ornatus and T. mcclellandii, which were paraphyletic.Main Conclusions: Sundaic and Indochinese populations have possibly diverged in allopatric habitat refugia in or around mountains during periods of increased aridity and evergreen forest contraction. Ecological differences and/or topography might have influenced genetic differentiation during periods of rainforest expansion. Alternative hypotheses remain to be tested with more informative nuclear markers and additional geographic sampling.</t>
  </si>
  <si>
    <t>[Hinckley, Arlo; Leonard, Jennifer A. A.] Estn Biol Donana EBD CSIC, Conservat &amp; Evolutionary Genet Grp, Seville, Spain; [Hinckley, Arlo; Hawkins, Melissa T. R.] Smithsonian Inst, Dept Vertebrate Zool, Div Mammals, Natl Museum Nat Hist, Washington, DC USA; [Hinckley, Arlo] Univ Seville, Dept Zool, Seville, Spain; [Maldonado, Jesus E.] Smithsonian Natl Zoo, Ctr Conservat Genom, Washington, DC USA; [Maldonado, Jesus E.] Ctr Conservat Genom, Conservat Biol Inst, Washington, DC USA</t>
  </si>
  <si>
    <t>Hinckley, A (corresponding author), Univ Seville, Dept Zool, Seville, Spain.</t>
  </si>
  <si>
    <t>ahinckley@us.es</t>
  </si>
  <si>
    <t>50</t>
  </si>
  <si>
    <t>1090</t>
  </si>
  <si>
    <t>1102</t>
  </si>
  <si>
    <t>10.1111/jbi.14598</t>
  </si>
  <si>
    <t>http://dx.doi.org/10.1111/jbi.14598</t>
  </si>
  <si>
    <t>Ecology; Geography, Physical</t>
  </si>
  <si>
    <t>Environmental Sciences &amp; Ecology; Physical Geography</t>
  </si>
  <si>
    <t>Van Allen, A</t>
  </si>
  <si>
    <t>Van Allen, Adrian</t>
  </si>
  <si>
    <t>Bird Skin to Biorepository: Making Materials Matter in the Afterlives of Natural History Collections</t>
  </si>
  <si>
    <t>KNOWLEDGE ORGANIZATION</t>
  </si>
  <si>
    <t>natural history collections; specimens; museum; tissue</t>
  </si>
  <si>
    <t>ANCIENT DNA EXTRACTION; MUSEUM; SPECIMENS; DATABASES; SCIENCES; IMPACT</t>
  </si>
  <si>
    <t>Examining the material practices of museum genomics, my ethnographic research focuses on the Global Genome Initiative at the Smithsonian National Museum of Natural History in Washington D.C., a project that seeks to preserve vanishing biodiversity for an uncertain future by cryo-preserving half of the families of life in the next six years. Through stuffing a bird skin, taking genetic samples, and sub-sampling tissues for DNA extraction I examine a return to encyclopedic collecting with biotechnological tools, exploring how biotechnology is redefining and preserving life itself (Foucault 1970; Kowal and Radin 2015). This article examines one instance of how museum collections are made, standardized, and shared at the Smithsonian. Contrasting perspectives from ethnographic work in the Division of Birds and the Biorepository, I examine the friction and flow of biodiversity as specimens are transformed into data through material-semiotic practices. I analyze how these data and specimens then undergo multiple re-lassifications as categories for new types of museum objects-such as genetic samples-are negotiated. Cryocollections are made to matter (Barad 2003) as ontological embodiments through their preservation, multiple uses, and standardization across disciplines. Through attending to the (bio)materials themselves, I argue the practices currently structuring a shared ecological future become legible.</t>
  </si>
  <si>
    <t>[Van Allen, Adrian] Musee Quai Branly Jacques Chirac, 222 Rue Univ, F-75007 Paris, France</t>
  </si>
  <si>
    <t>Van Allen, A (corresponding author), Musee Quai Branly Jacques Chirac, 222 Rue Univ, F-75007 Paris, France.</t>
  </si>
  <si>
    <t>adrianvanallen@gmail.com</t>
  </si>
  <si>
    <t>529</t>
  </si>
  <si>
    <t>544</t>
  </si>
  <si>
    <t>Information Science &amp; Library Science</t>
  </si>
  <si>
    <t>Tsai, WLE; Schedl, ME; Maley, JM; McCormack, JE</t>
  </si>
  <si>
    <t>Tsai, Whitney L. E.; Schedl, Margaret E.; Maley, James M.; McCormack, John E.</t>
  </si>
  <si>
    <t>More than skin and bones: Comparing extraction methods and alternative sources of DNA from avian museum specimens</t>
  </si>
  <si>
    <t>DNA extraction; historical DNA; natural history collections; NGS</t>
  </si>
  <si>
    <t>ANCIENT DNA; EXTINCT; AMPLIFICATION; SEQUENCE; CAPTURE; HISTORY; OPTIMIZATION; COLLECTIONS; STRATEGIES; LIBRARIES</t>
  </si>
  <si>
    <t>Next-generation sequencing has greatly expanded the utility and value of museum collections by revealing specimens as genomic resources. As the field of museum genomics grows, so does the need for extraction methods that maximize DNA yields. For avian museum specimens, the established method of extracting DNA from toe pads works well for most specimens. However, for some specimens, especially those of birds that are very small or very large, toe pads can be a poor source of DNA. In this study, we apply two DNA extraction methods (phenol-chloroform and silica column) to three different sources of DNA (toe pad, skin punch and bone) from 10 historical avian museum specimens. We show that a modified phenol-chloroform protocol yielded significantly more DNA than a silica column protocol (e.g., Qiagen DNeasy Blood &amp; Tissue Kit) across all tissue types. However, extractions using the silica column protocol contained longer fragments on average than those using the phenol-chloroform protocol, probably as a result of loss of small fragments through the silica column. While toe pads yielded more DNA than skin punches and bone fragments, skin punches proved to be a reliable alternative source of DNA and might be especially appealing when toe pad extractions are impractical. Overall, we found that historical bird museum specimens contain substantial amounts of DNA for genomic studies under most extraction scenarios, but that a phenol-chloroform protocol consistently provides the high quantities of DNA required for most current genomic protocols.</t>
  </si>
  <si>
    <t>[Tsai, Whitney L. E.; Schedl, Margaret E.; Maley, James M.; McCormack, John E.] Occidental Coll, Moore Lab Zool, Los Angeles, CA 90041 USA; [McCormack, John E.] Occidental Coll, Biol Dept, Los Angeles, CA 90041 USA</t>
  </si>
  <si>
    <t>Tsai, WLE (corresponding author), Occidental Coll, Moore Lab Zool, Los Angeles, CA 90041 USA.</t>
  </si>
  <si>
    <t>wtsai@oxy.edu</t>
  </si>
  <si>
    <t>1220</t>
  </si>
  <si>
    <t>1227</t>
  </si>
  <si>
    <t>10.1111/1755-0998.13077</t>
  </si>
  <si>
    <t>http://dx.doi.org/10.1111/1755-0998.13077</t>
  </si>
  <si>
    <t>Ewart, KM; Johnson, RN; Ogden, R; Joseph, L; Frankham, GJ; Lo, N</t>
  </si>
  <si>
    <t>Ewart, Kyle M.; Johnson, Rebecca N.; Ogden, Rob; Joseph, Leo; Frankham, Greta J.; Lo, Nathan</t>
  </si>
  <si>
    <t>Museum specimens provide reliable SNP data for population genomic analysis of a widely distributed but threatened cockatoo species</t>
  </si>
  <si>
    <t>Calyptorhynchus banksii; conservation genomics; DArTseq; museum specimens; population genomics</t>
  </si>
  <si>
    <t>SEQUENCE CAPTURE; GENETIC ANALYSES; DNA; CONSERVATION; FUTURE; MANAGEMENT; STACKS; RADSEQ; POWER; UNITS</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</si>
  <si>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</si>
  <si>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[Ewart, Kyle M.; Johnson, Rebecca N.; Lo, Nathan] Univ Sydney, Sch Life &amp; Environm Sci, Sydney, NSW, Australia; [Ewart, Kyle M.; Johnson, Rebecca N.; Frankham, Greta J.] Australian Museum Res Inst, Australian Ctr Wildlife Genom, Sydney, NSW, Australia; [Ogden, Rob] Univ Edinburgh, Royal Dick Sch Vet Studies, Edinburgh, Midlothian, Scotland; [Ogden, Rob] Univ Edinburgh, Roslin Inst, Edinburgh, Midlothian, Scotland; [Joseph, Leo] CSIRO, Australian Natl Wildlife Collect, Canberra, ACT, Australia</t>
  </si>
  <si>
    <t>Ewart, KM (corresponding author), Univ Sydney, Sch Life &amp; Environm Sci, Sydney, NSW, Australia.</t>
  </si>
  <si>
    <t>kyle.ewart@austmus.gov.au</t>
  </si>
  <si>
    <t>1578</t>
  </si>
  <si>
    <t>1592</t>
  </si>
  <si>
    <t>10.1111/1755-0998.13082</t>
  </si>
  <si>
    <t>http://dx.doi.org/10.1111/1755-0998.13082</t>
  </si>
  <si>
    <t>SEP 2019</t>
  </si>
  <si>
    <t>Rubi, TL; Knowles, LL; Dantzer, B</t>
  </si>
  <si>
    <t>Rubi, Tricia L.; Knowles, L. Lacey; Dantzer, Ben</t>
  </si>
  <si>
    <t>Museum epigenomics: Characterizing cytosine methylation in historic museum specimens</t>
  </si>
  <si>
    <t>epigenetics; epigenomics; historic DNA; methylation; natural history collections; Peromyscus</t>
  </si>
  <si>
    <t>DNA METHYLATION; ANCIENT DNA; EVOLUTIONARY; POPULATIONS; EPIGENETICS; GENOMICS; MAPS</t>
  </si>
  <si>
    <t>Museum genomics has transformed the field of collections-based research, opening up a range of new research directions for paleontological specimens as well as natural history specimens collected over the past few centuries. Recent work demonstrates that it is possible to characterize epigenetic markers such as DNA methylation in well preserved ancient tissues. This approach has not yet been tested in traditionally prepared natural history specimens such as dried bones and skins, the most common specimen types in vertebrate collections. In this study, we developed and tested methods to characterize cytosine methylation in dried skulls up to 76 years old. Using a combination of ddRAD and bisulphite treatment, we characterized patterns of cytosine methylation in two species of deer mouse (Peromyscus spp.) collected in the same region in Michigan in 1940, 2003, and 2013-2016. We successfully estimated methylation in specimens of all age groups, although older specimens yielded less data and showed greater interindividual variation in data yield than newer specimens. Global methylation estimates were reduced in the oldest specimens (76 years old) relative to the newest specimens (1-3 years old), which may reflect post-mortem hydrolytic deamination. Methylation was reduced in promoter regions relative to gene bodies and showed greater bimodality in autosomes relative to female X chromosomes, consistent with expectations for methylation in mammalian somatic cells. Our work demonstrates the utility of historic specimens for methylation analyses, as with genomic analyses; however, studies will need to accommodate the large variance in the quantity of data produced by older specimens.</t>
  </si>
  <si>
    <t>[Rubi, Tricia L.; Dantzer, Ben] Univ Michigan, Dept Psychol, Ann Arbor, MI USA; [Rubi, Tricia L.] Univ Victoria, Dept Biol, Victoria, BC, Canada; [Knowles, L. Lacey; Dantzer, Ben] Univ Michigan, Dept Ecol &amp; Evolutionary Biol, Ann Arbor, MI 48109 USA</t>
  </si>
  <si>
    <t>Rubi, TL (corresponding author), Univ Victoria, Dept Biol, Victoria, BC, Canada.</t>
  </si>
  <si>
    <t>tricia.rubi@gmail.com</t>
  </si>
  <si>
    <t>1161</t>
  </si>
  <si>
    <t>1170</t>
  </si>
  <si>
    <t>10.1111/1755-0998.13115</t>
  </si>
  <si>
    <t>http://dx.doi.org/10.1111/1755-0998.13115</t>
  </si>
  <si>
    <t>DEC 2019</t>
  </si>
  <si>
    <t>Staats, M; Erkens, RHJ; van de Vossenberg, B; Wieringa, JJ; Kraaijeveld, K; Stielow, B; Geml, J; Richardson, JE; Bakker, FT</t>
  </si>
  <si>
    <t>Staats, Martijn; Erkens, Roy H. J.; van de Vossenberg, Bart; Wieringa, Jan J.; Kraaijeveld, Ken; Stielow, Benjamin; Geml, Jozsef; Richardson, James E.; Bakker, Freek T.</t>
  </si>
  <si>
    <t>Genomic Treasure Troves: Complete Genome Sequencing of Herbarium and Insect Museum Specimens</t>
  </si>
  <si>
    <t>DNA EXTRACTION; AMPLIFICATION; PLANT; ENRICHMENT; EVOLUTION; ALIGNMENT; PATTERNS; DAMAGE</t>
  </si>
  <si>
    <t>Unlocking the vast genomic diversity stored in natural history collections would create unprecedented opportunities for genome-scale evolutionary, phylogenetic, domestication and population genomic studies. Many researchers have been discouraged from using historical specimens in molecular studies because of both generally limited success of DNA extraction and the challenges associated with PCR-amplifying highly degraded DNA. In today's next-generation sequencing (NGS) world, opportunities and prospects for historical DNA have changed dramatically, as most NGS methods are actually designed for taking short fragmented DNA molecules as templates. Here we show that using a standard multiplex and paired-end Illumina sequencing approach, genome-scale sequence data can be generated reliably from dry-preserved plant, fungal and insect specimens collected up to 115 years ago, and with minimal destructive sampling. Using a reference-based assembly approach, we were able to produce the entire nuclear genome of a 43-year-old Arabidopsis thaliana (Brassicaceae) herbarium specimen with high and uniform sequence coverage. Nuclear genome sequences of three fungal specimens of 22-82 years of age (Agaricus bisporus, Laccaria bicolor, Pleurotus ostreatus) were generated with 81.4-97.9% exome coverage. Complete organellar genome sequences were assembled for all specimens. Using de novo assembly we retrieved between 16.2-71.0% of coding sequence regions, and hence remain somewhat cautious about prospects for de novo genome assembly from historical specimens. Non-target sequence contaminations were observed in 2 of our insect museum specimens. We anticipate that future museum genomics projects will perhaps not generate entire genome sequences in all cases (our specimens contained relatively small and low-complexity genomes), but at least generating vital comparative genomic data for testing (phylo)genetic, demographic and genetic hypotheses, that become increasingly more horizontal. Furthermore, NGS of historical DNA enables recovering crucial genetic information from old type specimens that to date have remained mostly unutilized and, thus, opens up a new frontier for taxonomic research as well.</t>
  </si>
  <si>
    <t>[Staats, Martijn; Wieringa, Jan J.; Bakker, Freek T.] Wageningen Univ, Biosystemat Grp, NL-6700 AP Wageningen, Netherlands; [Erkens, Roy H. J.] Maastricht Univ, Maastricht Sci Program, Maastricht, Netherlands; [Erkens, Roy H. J.] Univ Utrecht, Dept Biol, Ecol &amp; Biodivers Grp, Utrecht, Netherlands; [van de Vossenberg, Bart] Dutch Natl Plant Protect Org, Natl Reference Ctr, Wageningen, Netherlands; [Wieringa, Jan J.] Wageningen Univ, Herbarium Vadense WAG, Netherlands Ctr Biodivers Nat, Sect NHN, NL-6700 AP Wageningen, Netherlands; [Kraaijeveld, Ken] Leiden Univ, Dept Human Genet, Med Ctr, Leiden Genome Technol Ctr, NL-2300 RA Leiden, Netherlands; [Stielow, Benjamin] Cent Bur Schimmelcultures Fungal Biodivers Ctr CB, Utrecht, Netherlands; [Geml, Jozsef] Nat Biodivers Ctr, Sect Natl Herbarium Netherlands, Leiden, Netherlands; [Richardson, James E.] Royal Bot Garden Edinburgh, Edinburgh, Midlothian, Scotland; [Richardson, James E.] Univ Los Andes, Lab Bot &amp; Sistemat, Bogota, Colombia</t>
  </si>
  <si>
    <t>Bakker, FT (corresponding author), Wageningen Univ, Biosystemat Grp, NL-6700 AP Wageningen, Netherlands.</t>
  </si>
  <si>
    <t>freek.bakker@wur.nl</t>
  </si>
  <si>
    <t>JUL 29</t>
  </si>
  <si>
    <t>e69189</t>
  </si>
  <si>
    <t>10.1371/journal.pone.0069189</t>
  </si>
  <si>
    <t>http://dx.doi.org/10.1371/journal.pone.0069189</t>
  </si>
  <si>
    <t>B</t>
  </si>
  <si>
    <t>McCormack, JE; Rodríguez-Gómez, F; Tsai, WLE; Faircloth, BC</t>
  </si>
  <si>
    <t>Webster, MS</t>
  </si>
  <si>
    <t>McCormack, John E.; Rodriguez-Gomez, Flor; Tsai, Whitney L. E.; Faircloth, Brant C.</t>
  </si>
  <si>
    <t>Transforming Museum Specimens into Genomic Resources</t>
  </si>
  <si>
    <t>EXTENDED SPECIMEN: EMERGING FRONTIERS IN COLLECTIONS-BASED ORNITHOLOGICAL RESEARCH</t>
  </si>
  <si>
    <t>Studies in Avian Biology</t>
  </si>
  <si>
    <t>Article; Book Chapter</t>
  </si>
  <si>
    <t>birds; evolution; genomes; natural history collections; next-generation sequencing; phylogenetics</t>
  </si>
  <si>
    <t>NATURAL-HISTORY COLLECTIONS; NEXT-GENERATION; ANCIENT DNA; ULTRACONSERVED ELEMENTS; SEQUENCES; EVOLUTIONARY; POPULATION; CAPTURE; AMPLIFICATION; DIVERGENCE</t>
  </si>
  <si>
    <t>Scientists have been studying ancient DNA for three decades, but next-generation sequencing (NGS) has made the process of sequencing ancient DNA much easier. This technological leap has huge potential for genomic analysis of the very museum specimens that already form the foundation of prior knowledge about biodiversity. We are still determining which methods of preparing ancient DNA for NGS work best for various questions, especially with regard to whether whole genomes need to be sequenced or whether a subset of the genome is more desirable and computationally tractable. In this chapter, we discuss different methods for preparing ancient DNA for NGS, and various analytical issues specific to NGS data output from ancient DNA sources. We focus mainly on birds and discuss several case studies where NGS has been applied to very old museum specimens, like subfossils, as well as younger specimens, like those from museum study skins collected in the last century. Although few recently published studies using NGS are about ancient DNA from bird museum specimens, the number is expected to grow rapidly. The case studies demonstrate that systematics and taxonomy are important applications of NGS to museum specimens, and that plenty remains to be learned from specimens about population-level processes such as the genetics of changes in population size, some of which have led to extinction. Better methods of extracting ancient DNA from museum specimens are badly needed, as well as careful consideration of how the research community archives DNA extractions and the billions of DNA sequencing reads now being produced from museum specimens on NGS platforms. Methods for correcting errors that occur during NGS, as well as those introduced during the process of DNA degradation in the specimen itself (e.g., deamination), are in development, but easy-to-use pipelines are still lacking. In sum, although methods are still in development, the field of next-generation museum genomics is burgeoning, with high potential to extend the utility of museum specimens in bird systematics, historical demography, and conservation.</t>
  </si>
  <si>
    <t>[McCormack, John E.; Rodriguez-Gomez, Flor; Tsai, Whitney L. E.] Occidental Coll, Moore Lab Zool, 1600 Campus Rd, Los Angeles, CA 90041 USA; [Faircloth, Brant C.] Louisiana State Univ, Museum Nat Sci, Dept Biol Sci, 202 Life Sci Bldg, Baton Rouge, LA 70808 USA</t>
  </si>
  <si>
    <t>McCormack, JE (corresponding author), Occidental Coll, Moore Lab Zool, 1600 Campus Rd, Los Angeles, CA 90041 USA.</t>
  </si>
  <si>
    <t>mccormack@oxy.edu; rodriguezgomez@oxy.edu; wtsai@oxy.edu; brant@faircloth-lab.org</t>
  </si>
  <si>
    <t>143</t>
  </si>
  <si>
    <t>156</t>
  </si>
  <si>
    <t>10.1201/9781315120454</t>
  </si>
  <si>
    <t>Ornithology</t>
  </si>
  <si>
    <t>Suchan, T; Pitteloud, C; Gerasimova, NS; Kostikova, A; Schmid, S; Arrigo, N; Pajkovic, M; Ronikier, M; Alvarez, N</t>
  </si>
  <si>
    <t>Suchan, Tomasz; Pitteloud, Camille; Gerasimova, Nadezhda S.; Kostikova, Anna; Schmid, Sarah; Arrigo, Nils; Pajkovic, Mila; Ronikier, Michal; Alvarez, Nadir</t>
  </si>
  <si>
    <t>Hybridization Capture Using RAD Probes (hyRAD), a New Tool for Performing Genomic Analyses on Collection Specimens</t>
  </si>
  <si>
    <t>ULTRACONSERVED ELEMENTS; POPULATION; ENRICHMENT; DISCOVERY; SOFTWARE; PATTERNS; FORMAT; DAMAGE</t>
  </si>
  <si>
    <t>In the recent years, many protocols aimed at reproducibly sequencing reduced-genome subsets in non-model organisms have been published. Among them, RAD-sequencing is one of the most widely used. It relies on digesting DNA with specific restriction enzymes and performing size selection on the resulting fragments. Despite its acknowledged utility, this method is of limited use with degraded DNA samples, such as those isolated from museum specimens, as these samples are less likely to harbor fragments long enough to comprise two restriction sites making possible ligation of the adapter sequences (in the case of double-digest RAD) or performing size selection of the resulting fragments (in the case of single-digest RAD). Here, we address these limitations by presenting a novel method called hybridization RAD (hyRAD). In this approach, biotinylated RAD fragments, covering a random fraction of the genome, are used as baits for capturing homologous fragments from genomic shotgun sequencing libraries. This simple and cost-effective approach allows sequencing of orthologous loci even from highly degraded DNA samples, opening new avenues of research in the field of museum genomics. Not relying on the restriction site presence, it improves among-sample loci coverage. In a trial study, hyRAD allowed us to obtain a large set of orthologous loci from fresh and museum samples from a non-model butterfly species, with a high proportion of single nucleotide polymorphisms present in all eight analyzed specimens, including 58-year-old museum samples. The utility of the method was further validated using 49 museum and fresh samples of a Palearctic grasshopper species for which the spatial genetic structure was previously assessed using mtDNA amplicons. The application of the method is eventually discussed in a wider context. As it does not rely on the restriction site presence, it is therefore not sensitive to among-sample loci polymorphisms in the restriction sites that usually causes loci dropout. This should enable the application of hyRAD to analyses at broader evolutionary scales.</t>
  </si>
  <si>
    <t>[Suchan, Tomasz; Pitteloud, Camille; Schmid, Sarah; Arrigo, Nils; Pajkovic, Mila; Alvarez, Nadir] Univ Lausanne, Dept Ecol &amp; Evolut, Lausanne, Switzerland; [Gerasimova, Nadezhda S.] Moscow MV Lomonosov State Univ, Fac Biol, Moscow, Russia; [Gerasimova, Nadezhda S.; Kostikova, Anna] InsideDNA Ltd, London, England; [Ronikier, Michal] Polish Acad Sci, Inst Bot, Krakow, Poland</t>
  </si>
  <si>
    <t>Suchan, T; Alvarez, N (corresponding author), Univ Lausanne, Dept Ecol &amp; Evolut, Lausanne, Switzerland.</t>
  </si>
  <si>
    <t>tomasz.suchan@unil.ch; nadir.alvarez@unil.ch</t>
  </si>
  <si>
    <t>MAR 21</t>
  </si>
  <si>
    <t>e0151651</t>
  </si>
  <si>
    <t>10.1371/journal.pone.0151651</t>
  </si>
  <si>
    <t>http://dx.doi.org/10.1371/journal.pone.0151651</t>
  </si>
  <si>
    <t>Baveja, P; Garg, KM; Chattopadhyay, B; Sadanandan, KR; Prawiradilaga, DM; Yuda, P; Lee, JGH; Rheindt, FE</t>
  </si>
  <si>
    <t>Baveja, Pratibha; Garg, Kritika M.; Chattopadhyay, Balaji; Sadanandan, Keren R.; Prawiradilaga, Dewi M.; Yuda, Pramana; Lee, Jessica G. H.; Rheindt, Frank E.</t>
  </si>
  <si>
    <t>Using historical genome-wide DNA to unravel the confused taxonomy in a songbird lineage that is extinct in the wild</t>
  </si>
  <si>
    <t>EVOLUTIONARY APPLICATIONS</t>
  </si>
  <si>
    <t>Asian Pied Starling; Asian Songbird Crisis; conservation genetics; museum samples; South‐ East Asia; target enrichment; wildlife trade</t>
  </si>
  <si>
    <t>MOLECULAR PHYLOGENY; MUSEUM GENOMICS; CONSERVATION; STARLINGS; ANCIENT; TOOL; HYBRIDIZATION; ACRIDOTHERES; COLLECTIONS; PERFORMANCE</t>
  </si>
  <si>
    <t>Urgent conservation action for terminally endangered species is sometimes hampered by taxonomic uncertainty, especially in illegally traded animals that are often cross-bred in captivity. To overcome these problems, we used a genomic approach to analyze historical DNA from museum samples across the Asian Pied Starling (Gracupica contra) complex in tropical Asia, a popular victim of the ongoing songbird crisis whose distinct Javan population (Javan Pied Starling) is extinct in the wild and subject to admixture in captivity. Comparing genomic profiles across the entire distribution, we detected three deeply diverged lineages at the species level characterized by a lack of genomic intermediacy near areas of contact. Our study demonstrates that the use of historical DNA can be instrumental in delimiting species in situations of taxonomic uncertainty, especially when modern admixture may obfuscate species boundaries. Results of our research will enable conservationists to commence a dedicated ex situ breeding program for the Javan Pied Starling, and serve as a blueprint for similar conservation problems involving terminally endangered species subject to allelic infiltration from close congeners.</t>
  </si>
  <si>
    <t>[Baveja, Pratibha; Garg, Kritika M.; Chattopadhyay, Balaji; Sadanandan, Keren R.; Rheindt, Frank E.] Natl Univ Singapore, Dept Biol Sci, 16 Sci Dr 4, Singapore 117558, Singapore; [Garg, Kritika M.] Inst Bioinformat &amp; Appl Biotechnol, Bangalore, Karnataka, India; [Sadanandan, Keren R.] Max Planck Inst Ornithol, Seewiesen, Germany; [Prawiradilaga, Dewi M.] Puslit Biol LIPI, Bidang Zool, Cibinong, Indonesia; [Yuda, Pramana] Univ Atma Jaya Yogyakarta, Fak Teknobiol, Yogyakarta, Indonesia; [Lee, Jessica G. H.] Wildlife Reserves Singapore, Dept Conservat &amp; Res, Singapore, Singapore</t>
  </si>
  <si>
    <t>Rheindt, FE (corresponding author), Natl Univ Singapore, Dept Biol Sci, 16 Sci Dr 4, Singapore 117558, Singapore.</t>
  </si>
  <si>
    <t>dbsrfe@nus.edu.sg</t>
  </si>
  <si>
    <t>698</t>
  </si>
  <si>
    <t>709</t>
  </si>
  <si>
    <t>10.1111/eva.13149</t>
  </si>
  <si>
    <t>http://dx.doi.org/10.1111/eva.13149</t>
  </si>
  <si>
    <t>NOV 2020</t>
  </si>
  <si>
    <t>Hawlitschek, O; Bruns, C; Dey, LS; Nuhlícková, S; Felix, R; van Kleef, H; Nakel, J; Husemann, M</t>
  </si>
  <si>
    <t>Hawlitschek, Oliver; Bruns, Carsten; Dey, Lara-Sophie; Nuhlickova, Sona; Felix, Rob; van Kleef, Hein; Nakel, Jacqueline; Husemann, Martin</t>
  </si>
  <si>
    <t>The Genomics of Isolated Populations of Gampsocleis glabra (Orthoptera: Tettigoniidae) in Central and Western Europe</t>
  </si>
  <si>
    <t>INSECTS</t>
  </si>
  <si>
    <t>bushcricket; conservation; ddRAD; habitat fragmentation; katydid; STRUCTURE</t>
  </si>
  <si>
    <t>HEATH BUSH-CRICKET; GENETIC DIFFERENTIATION; 1786 ENSIFERA; DIVERSITY; TETTIGONOIDEA; MANAGEMENT; ACRIDIDAE; PATTERN; STACKS</t>
  </si>
  <si>
    <t>Simple Summary: Habitat destruction is one of the main reasons for the decline and extinction of species. Even if patches of habitat suitable for a certain species persist, the populations of this species may go extinct if the patches are too far apart for individuals to migrate. This is called habitat fragmentation and may also affect species with good migrating abilities if distances are too long. The heath bushcricket Gampsocleis glabra is such a species: it is a specialist of steppe-like habitats that are very rare and fragmented across Europe today. We used genetic data to investigate if the remnant populations in Germany are entirely isolated or if individuals are still able to migrate between locations. Our results indicate that all studied populations are isolated to some degree, but a certain degree of gene flow may persist or may have persisted until the recent past. Even today, gene flow appears to persist, possibly with human assistance. This indicates that, aside from the importance of protecting surviving populations in larger habitat fragments, the preservation and restoration of small and isolated patches of steppe-like habitats may be helpful for the conservation of this rare and threatened species. Habitat destruction and fragmentation are among the major current threats to global biodiversity. Fragmentation may also affect species with good dispersal abilities. We study the heath bushcricket Gampsocleis glabra, a specialist of steppe-like habitats across Europe that are highly fragmented, investigating if these isolated populations can be distinguished using population genomics and if there are any traces of admixture or dispersal among them. We try to answer these questions using genome-wide SNP data generated with ddRAD sequencing. We calculated F-statistics and visualized differentiation using STRUCTURE plots. While limited by the difficulty of sampling this threatened species, our results show that all populations except one that was represented by a singleton were clearly distinct, with pairwise FST values between 0.010 and 0.181. STRUCTURE indicated limited but visible admixture across most populations and probably also an exchange of individuals between populations of Germany and The Netherlands. We conclude that in G. glabra, a certain amount of gene flow has persisted, at least in the past, also among populations that are isolated today. We also detect a possibly more recent dispersal event between a population in The Netherlands and one in Germany, which may be human aided. We suggest that the conservation of larger populations should be maintained, that efforts should be taken to restore abandoned habitat, that the preservation even of small habitat fragments may be beneficial for the conservation of this species, and that these habitats should be regularly monitored for possible (re-)colonization.</t>
  </si>
  <si>
    <t>[Hawlitschek, Oliver] Univ Zurich, Dept Evolutionary Biol &amp; Environm Studies, CH-8057 Zurich, Switzerland; [Hawlitschek, Oliver; Bruns, Carsten; Dey, Lara-Sophie; Husemann, Martin] Leibniz Inst Anal Biodivers Change LIB, Museum Nat, D-20146 Hamburg, Germany; [Dey, Lara-Sophie] Senckenberg German Entomol Inst, D-15374 Muncheberg, Germany; [Nuhlickova, Sona] Comenius Univ, Fac Nat Sci, Dept Ecol, SK-84215 Bratislava, Slovakia; [Felix, Rob] Natuurbalans Limes Divergens, NL-6525 ED Nijmegen, Netherlands; [van Kleef, Hein] Bargerveen Fdn, NL-6525 ED Nijmegen, Netherlands; [van Kleef, Hein] Karlstad Univ, Dept Environm &amp; Life Sci, Biol, S-65188 Karlstad, Sweden; [Nakel, Jacqueline] Leibniz Inst Virol, D-20251 Hamburg, Germany; [Husemann, Martin] Staatl Museum Nat Kunde Karlsruhe SMNK, D-76133 Karlsruhe, Germany</t>
  </si>
  <si>
    <t>Hawlitschek, O (corresponding author), Univ Zurich, Dept Evolutionary Biol &amp; Environm Studies, CH-8057 Zurich, Switzerland.;Hawlitschek, O (corresponding author), Leibniz Inst Anal Biodivers Change LIB, Museum Nat, D-20146 Hamburg, Germany.</t>
  </si>
  <si>
    <t>oliver.hawlitschek@gmx.de; cbrunsi@web.de; lara-sophie.dey@senckenberg.de; sona.nuhlickova@uniba.sk; robfelix1@gmail.com; h.vankleef@science.ru.nl; jacqueline.nakel@leibniz-liv.de; martin.husemann@smnk.de</t>
  </si>
  <si>
    <t>946</t>
  </si>
  <si>
    <t>10.3390/insects14120946</t>
  </si>
  <si>
    <t>http://dx.doi.org/10.3390/insects14120946</t>
  </si>
  <si>
    <t>extended specimen</t>
  </si>
  <si>
    <t>Teixeira-Costa, L; Heberling, JM; Wilson, CA; Davis, CC</t>
  </si>
  <si>
    <t>Teixeira-Costa, Luiza; Heberling, J. Mason; Wilson, Carol A.; Davis, Charles C.</t>
  </si>
  <si>
    <t>Parasitic flowering plant collections embody the extended specimen</t>
  </si>
  <si>
    <t>METHODS IN ECOLOGY AND EVOLUTION</t>
  </si>
  <si>
    <t>digitization; extended specimen; global change biology; haustorium; herbarium; natural history collections; parasitic plants; species interaction</t>
  </si>
  <si>
    <t>HOST-SPECIFICITY; GLOBAL CHANGE; LIFE-HISTORY; BIODIVERSITY; MISTLETOES; IMPACTS; CLIMATE; COMMUNITY; HERBARIA; DIGITIZATION</t>
  </si>
  <si>
    <t>The widespread digitization of natural history collections, combined with novel tools and approaches is revolutionizing biodiversity science. The 'extended specimen' concept advocates a more holistic approach in which a specimen is framed as a diverse stream of interconnected data. Herbarium specimens that by their very nature capture multispecies relationships, such as certain parasites, fungi and lichens, hold great potential to provide a broader and more integrative view of the ecology and evolution of symbiotic interactions. This particularly applies to parasite-host associations, which owing to their interconnectedness are especially vulnerable to global environmental change. Here, we present an overview of how parasitic flowering plants is represented in herbarium collections. We then discuss the variety of data that can be gathered from parasitic plant specimens, and how they can be used to understand global change impacts at multiple scales. Finally, we review best practices for sampling parasitic plants in the field, and subsequently preparing and digitizing these specimens. Plant parasitism has evolved 12 times within angiosperms, and similar to other plant taxa, herbarium collections represent the foundation for analysing key aspects of their ecology and evolution. Yet these collections hold far greater potential. Data and metadata obtained from parasitic plant specimens can inform analyses of co-distribution patterns, changes in eco-physiology and species plasticity spanning temporal and spatial scales, chemical ecology of tripartite interactions (e.g. host-parasite-herbivore), and molecular data critical for species conservation. Moreover, owing to the historic nature and sheer size of global herbarium collections, these data provide the spatiotemporal breadth essential for investigating organismal response to global change. Parasitic plant specimens are primed to serve as ideal examples of extended specimen concept and help motivate the next generation of creative and impactful collection-based science. Continued digitization efforts and improved curatorial practices will contribute to opening these specimens to a broader audience, allowing integrative research spanning multiple domains and offering novel opportunities for education.</t>
  </si>
  <si>
    <t>[Teixeira-Costa, Luiza; Davis, Charles C.] Harvard Univ Herbaria, Cambridge, MA 02138 USA; [Teixeira-Costa, Luiza] Hanse Wissenschaftskolleg Inst Adv Study, Delmenhorst, Germany; [Heberling, J. Mason] Carnegie Museum Nat Hist, Sect Bot, Pittsburgh, PA USA; [Wilson, Carol A.] Univ Calif Berkeley, Univ &amp; Jepson Herbaria, Berkeley, CA 94720 USA</t>
  </si>
  <si>
    <t>Teixeira-Costa, L (corresponding author), Harvard Univ Herbaria, Cambridge, MA 02138 USA.;Teixeira-Costa, L (corresponding author), Hanse Wissenschaftskolleg Inst Adv Study, Delmenhorst, Germany.</t>
  </si>
  <si>
    <t>luiza.teixeirac@gmaii.com</t>
  </si>
  <si>
    <t>319</t>
  </si>
  <si>
    <t>331</t>
  </si>
  <si>
    <t>10.1111/2041-210X.13866</t>
  </si>
  <si>
    <t>http://dx.doi.org/10.1111/2041-210X.13866</t>
  </si>
  <si>
    <t>APR 2022</t>
  </si>
  <si>
    <t>Webster, Michael S.</t>
  </si>
  <si>
    <t>The Extended Specimen</t>
  </si>
  <si>
    <t>biodiversity media; ornithology; research collections; specimens</t>
  </si>
  <si>
    <t>AVIAN PLUMAGE COLOR; VOUCHER SPECIMENS; EVOLUTION; PHENOTYPE; EBIRD; NEED</t>
  </si>
  <si>
    <t>The purpose of biological research collections is to preserve and make accessible specimens that capture the individual phenotype for research on the patterns of biodiversity across taxa, time, and space. In ornithology, the most common specimen type is the study skin, which primarily captures the outward appearance of the individual. That outward appearance, though, is just one aspect of a complex multidimensional phenotype. The research value of ornithological collections is enhanced when they include specimen types and data that capture other aspects of the phenotype and its underlying genotype. Fortunately, recent advances that make new use of traditional specimens (study skins), as well as new specimen and data types, now make this possible. The extended specimen is a constellation of specimen preparations and data types that, together, capture the broader multidimensional phenotype of an individual, as well as the underlying genotype and biological community context from which they were sampled. Ornithological collections are now growing to embrace these specimen and data types, which creates enormous potential for specimen-based research in the 21st century.</t>
  </si>
  <si>
    <t>[Webster, Michael S.] Cornell Univ, Cornell Lab Ornithol, 159 Sapsucker Woods Rd, Ithaca, NY 14850 USA</t>
  </si>
  <si>
    <t>Webster, MS (corresponding author), Cornell Univ, Cornell Lab Ornithol, 159 Sapsucker Woods Rd, Ithaca, NY 14850 USA.</t>
  </si>
  <si>
    <t>msw244@cornell.edu</t>
  </si>
  <si>
    <t>Monfils, AK; Krimmel, ER; Linton, DL; Marsico, TD; Morris, AB; Ruhfel, BR</t>
  </si>
  <si>
    <t>Monfils, Anna K.; Krimmel, Erica R.; Linton, Debra L.; Marsico, Travis D.; Morris, Ashley B.; Ruhfel, Brad R.</t>
  </si>
  <si>
    <t>Collections Education: The Extended Specimen and Data Acumen</t>
  </si>
  <si>
    <t>BIOSCIENCE</t>
  </si>
  <si>
    <t>biodiversity science; community science; herbaria; natural history collections; undergraduate education</t>
  </si>
  <si>
    <t>NATURAL-HISTORY COLLECTIONS; BIG-DATA; BIODIVERSITY; SCIENCE; CHALLENGES; RESOURCES; KNOWLEDGE; ECOLOGY</t>
  </si>
  <si>
    <t>Biodiversity scientists must be fluent across disciplines; they must possess the quantitative, computational, and data skills necessary for working with large, complex data sets, and they must have foundational skills and content knowledge from ecology, evolution, taxonomy, and systematics. To effectively train the emerging workforce, we must teach science as we conduct science and embrace emerging concepts of data acumen alongside the knowledge, tools, and techniques foundational to organismal biology. We present an open education resource that updates the traditional plant collection exercise to incorporate best practices in twenty-first century collecting and to contextualize the activities that build data acumen. Students exposed to this resource gained skills and content knowledge in plant taxonomy and systematics, as well as a nuanced understanding of collections-based data resources. We discuss the importance of the extended specimen in fostering scientific discovery and reinforcing foundational concepts in biodiversity science, taxonomy, and systematics.</t>
  </si>
  <si>
    <t>[Monfils, Anna K.; Linton, Debra L.] Cent Michigan Univ, Mt Pleasant, MI 48859 USA; [Krimmel, Erica R.] Florida State Univ, Tallahassee, FL USA; [Marsico, Travis D.] Arkansas State Univ, Jonesboro, AR USA; [Morris, Ashley B.] Furman Univ, Greenville, SC 29613 USA; [Ruhfel, Brad R.] Univ Michigan, Ann Arbor, MI 48109 USA</t>
  </si>
  <si>
    <t>Monfils, AK (corresponding author), Cent Michigan Univ, Mt Pleasant, MI 48859 USA.</t>
  </si>
  <si>
    <t>monfi1ak@cmich.edu</t>
  </si>
  <si>
    <t>FEB 3</t>
  </si>
  <si>
    <t>72</t>
  </si>
  <si>
    <t>177</t>
  </si>
  <si>
    <t>10.1093/biosci/biab109</t>
  </si>
  <si>
    <t>http://dx.doi.org/10.1093/biosci/biab109</t>
  </si>
  <si>
    <t>OCT 2021</t>
  </si>
  <si>
    <t>Biology</t>
  </si>
  <si>
    <t>Life Sciences &amp; Biomedicine - Other Topics</t>
  </si>
  <si>
    <t>Extended Specimen: Emerging Frontiers in Collections-Based Ornithological Research</t>
  </si>
  <si>
    <t>Book</t>
  </si>
  <si>
    <t>240</t>
  </si>
  <si>
    <t>http://dx.doi.org/10.1201/9781315120454</t>
  </si>
  <si>
    <t>The Extended Specimen: Emerging Frontiers in Collections-based Ornithological Research PREFACE</t>
  </si>
  <si>
    <t>Editorial Material; Book Chapter</t>
  </si>
  <si>
    <t>XI</t>
  </si>
  <si>
    <t>XII</t>
  </si>
  <si>
    <t>Hardisty, AR; Ellwood, ER; Nelson, G; Zimkus, B; Buschbom, J; Addink, W; Rabeler, RK; Bates, J; Bentley, A; Fortes, JAB; Hansen, S; Macklin, JA; Mast, AR; Miller, JT; Monfils, AK; Paul, DL; Wallis, E; Webster, M</t>
  </si>
  <si>
    <t>Hardisty, Alex R.; Ellwood, Elizabeth R.; Nelson, Gil; Zimkus, Breda; Buschbom, Jutta; Addink, Wouter; Rabeler, Richard K.; Bates, John; Bentley, Andrew; Fortes, Jose A. B.; Hansen, Sara; Macklin, James A.; Mast, Austin R.; Miller, Joseph T.; Monfils, Ann</t>
  </si>
  <si>
    <t>Digital Extended Specimens: Enabling an Extensible Network of Biodiversity Data Records as Integrated Digital Objects on the Internet</t>
  </si>
  <si>
    <t>digital specimen; extended specimen; Digital Extended Specimen; natural history; biodiversity collections</t>
  </si>
  <si>
    <t>COLLECTIONS</t>
  </si>
  <si>
    <t>The early twenty-first century has witnessed massive expansions in availability and accessibility of digital data in virtually all domains of the biodiversity sciences. Led by an array of asynchronous digitization activities spanning ecological, environmental, climatological, and biological collections data, these initiatives have resulted in a plethora of mostly disconnected and siloed data, leaving to researchers the tedious and time-consuming manual task of finding and connecting them in usable ways, integrating them into coherent data sets, and making them interoperable. The focus to date has been on elevating analog and physical records to digital replicas in local databases prior to elevating them to ever-growing aggregations of essentially disconnected discipline-specific information. In the present article, we propose a new interconnected network of digital objects on the Internet-the Digital Extended Specimen (DES) network-that transcends existing aggregator technology, augments the DES with third-party data through machine algorithms, and provides a platform for more efficient research and robust interdisciplinary discovery.</t>
  </si>
  <si>
    <t>[Hardisty, Alex R.] Cardiff Univ, DiSSCo, Cardiff, Wales; [Hardisty, Alex R.] Cardiff Univ, Sch Comp Sci &amp; Informat, Cardiff, Wales; [Ellwood, Elizabeth R.] Florida Museum Nat Hist, iDigBio, Gainesville, FL 32611 USA; [Zimkus, Breda] Museum Comparat Zool, Cambridge, MA USA; [Buschbom, Jutta] Stat Genet, Ahrensburg, Germany; [Addink, Wouter] DiSSCo Nat Biodivers Ctr, Leiden, Netherlands; [Rabeler, Richard K.] Univ Michigan Herbarium, Ann Arbor, MI USA; [Bates, John] Field Museum Nat Hist, Chicago, IL 60605 USA; [Bentley, Andrew] Univ Kansas, Biodivers Inst Univ Kansas, Lawrence, KS 66045 USA; [Fortes, Jose A. B.] Univ Florida, Adv Comp &amp; Informat Syst Lab, Dept Elect &amp; Comp Engn, Gainesville, FL USA; [Hansen, Sara; Monfils, Anna K.] Cent Michigan Univ, Cent Michigan Univ Herbarium, Mt Pleasant, MI 48859 USA; [Macklin, James A.] Agr &amp; Agri Food Canada, Ottawa, ON, Canada; [Mast, Austin R.] Florida State Univ, Dept Biol Sci, B-157, Tallahassee, FL 32306 USA; [Miller, Joseph T.] Global Biodivers Informat Facil Secretariat, Copenhagen, Denmark; [Paul, Deborah L.] Univ Illinois, Species File Grp, Champaign, IL USA; [Wallis, Elycia] CSIRO, Atlas Living Australia, Melbourne, Australia; [Webster, Michael] Cornell Lab Ornithol, Macaulay Lib, Ithaca, NY USA</t>
  </si>
  <si>
    <t>Ellwood, ER (corresponding author), Florida Museum Nat Hist, iDigBio, Gainesville, FL 32611 USA.</t>
  </si>
  <si>
    <t>eellwood@floridamuseum.ufl.edu</t>
  </si>
  <si>
    <t>SEP 30</t>
  </si>
  <si>
    <t>978</t>
  </si>
  <si>
    <t>987</t>
  </si>
  <si>
    <t>10.1093/biosci/biac060</t>
  </si>
  <si>
    <t>http://dx.doi.org/10.1093/biosci/biac060</t>
  </si>
  <si>
    <t>Badger, K; Krumsick, R; Edwards, T; Garza, N</t>
  </si>
  <si>
    <t>Badger, K.; Krumsick, R.; Edwards, T.; Garza, N.</t>
  </si>
  <si>
    <t>Analysis of Extended Specimen Stability Using Six SARSCoV-2 Molecular Assays</t>
  </si>
  <si>
    <t>JOURNAL OF MOLECULAR DIAGNOSTICS</t>
  </si>
  <si>
    <t>[Badger, K.; Krumsick, R.; Edwards, T.; Garza, N.] MRIGlobal, Kansas City, MO USA</t>
  </si>
  <si>
    <t>25</t>
  </si>
  <si>
    <t>ID046</t>
  </si>
  <si>
    <t>S67</t>
  </si>
  <si>
    <t>Pathology</t>
  </si>
  <si>
    <t>Dudaronek, JM; Gelfand, CA; Moskowitz, KA</t>
  </si>
  <si>
    <t>Dudaronek, Justyna M.; Gelfand, Craig A.; Moskowitz, Keith A.</t>
  </si>
  <si>
    <t>FACILITATION OF WHOLE BLOOD ANTI-PLATELET THERAPY MONITORING OVER EXTENDED SPECIMEN STORAGE TIME</t>
  </si>
  <si>
    <t>JOURNAL OF THE AMERICAN COLLEGE OF CARDIOLOGY</t>
  </si>
  <si>
    <t>[Dudaronek, Justyna M.; Gelfand, Craig A.; Moskowitz, Keith A.] BD Diagnost Preanalyt Syst, Franklin Lakes, NJ USA</t>
  </si>
  <si>
    <t>MAR 27</t>
  </si>
  <si>
    <t>E487</t>
  </si>
  <si>
    <t>10.1016/S0735-1097(12)60488-4</t>
  </si>
  <si>
    <t>http://dx.doi.org/10.1016/S0735-1097(12)60488-4</t>
  </si>
  <si>
    <t>Cardiac &amp; Cardiovascular Systems</t>
  </si>
  <si>
    <t>Cardiovascular System &amp; Cardiology</t>
  </si>
  <si>
    <t>Lendemer, J; Thiers, B; Monfils, AK; Zaspel, J; Ellwood, ER; Bentley, A; LeVan, K; Bates, J; Jennings, D; Contreras, D; Lagomarsino, L; Mabee, P; Ford, LS; Guralnick, R; Gropp, RE; Revelez, M; Cobb, N; Seltmann, K; Aime, MC</t>
  </si>
  <si>
    <t>Lendemer, James; Thiers, Barbara; Monfils, Anna K.; Zaspel, Jennifer; Ellwood, Elizabeth R.; Bentley, Andrew; LeVan, Katherine; Bates, John; Jennings, David; Contreras, Dori; Lagomarsino, Laura; Mabee, Paula; Ford, Linda S.; Guralnick, Robert; Gropp, Robe</t>
  </si>
  <si>
    <t>The Extended Specimen Network: A Strategy to Enhance US Biodiversity Collections, Promote Research and Education</t>
  </si>
  <si>
    <t>NATURAL-HISTORY COLLECTIONS; SCIENCE; HERBARIA</t>
  </si>
  <si>
    <t>[Lendemer, James; Thiers, Barbara] New York Bot Garden, Bronx, NY 10458 USA; [Thiers, Barbara; Monfils, Anna K.; Zaspel, Jennifer; Bentley, Andrew; Bates, John; Jennings, David; Ford, Linda S.; Gropp, Robert E.] Biodivers Collect Network Advisory Comm, Bronx, NY USA; [Monfils, Anna K.] Cent Michigan Univ, Herbarium, Mt Pleasant, MI 48859 USA; [Monfils, Anna K.] Cent Michigan Univ, Mt Pleasant, MI 48859 USA; [Zaspel, Jennifer] Milwaukee Publ Museum, Zool, Milwaukee, WI USA; [Bentley, Andrew] Univ Kansas, Nat Hist Museum, Ichthyol, Lawrence, KS 66045 USA; [Bentley, Andrew] Univ Kansas, Nat Hist Museum, Lawrence, KS 66045 USA; [Bates, John] Field Museum Nat Hist, Life Sci Integrat Res Ctr, Chicago, IL 60605 USA; [Jennings, David] Univ Florida, Florida Museum Nat Hist, Gainesville, FL 32611 USA; [Ford, Linda S.] Harvard Univ, Museum Comparat Zool, Collect Operat, Cambridge, MA 02138 USA; [Gropp, Robert E.] Amer Inst Biol Sci, Washington, DC USA; [Ellwood, Elizabeth R.] Nat Hist Museum Los Angeles Cty, La Brea Tar Pits &amp; Museum, Los Angeles, CA USA; [LeVan, Katherine] Natl Ecol Observ Network, Boulder, CO USA; [Contreras, Dori] Perot Museum Nat &amp; Sci, Paleobot, Dallas, TX USA; [Lagomarsino, Laura] Louisiana State Univ, Herbarium, Baton Rouge, LA 70803 USA; [Lagomarsino, Laura] Louisiana State Univ, Baton Rouge, LA 70803 USA; [Mabee, Paula] Univ South Dakota, Biol, Vermillion, SD 57069 USA; [Guralnick, Robert] Univ Florida, Florida Museum Nat Hist, Biodivers Informat, Gainesville, FL 32611 USA; [Revelez, Marcy] Museum Texas Tech Univ, Lubbock, TX USA; [Cobb, Neil] No Arizona Univ, Merriam Powell Ctr, Flagstaff, AZ 86011 USA; [Seltmann, Katja] Univ Calif Santa Barbara, Cheadle Ctr Biodivers &amp; Ecol Restorat, Santa Barbara, CA 93106 USA; [Aime, M. Catherine] Purdue Univ Herbaria, W Lafayette, IN USA; [Aime, M. Catherine] Purdue Univ, W Lafayette, IN 47907 USA</t>
  </si>
  <si>
    <t>Lendemer, J (corresponding author), New York Bot Garden, Bronx, NY 10458 USA.</t>
  </si>
  <si>
    <t>jlendemer@nybg.org</t>
  </si>
  <si>
    <t>30</t>
  </si>
  <si>
    <t>10.1093/biosci/biz140</t>
  </si>
  <si>
    <t>http://dx.doi.org/10.1093/biosci/biz140</t>
  </si>
  <si>
    <t>Palandacic, A; Kapun, M; Greve, C; Schell, T; Kirchner, S; Kruckenhauser, L; Szucsich, N; Bogutskaya, N</t>
  </si>
  <si>
    <t>Palandacic, Anja; Kapun, Martin; Greve, Carola; Schell, Tilman; Kirchner, Sandra; Kruckenhauser, Luise; Szucsich, Nikolaus; Bogutskaya, Nina</t>
  </si>
  <si>
    <t>From historical expedition diaries to whole genome sequencing: A case study of the likely extinct Red Sea torpedo ray</t>
  </si>
  <si>
    <t>ZOOLOGICA SCRIPTA</t>
  </si>
  <si>
    <t>extended specimen approach; historical DNA; Torpedo; type material</t>
  </si>
  <si>
    <t>ELECTRIC RAYS; ANNOTATED CHECKLIST; 1ST RECORD; DNA; CHONDRICHTHYES; TORPEDINIFORMES; EVOLUTIONARY; COLLECTIONS; PERFORMANCE; SPECIMENS</t>
  </si>
  <si>
    <t>Torpedo rays (Torpedinidae, Torpediniformes) are small to moderately large batoids that produce an electric discharge. They are distributed worldwide in temperate and tropical seas and are, as a result of their bottom-dwelling behaviour, susceptible to trawl fishing and often end up as victims of bycatch. The distribution ranges of most recognized species seem to be restricted; however, their species-level systematics is not adequately resolved. In the genus Torpedo, in which many species require revision, there are possibly several undescribed species, while numerous misidentifications add to the complexity of the issue. In the latest lists of living rays, 13 species are accepted in the genus Torpedo, including three of doubtful validity and several recently discovered undescribed species. Among the valid species is the critically endangered, possibly extinct, Torpedo suessii Steindachner, 1898, the Red Sea torpedo, of which only four specimens have been recorded in the literature until now, three of which still exist in the fish collection of the Natural History Museum of Vienna. Museum collections are the most important archive of biodiversity on Earth, and are increasingly being used for various studies, including phylogenetics, population genomics, and biogeography. Nevertheless, molecular analysis of old museum material remains challenging because the genetic material has degraded, is fragmented, and of low quantity. In molecular taxonomy, the necessity of including type specimens as name-bearing specimens is increasingly recognized. Here, the extended specimen approach was applied to re-describe the lectotype of T. suessii. The approach included research of historical information and whole genome sequencing, followed by genome assembly and phylogenetic analysis.</t>
  </si>
  <si>
    <t>[Palandacic, Anja; Kirchner, Sandra; Bogutskaya, Nina] Nat Hist Museum Vienna, Zool Dept 1, Vienna, Austria; [Palandacic, Anja] Univ Ljubljana, Biotech Fac, Dept Biol, Ljubljana, Slovenia; [Kapun, Martin; Kirchner, Sandra; Kruckenhauser, Luise; Szucsich, Nikolaus] Nat Hist Museum Vienna, Cent Res Labs, Vienna, Austria; [Kapun, Martin] Med Univ Vienna, Vienna, Austria; [Greve, Carola; Schell, Tilman] LOEWE Ctr Translat Biodivers Genom LOEWE TBG, Frankfurt, Germany; [Bogutskaya, Nina] BIOTA j doo, Ponikva, Slovenia; [Palandacic, Anja] Nat Hist Museum Vienna, Zool Dept 1, Burgring 7, A-1010 Vienna, Austria</t>
  </si>
  <si>
    <t>Palandacic, A (corresponding author), Nat Hist Museum Vienna, Zool Dept 1, Burgring 7, A-1010 Vienna, Austria.</t>
  </si>
  <si>
    <t>anja.palandacic@nhm-wien.ac.at</t>
  </si>
  <si>
    <t>53</t>
  </si>
  <si>
    <t>51</t>
  </si>
  <si>
    <t>10.1111/zsc.12632</t>
  </si>
  <si>
    <t>http://dx.doi.org/10.1111/zsc.12632</t>
  </si>
  <si>
    <t>SEP 2023</t>
  </si>
  <si>
    <t>Lendemer, J; Thiers, B; Monfils, AK; Zaspel, J; Ellwood, ER; Bentley, A; Levan, K; Bates, J; Jennings, D; Contreras, D; Lagomarsino, L; Mabee, P; Ford, LS; Guralnick, R; Gropp, RE; Revelez, M; Cobb, N; Seltmann, K; Aime, MC</t>
  </si>
  <si>
    <t>Lendemer, James; Thiers, Barbara; Monfils, Anna K.; Zaspel, Jennifer; Ellwood, Elizabeth R.; Bentley, Andrew; Levan, Katherine; Bates, John; Jennings, David; Contreras, Dori; Lagomarsino, Laura; Mabee, Paula; Ford, Linda S.; Guralnick, Robert; Gropp, Robe</t>
  </si>
  <si>
    <t>The Extended Specimen Network: A Strategy to Enhance US Biodiversity Collections, Promote Research and Education (vol 70, pg 23, 2020)</t>
  </si>
  <si>
    <t>[Lendemer, James] New York Bot Garden, Bronx, NY 10458 USA; New York Bot Garden, Herbarium, Bronx, NY 10458 USA; [Monfils, Anna K.] Cent Michigan Univ, Mt Pleasant, MI 48859 USA; [Zaspel, Jennifer] Milwaukee Publ Museum, Zool, Milwaukee, WI USA; Univ Kansas, Museum Nat Hist, Lawrence, KS 66045 USA; [Bates, John] Field Museum Nat Hist, Integrat Res Ctr, Life Sci, Chicago, IL 60605 USA; [Jennings, David] Univ Florida, Florida Museum Nat Hist, Gainesville, FL 32611 USA; [Ford, Linda S.] Harvard Univ, Museum Comparat Zool, Collect Operat, Cambridge, MA 02138 USA; [Gropp, Robert E.] Amer Inst Biol Sci, Washington, DC USA; [Ellwood, Elizabeth R.] Nat Hist Museum Los Angeles Cty, La Brea Tar Pits &amp; Museum, Los Angeles, CA USA; [Levan, Katherine] Natl Ecol Observ Network, Boulder, CO USA; [Contreras, Dori] Perot Museum Nat &amp; Sci, Paleobot, Dallas, TX USA; [Lagomarsino, Laura] Louisiana State Univ, Baton Rouge, LA 70803 USA; [Mabee, Paula] Univ South Dakota, Biol, Vermillion, SD USA; [Guralnick, Robert] Univ Florida, Florida Museum Nat Hist, Biodivers Informat, Gainesville, FL 32611 USA; [Revelez, Marcy] Texas Tech Univ Museum, Lubbock, TX 79409 USA; [Cobb, Neil] No Arizona Univ, Merriam Powell Ctr, Flagstaff, AZ 86011 USA; [Seltmann, Katja] Univ Calif Santa Barbara, Cheadle Ctr Biodivers &amp; Ecol Restorat, Santa Barbara, CA 93106 USA; [Aime, M. Catherine] Purdue Univ Herbaria, W Lafayette, IN USA; [Aime, M. Catherine] Purdue Univ, W Lafayette, IN 47907 USA</t>
  </si>
  <si>
    <t>195</t>
  </si>
  <si>
    <t>10.1093/biosci/biz165</t>
  </si>
  <si>
    <t>http://dx.doi.org/10.1093/biosci/biz165</t>
  </si>
  <si>
    <t>Heckenhauer, J; Razuri-Gonzales, E; Mwangi, FN; Schneider, J; Pauls, SU</t>
  </si>
  <si>
    <t>Heckenhauer, Jacqueline; Razuri-Gonzales, Ernesto; Mwangi, Francois Ngera; Schneider, Julio; Pauls, Steffen U.</t>
  </si>
  <si>
    <t>Holotype sequencing of Silvatares holzenthali Razuri-Gonzales, Ngera &amp; Pauls, 2022 (Trichoptera, Pisuliidae)</t>
  </si>
  <si>
    <t>ZOOKEYS</t>
  </si>
  <si>
    <t>Caddisflies; extended specimen; holotype genomics; taxonomy</t>
  </si>
  <si>
    <t>GENOME; INSECTA; GENUS</t>
  </si>
  <si>
    <t>While DNA barcodes are increasingly provided in descriptions of new species, the whole mitochondrial and nuclear genomes are still rarely included. This is unfortunate because whole genome sequencing of holotypes allows perpetual genetic characterization of the most representative specimen for a given species. Thus, de novo genomes are invaluable additional diagnostic characters in species descriptions, provided the structural integrity of the holotype specimens remains intact. Here, we used a minimally invasive method to extract DNA of the type specimen of the recently described caddisfly species Silvatares holzenthali Razuri-Gonzales, Ngera &amp; Pauls, 2022 (Trichoptera: Pisuliidae) from the Democratic Republic of the Congo. A low-cost next generation sequencing strategy was used to generate the complete mitochondrial and draft nuclear genome of the holotype. The data in its current form is an important extension to the morphological species description and valuable for phylogenomic studies.</t>
  </si>
  <si>
    <t>[Heckenhauer, Jacqueline; Razuri-Gonzales, Ernesto; Schneider, Julio; Pauls, Steffen U.] Senckenberg Res Inst, Frankfurt, Germany; [Heckenhauer, Jacqueline; Razuri-Gonzales, Ernesto; Schneider, Julio; Pauls, Steffen U.] Nat Hist Museum Frankfurt, Frankfurt, Germany; [Heckenhauer, Jacqueline; Pauls, Steffen U.] LOEWE Ctr Translat Biodivers Genom LOEWE TBG, Frankfurt, Germany; [Mwangi, Francois Ngera] Ctr Rech Sci Nat, Lwiro, Bukavu, DEM REP CONGO; [Pauls, Steffen U.] Justus Liebig Univ, Inst Insect Biotechnol, Giessen, Germany</t>
  </si>
  <si>
    <t>Heckenhauer, J (corresponding author), Senckenberg Res Inst, Frankfurt, Germany.;Heckenhauer, J (corresponding author), Nat Hist Museum Frankfurt, Frankfurt, Germany.;Heckenhauer, J (corresponding author), LOEWE Ctr Translat Biodivers Genom LOEWE TBG, Fra</t>
  </si>
  <si>
    <t>jacqueline.heckenhauer@senckenberg.de</t>
  </si>
  <si>
    <t>APR 24</t>
  </si>
  <si>
    <t>15</t>
  </si>
  <si>
    <t>10.3897/zookeys.1159.98439</t>
  </si>
  <si>
    <t>http://dx.doi.org/10.3897/zookeys.1159.98439</t>
  </si>
  <si>
    <t>Provini, P; Blettery, J; Brabant, D; Bellugeon, F; Pimparé, EP; Leblanc, K; Monvoisin, E; Robert, E; Fara, E; Gagnier, PY</t>
  </si>
  <si>
    <t>Provini, Pauline; Blettery, Jonathan; Brabant, Delphine; Bellugeon, Franck; Pimpare, Eva Perez; Leblanc, Killian; Monvoisin, Evariste; Robert, Emmanuel; Fara, Emmanuel; Gagnier, Pierre-Yves</t>
  </si>
  <si>
    <t>The e-COL plus Project, an Opportunity to Reflect on the Concept of Digital Twin</t>
  </si>
  <si>
    <t>NUNCIUS-JOURNAL OF THE HISTORY OF SCIENCE</t>
  </si>
  <si>
    <t>digital collections; digital twin; extended specimen</t>
  </si>
  <si>
    <t>The mass digitization efforts associated with the e-COL+ project, focusing on French natural history collections, provide an invaluable opportunity to reassess the need to build a comprehensive 3D digital collection to complement existing 2D digital repositories. This article explores the importance of incorporating 3D data into digital collections, highlighting its significant impact on scientific research, conservation efforts, and public outreach campaigns. Although the e-COL+ project faces practical obstacles related to digitization, it also raises important theoretical questions about the complex interplay between physical and digital objects. Here, we challenge the concepts of digital clone and digital twin that are commonly used in the construction of digital collections. The digital twin concept more accurately captures the intricate and adaptive connection between physical and digital entities that results from the precise digitization techniques used and the evolving characteristics of the specimens found in natural history collections.</t>
  </si>
  <si>
    <t>[Provini, Pauline] CNRS, Museum Natl Hist Naturelle, Mecanismes Adaptat &amp; Evolut MECADEV, UMR 7179, Paris, France; [Blettery, Jonathan; Brabant, Delphine; Leblanc, Killian; Monvoisin, Evariste; Gagnier, Pierre-Yves] Museum Natl Hist Naturelle, Delegat Innovat Numer, Direct Gen Deleguee Collect, Paris, France; [Bellugeon, Franck] Museum Natl Hist Naturelle, Direct Gen Deleguee Collect, Paris, France; [Pimpare, Eva Perez] Museum Natl Hist Naturelle, Delegat Infrastruct Rech Collect, Direct Gen Deleguee Collect, Paris, France; [Robert, Emmanuel] Univ Claude Bernard Lyon 1, CNRS, ENSL, UJM,UMR 5276,LGL TPE, Villeurbanne, France; [Fara, Emmanuel] Univ Bourgogne, Biogeosci, CNRS, UMR 6282, Dijon, France</t>
  </si>
  <si>
    <t>Provini, P (corresponding author), CNRS, Museum Natl Hist Naturelle, Mecanismes Adaptat &amp; Evolut MECADEV, UMR 7179, Paris, France.</t>
  </si>
  <si>
    <t>Pauline.Provini@mnhn.fr; jonathan.blettery@mnhn.fr; delphine.brabant@mnhn.fr; franck.bellugeon@mnhn.fr; eva.perez@mnhn.fr; killian.leblanc2@mnhn.fr; evariste.monvoisin2@mnhn.fr; emmanuel.robert@univ-lyon1.fr; emmanuel.fara@u-bourgogne.fr; pierre-yves.gagn</t>
  </si>
  <si>
    <t>39</t>
  </si>
  <si>
    <t>804</t>
  </si>
  <si>
    <t>820</t>
  </si>
  <si>
    <t>10.1163/18253911-0390310115</t>
  </si>
  <si>
    <t>http://dx.doi.org/10.1163/18253911-0390310115</t>
  </si>
  <si>
    <t>Patterson, BD</t>
  </si>
  <si>
    <t>Patterson, Bruce D.</t>
  </si>
  <si>
    <t>The man-eaters of Tsavo and the untapped potential of natural history collections</t>
  </si>
  <si>
    <t>CURATOR-THE MUSEUM JOURNAL</t>
  </si>
  <si>
    <t>extended specimen; natural history; specimens; vouchers</t>
  </si>
  <si>
    <t>PANTHERA-LEO</t>
  </si>
  <si>
    <t>One of the best-known exhibits at Chicago's Field Museum of Natural History features the man-eating lions of Tsavo. Over a period of nine months in 1898, this pair of lions systematically hunted, killed and consumed railroad workers engaged in building a bridge over the Tsavo River in East Africa. The lions were eventually killed by an engineer, J. H. Patterson, who afterwards wrote a best-selling book about the episode. His dramatic story has been retold in countless articles, books, and motion pictures, each more sensational and gory than the last. What parts are true? Fortunately, the lions' skins and skulls offer an independent and verifiable chronicle of events that actually transpired. These two specimens effectively re-wrote their own history through the scientific research sparked by their notoriety, reminding us that the collections of natural history museums hold almost limitless potential to illuminate the world around us and its history.</t>
  </si>
  <si>
    <t>[Patterson, Bruce D.] Negaunee Integrat Res Ctr, Field Museum Nat Hist, Chicago, IL USA; [Patterson, Bruce D.] Negaunee Integrat Res Ctr, Field Museum Nat Hist, Chicago, IL 60605 USA</t>
  </si>
  <si>
    <t>Patterson, BD (corresponding author), Negaunee Integrat Res Ctr, Field Museum Nat Hist, Chicago, IL 60605 USA.</t>
  </si>
  <si>
    <t>bpatterson@fieldmuseum.org</t>
  </si>
  <si>
    <t>531</t>
  </si>
  <si>
    <t>10.1111/cura.12562</t>
  </si>
  <si>
    <t>http://dx.doi.org/10.1111/cura.12562</t>
  </si>
  <si>
    <t>Astudillo-Clavijo, V; Mankis, T; López-Fernández, H</t>
  </si>
  <si>
    <t>Astudillo-Clavijo, Viviana; Mankis, Tobias; Lopez-Fernandez, Hernan</t>
  </si>
  <si>
    <t>Opening the Museum's Vault: Historical Field Records Preserve Reliable Ecological Data</t>
  </si>
  <si>
    <t>AMERICAN NATURALIST</t>
  </si>
  <si>
    <t>field notes; extended specimen; ecology; simulations; museum collections; collections research</t>
  </si>
  <si>
    <t>R-PACKAGE; BIODIVERSITY COLLECTIONS; SPECIMENS; SELECTION</t>
  </si>
  <si>
    <t>Museum specimens have long served as foundational data sources for ecological, evolutionary, and environmental research. Continued reimagining of museum collections is now also generating new types of data associated with but beyond physical specimens, a concept known as extended specimens. Field notes penned by generations of naturalists contain firsthand ecological observations associated with museum collections and comprise a form of extended specimens with the potential to provide novel ecological data spanning broad geographic and temporal scales. Despite their data-yielding potential, however, field notes remain underutilized in research because of their heterogeneous, unstandardized, and qualitative nature. We introduce an approach for transforming descriptive ecological notes into quantitative data suitable for statistical analysis. Tests with simulated and real-world published data show that field notes and our transformation approach retain reliable quantitative ecological information under a range of sample sizes and evolutionary scenarios. Unlocking the wealth of data contained within field records could facilitate investigations into the ecology of clades whose diversity, distribution, or other demographic features present challenges to traditional ecological studies, improve our understanding of long-term environmental and evolutionary change, and enhance predictions of future change.</t>
  </si>
  <si>
    <t>[Astudillo-Clavijo, Viviana; Lopez-Fernandez, Hernan] Univ Michigan, Ecol &amp; Evolutionary Biol, Ann Arbor, MI 48109 USA; [Mankis, Tobias] Univ Toronto, Ecol &amp; Evolutionary Biol, Toronto, ON M5S 3B2, Canada; [Lopez-Fernandez, Hernan] Univ Michigan, Museum Zool, Ann Arbor, MI 48108 USA</t>
  </si>
  <si>
    <t>Astudillo-Clavijo, V (corresponding author), Univ Michigan, Ecol &amp; Evolutionary Biol, Ann Arbor, MI 48109 USA.</t>
  </si>
  <si>
    <t>vivianaa@umich.edu</t>
  </si>
  <si>
    <t>MAR 1</t>
  </si>
  <si>
    <t>203</t>
  </si>
  <si>
    <t>305</t>
  </si>
  <si>
    <t>322</t>
  </si>
  <si>
    <t>10.1086/728422</t>
  </si>
  <si>
    <t>http://dx.doi.org/10.1086/728422</t>
  </si>
  <si>
    <t>MAR 2024</t>
  </si>
  <si>
    <t>Thompson, CW; Phelps, KL; Allard, MW; Cook, JA; Dunnum, JL; Ferguson, AW; Gelang, M; Khan, FAA; Paul, DL; Reeder, DM; Simmons, NB; Vanhove, MPM; Webala, PW; Weksler, M; Kilpatrick, CW</t>
  </si>
  <si>
    <t>Thompson, Cody W.; Phelps, Kendra L.; Allard, Marc W.; Cook, Joseph A.; Dunnum, Jonathan L.; Ferguson, Adam W.; Gelang, Magnus; Khan, Faisal Ali Anwarali; Paul, Deborah L.; Reeder, DeeAnn M.; Simmons, Nancy B.; Vanhove, Maarten P. M.; Webala, Paul W.; Wek</t>
  </si>
  <si>
    <t>Preserve a Voucher Specimen! The Critical Need for Integrating Natural History Collections in Infectious Disease Studies</t>
  </si>
  <si>
    <t>MBIO</t>
  </si>
  <si>
    <t>biorepositories; coronaviruses; extended specimen; holistic specimen; museums; zoonoses</t>
  </si>
  <si>
    <t>RESPIRATORY SYNDROME CORONAVIRUS; CHINESE HORSESHOE BATS; POTATO FAMINE PATHOGEN; SARS-LIKE; YELLOW-FEVER; FRUIT BATS; GENOMIC CHARACTERIZATION; MOLECULAR PHYLOGENY; INSECTIVOROUS BATS; GENETIC DIVERSITY</t>
  </si>
  <si>
    <t>Despite being nearly 10 months into the COVID-19 (coronavirus disease 2019) pandemic, the definitive animal host for SARS-CoV-2 (severe acute respiratory syndrome coronavirus 2), the causal agent of COVID-19, remains unknown. Unfortunately, similar problems exist for other betacoronaviruses, and no vouchered specimens exist to corroborate host species identification for most of these pathogens. This most basic information is critical to the full understanding and mitigation of emerging zoonotic diseases. To overcome this hurdle, we recommend that host-pathogen researchers adopt vouchering practices and collaborate with natural history collections to permanently archive microbiological samples and host specimens. Vouchered specimens and associated samples provide both repeatability and extension to host-pathogen studies, and using them mobilizes a large workforce (i.e., biodiversity scientists) to assist in pandemic preparedness. We review several well-known examples that successfully integrate host pathogen research with natural history collections (e.g., yellow fever, hantaviruses, helminths). However, vouchering remains an underutilized practice in such studies. Using an online survey, we assessed vouchering practices used by microbiologists (e.g., bacteriologists, parasitologists, virologists) in host-pathogen research. A much greater number of respondents permanently archive microbiological samples than archive host specimens, and less than half of respondents voucher host specimens from which microbiological samples were lethally collected. To foster collaborations between microbiologists and natural history collections, we provide recommendations for integrating vouchering techniques and archiving of microbiological samples into host-pathogen studies. This integrative approach exemplifies the premise underlying One Health initiatives, providing critical infrastructure for addressing related issues ranging from public health to global climate change and the biodiversity crisis.</t>
  </si>
  <si>
    <t>[Thompson, Cody W.] Univ Michigan, Dept Ecol &amp; Evolutionary Biol, Ann Arbor, MI 48109 USA; [Thompson, Cody W.] Univ Michigan, Museum Zool, Ann Arbor, MI 48109 USA; [Phelps, Kendra L.] EcoHlth Alliance, New York, NY 10018 USA; [Allard, Marc W.] US FDA, Ctr Food Safety &amp; Appl Nutr, College Pk, MD USA; [Cook, Joseph A.; Dunnum, Jonathan L.] Univ New Mexico, Dept Biol, Museum Southwestern Biol, Albuquerque, NM 87131 USA; [Ferguson, Adam W.] Field Museum Nat Hist, Gantz Family Collect Ctr, Chicago, IL 60605 USA; [Gelang, Magnus] Gothenburg Nat Hist Museum, Gothenburg, Sweden; [Gelang, Magnus] Gothenburg Global Biodivers Ctr, Gothenburg, Sweden; [Khan, Faisal Ali Anwarali] Univ Malaysia Sarawak, Fac Resource Sci &amp; Technol, Sarawak, Malaysia; [Paul, Deborah L.] Florida State Univ, Tallahassee, FL 32306 USA; [Paul, Deborah L.] Univ Illinois, Species File Grp, Urbana, IL 61801 USA; [Reeder, DeeAnn M.] Bucknell Univ, Lewisburg, PA 17837 USA; [Simmons, Nancy B.] Amer Museum Nat Hist, Dept Mammal, Div Vertebrate Zool, New York, NY 10024 USA; [Vanhove, Maarten P. M.] Hasselt Univ, Ctr Environm Sci, Res Grp Zool Biodivers &amp; Toxicol, Diepenbeek, Belgium; [Webala, Paul W.] Maasai Mara Univ, Dept Forestry &amp; Wildlife Management, Narok, Kenya; [Weksler, Marcelo] Univ Fed Rio de Janeiro, Museu Nacl, Dept Vertebrados, Rio De Janeiro, Brazil; [Kilpatrick, C. William] Univ Vermont, Burlington, VT USA</t>
  </si>
  <si>
    <t>Thompson, CW (corresponding author), Univ Michigan, Dept Ecol &amp; Evolutionary Biol, Ann Arbor, MI 48109 USA.;Thompson, CW (corresponding author), Univ Michigan, Museum Zool, Ann Arbor, MI 48109 USA.;Phelps, KL (corresponding author), EcoHlth Alliance, New</t>
  </si>
  <si>
    <t>cwthomp@umich.edu; phelps@ecohealthalliance.org</t>
  </si>
  <si>
    <t>JAN-FEB</t>
  </si>
  <si>
    <t>e02698-20</t>
  </si>
  <si>
    <t>10.1128/mBio.02698-20</t>
  </si>
  <si>
    <t>http://dx.doi.org/10.1128/mBio.02698-20</t>
  </si>
  <si>
    <t>Neave, EF; Cai, W; Arias, MB; Harper, LR; Riesgo, A; Mariani, S</t>
  </si>
  <si>
    <t>Neave, Erika F.; Cai, Wang; Arias, Maria Belen; Harper, Lynsey R.; Riesgo, Ana; Mariani, Stefano</t>
  </si>
  <si>
    <t>Trapped DNA fragments in marine sponge specimens unveil North Atlantic deep-sea fish diversity</t>
  </si>
  <si>
    <t>PROCEEDINGS OF THE ROYAL SOCIETY B-BIOLOGICAL SCIENCES</t>
  </si>
  <si>
    <t>environmental DNA; biodiversity; marine monitoring; sponges; metabarcoding; extended specimen</t>
  </si>
  <si>
    <t>BIODIVERSITY; ASSOCIATIONS; GROUNDS</t>
  </si>
  <si>
    <t>Sponges pump water to filter feed and for diffusive oxygen uptake. In doing so, trace DNA fragments from a multitude of organisms living around them are trapped in their tissues. Here we show that the environmental DNA retrieved from archived marine sponge specimens can reconstruct the fish communities at the place of sampling and discriminate North Atlantic assemblages according to biogeographic region (from Western Greenland to Svalbard), depth habitat (80-1600 m), and even the level of protection in place. Given the cost associated with ocean biodiversity surveys, we argue that targeted and opportunistic sponge samples - as well as the specimens already stored in museums and other research collections - represent an invaluable trove of biodiversity information that can significantly extend the reach of ocean monitoring.</t>
  </si>
  <si>
    <t>[Neave, Erika F.; Cai, Wang; Harper, Lynsey R.; Mariani, Stefano] Liverpool John Moores Univ, Sch Biol &amp; Environm Sci, Liverpool L3 3AF, Merseyside, England; [Neave, Erika F.; Arias, Maria Belen; Riesgo, Ana] Nat Hist Museum, Cromwell Rd, London SW7 5BD, England; [Harper, Lynsey R.] Freshwater Biol Assoc, YMCA North Campus, Newby Bridge LA12 8BD, Cumbria, England; [Riesgo, Ana] Museo Nacl Ciencias Nat Madrid, Dept Biodivers &amp; Evolutionary Biol, Calle Jose Gutierrez Abascal 2, Madrid 28006, Spain</t>
  </si>
  <si>
    <t>Mariani, S (corresponding author), Liverpool John Moores Univ, Sch Biol &amp; Environm Sci, Liverpool L3 3AF, Merseyside, England.</t>
  </si>
  <si>
    <t>s.mariani@ljmu.ac.uk</t>
  </si>
  <si>
    <t>AUG 30</t>
  </si>
  <si>
    <t>290</t>
  </si>
  <si>
    <t>2005</t>
  </si>
  <si>
    <t>20230771</t>
  </si>
  <si>
    <t>10.1098/rspb.2023.0771</t>
  </si>
  <si>
    <t>http://dx.doi.org/10.1098/rspb.2023.0771</t>
  </si>
  <si>
    <t>Zizka, A; Joerger-Hickfang, T; Imhof, S; Méndez, L</t>
  </si>
  <si>
    <t>Zizka, Alexander; Joerger-Hickfang, Theresa; Imhof, Stephan; Mendez, Laura</t>
  </si>
  <si>
    <t>LiDAR sensors in smartphones can enrich herbarium specimens with 3D models of habitat at high precision and little cost</t>
  </si>
  <si>
    <t>TAXON</t>
  </si>
  <si>
    <t>collection specimens; extended specimen; habitat information; terrestrial laser scanning</t>
  </si>
  <si>
    <t>The amount of habitat information collected with herbarium specimens traditionally depends on the commitment of individual collectors to generate free-text descriptions. The resulting incomplete and unstandardized information limits the use of specimens for many ecological and biogeographic applications and may even limit their use in taxonomy. LiDAR (light detection and ranging) is an emerging technique for generating 3D environmental laser scans and is included in the latest generation of certain commercial smartphones and tablets. Here we argue, that widespread handheld LiDAR devices have an enormous potential for herbarium specimens by facilitating the collection of detailed 3D models of specimen habitat with little additional cost in the field. Furthermore, we report our experiences with using LiDAR during herbarium specimen collection and present a perspective on how LiDAR data may technically be linked with physical herbarium specimens.</t>
  </si>
  <si>
    <t>[Zizka, Alexander; Imhof, Stephan] Philipps Univ Marburg, Dept Biol, Biodivers Plants Lab, Karl Von Frisch Str 8, D-35043 Marburg, Germany; [Zizka, Alexander] Nat Biodivers Ctr, Funct Traits, Darwinweg 2, NL-2333 CR Leiden, Netherlands; [Joerger-Hickfang, Theresa; Mendez, Laura] German Ctr Integrat Biodivers Res iDiv, Puschstr 4, D-04103 Leipzig, Germany; [Joerger-Hickfang, Theresa] Martin Luther Univ Halle Wittenberg, Inst Biol, Kirchtor 1, D-06108 Halle, Saale, Germany</t>
  </si>
  <si>
    <t>Zizka, A (corresponding author), Philipps Univ Marburg, Dept Biol, Biodivers Plants Lab, Karl Von Frisch Str 8, D-35043 Marburg, Germany.;Zizka, A (corresponding author), Nat Biodivers Ctr, Funct Traits, Darwinweg 2, NL-2333 CR Leiden, Netherlands.</t>
  </si>
  <si>
    <t>alexander.zizka@biologie.uni-marburg.de</t>
  </si>
  <si>
    <t>233</t>
  </si>
  <si>
    <t>10.1002/tax.12861</t>
  </si>
  <si>
    <t>http://dx.doi.org/10.1002/tax.12861</t>
  </si>
  <si>
    <t>DEC 2022</t>
  </si>
  <si>
    <t>Plant Sciences; Evolutionary Biology</t>
  </si>
  <si>
    <t>Miller, SE; Barrow, LN; Ehlman, SM; Goodheart, JA; Greiman, SE; Lutz, HL; Misiewicz, TM; Smith, SM; Tan, M; Thawley, CJ; Cook, JA; Light, JE</t>
  </si>
  <si>
    <t>Miller, Sara E.; Barrow, Lisa N.; Ehlman, Sean M.; Goodheart, Jessica A.; Greiman, Stephen E.; Lutz, Holly L.; Misiewicz, Tracy M.; Smith, Stephanie M.; Tan, Milton; Thawley, Christopher J.; Cook, Joseph A.; Light, Jessica E.</t>
  </si>
  <si>
    <t>Building Natural History Collections for the Twenty-First Century and Beyond</t>
  </si>
  <si>
    <t>natural history collections; herbaria; data archiving; extended specimen; biodiversity; outreach</t>
  </si>
  <si>
    <t>MUSEUM COLLECTIONS; BIODIVERSITY; TIME; INSTITUTIONS; DIGITIZATION; COMMUNITIES; TECHNOLOGY; SPECIMENS; HERBARIA; SCIENCE</t>
  </si>
  <si>
    <t>Natural history collections (NHCs) are important resources for a diverse array of scientific fields. Recent digitization initiatives have broadened the user base of NHCs, and new technological innovations are using materials generated from collections to address novel scientific questions. Simultaneously, NHCs are increasingly imperiled by reductions in funding and resources. Ensuring that NHCs continue to serve as a valuable resource for future generations will require the scientific community to increase their contribution to and acknowledgement of collections. We provide recommendations and guidelines for scientists to support NHCs, focusing particularly on new users that may be unfamiliar with collections. We hope that this perspective will motivate debate on the future of NHCs and the role of the scientific community in maintaining and improving biological collections.</t>
  </si>
  <si>
    <t>[Miller, Sara E.] Cornell Univ, Dept Neurobiol &amp; Behav, Ithaca, NY 14853 USA; [Barrow, Lisa N.; Cook, Joseph A.] Univ New Mexico, Museum Southwestern Biol, Albuquerque, NM 87131 USA; [Barrow, Lisa N.; Cook, Joseph A.] Univ New Mexico, Biol Dept, Albuquerque, NM 87131 USA; [Ehlman, Sean M.] Univ Minnesota Twin Cities, Ecol Evolut &amp; Behav Dept, St Paul, MN USA; [Goodheart, Jessica A.] Univ Calif Santa Barbara, Dept Ecol Evolut &amp; Marine Biol, Santa Barbara, CA 93106 USA; [Goodheart, Jessica A.; Lutz, Holly L.] Univ Calif San Diego, Scripps Inst Oceanog, La Jolla, CA 92093 USA; [Greiman, Stephen E.] Georgia Southern Univ, Dept Biol, Statesboro, GA USA; [Misiewicz, Tracy M.] Univ Oklahoma, Dept Microbiol &amp; Plant Biol, Norman, OK 73019 USA; [Lutz, Holly L.; Smith, Stephanie M.] Field Museum Nat Hist, Negaunee Integrat Res Ctr, Chicago, IL 60605 USA; [Tan, Milton] Univ Illinois, Illinois Nat Hist Survey, Prairie Res Inst, Champaign, IL USA; [Thawley, Christopher J.] Univ Rhode Isl, Dept Biol Sci, Kingston, RI 02881 USA; [Thawley, Christopher J.] Neumann Univ, Dept Math &amp; Sci, Aston, PA USA; [Light, Jessica E.] Texas A&amp;M Univ, Dept Ecol &amp; Conservat Biol, College Stn, TX 77843 USA</t>
  </si>
  <si>
    <t>Miller, SE (corresponding author), Cornell Univ, Dept Neurobiol &amp; Behav, Ithaca, NY 14853 USA.</t>
  </si>
  <si>
    <t>sem332@cornell.edu</t>
  </si>
  <si>
    <t>674</t>
  </si>
  <si>
    <t>687</t>
  </si>
  <si>
    <t>10.1093/biosci/biaa069</t>
  </si>
  <si>
    <t>http://dx.doi.org/10.1093/biosci/biaa069</t>
  </si>
  <si>
    <t>Flannery, MC</t>
  </si>
  <si>
    <t>Flannery, Maura C.</t>
  </si>
  <si>
    <t>The road to herbaria: Teaching and learning about biology, aesthetics, and the history of botany</t>
  </si>
  <si>
    <t>JOURNAL OF BIOSCIENCES</t>
  </si>
  <si>
    <t>Aesthetics; beauty; botany; botanical art; botanical history; extended specimen; herbarium</t>
  </si>
  <si>
    <t>MOLECULAR BEAUTY</t>
  </si>
  <si>
    <t>Having recently published a book on herbaria, collections of preserved plants, I look back on my career teaching biology and the experiences that led me to the world of dried plants. My first job was teaching non-science majors, to which I devoted 45 years. Over that time, I worked to make biological inquiry as fascinating to my students as it was to me. I found that the private side of science, how science is actually done, was a good entry point with stories about the wrong turns, difficulties, and joys of research. This led me to biographies and essays by biologists, works on the philosophy and history of science, and interest in the relationship between science and art. Eventually these avenues brought me to the aesthetics of biology and then to botanical art and finally to where these streams seemed to come together in herbaria. I literally fell in love with them. Specimens contain a rich history of people and places, of exploration, colonization, exploitation, and the development of modern botany. Herbaria today are key to documenting and conserving the earth's biodiversity and tracing how climate change is shaping it. Through digitization, herbaria are an essential component of bioinformatics.</t>
  </si>
  <si>
    <t>[Flannery, Maura C.] Univ South Carolina, Columbia, SC 29208 USA</t>
  </si>
  <si>
    <t>Flannery, MC (corresponding author), Univ South Carolina, Columbia, SC 29208 USA.</t>
  </si>
  <si>
    <t>flannerm@gmail.com</t>
  </si>
  <si>
    <t>DEC 9</t>
  </si>
  <si>
    <t>48</t>
  </si>
  <si>
    <t>58</t>
  </si>
  <si>
    <t>10.1007/s12038-023-00401-y</t>
  </si>
  <si>
    <t>http://dx.doi.org/10.1007/s12038-023-00401-y</t>
  </si>
  <si>
    <t>Smith, NEC</t>
  </si>
  <si>
    <t>Smith, Nathan Edward Charles</t>
  </si>
  <si>
    <t>Messy databases: Recognizing transcribers as experts and engaging amateur naturalists in digitization</t>
  </si>
  <si>
    <t>amateur-professional relationships; extended specimen concept; natural history collections; object biographies</t>
  </si>
  <si>
    <t>COLLECTIONS; HISTORY; LEGACY</t>
  </si>
  <si>
    <t>Amateur naturalists and natural history societies are abundant throughout the UK, and indeed throughout the globe, and have intimate relationships with the museum sector. Importantly, amateur naturalists and natural history societies often possess expertise in fields underserved by museums, such as taxonomy or the local history of natural history. The amateur naturalist, in the context of the museum, is simultaneously volunteer and expert and this dichotomy can lead to tension in the naturalist-museum professional relationship. The rise of mass-participation citizen science and digitization projects are likely to further enflame this tension as naturalists can feel marginalized as their identifier of volunteer subsumes that of expert. This paper recommends best practice when working with amateur naturalists and natural history societies. It examines the different value systems and priorities broadly held by museum professionals and naturalists, with a particular focus on digitization. This paper also suggests how the museum field can work toward more equitable knowledge building and sharing practices when working with naturalists and other expert-volunteers. In particular, it puts forward the concept of messy databases as a way to meaningfully engage with volunteer-experts.</t>
  </si>
  <si>
    <t>[Smith, Nathan Edward Charles] Natl Museum Wales, Cardiff, Wales; [Smith, Nathan Edward Charles] Univ Cambridge, Lucy Cavendish Coll, Cambridge, Cambridgeshire, England; [Smith, Nathan Edward Charles] Natl Museum Wales, Cathays Pk, Cardiff CF10 3NP, Wales</t>
  </si>
  <si>
    <t>Smith, NEC (corresponding author), Natl Museum Wales, Cathays Pk, Cardiff CF10 3NP, Wales.</t>
  </si>
  <si>
    <t>cwe.smith@gmail.com</t>
  </si>
  <si>
    <t>67</t>
  </si>
  <si>
    <t>725</t>
  </si>
  <si>
    <t>732</t>
  </si>
  <si>
    <t>10.1111/cura.12616</t>
  </si>
  <si>
    <t>http://dx.doi.org/10.1111/cura.12616</t>
  </si>
  <si>
    <t>FEB 2024</t>
  </si>
  <si>
    <t>Weaver, WN; Smith, SA</t>
  </si>
  <si>
    <t>Weaver, William N.; Smith, Stephen A.</t>
  </si>
  <si>
    <t>From leaves to labels: Building modular machine learning networks for rapid herbarium specimen analysis with LeafMachine2</t>
  </si>
  <si>
    <t>digital extended specimen; digital specimen voucher; herbarium; machine learning; morphometrics; neural networks; phenology; traits</t>
  </si>
  <si>
    <t>SEGMENTATION; COLLECTIONS; BIAS</t>
  </si>
  <si>
    <t>Premise: Quantitative plant traits play a crucial role in biological research. However, traditional methods for measuring plant morphology are time consuming and have limited scalability. We present LeafMachine2, a suite of modular machine learning and computer vision tools that can automatically extract a base set of leaf traits from digital plant data sets.Methods:LeafMachine2 was trained on 494,766 manually prepared annotations from 5648 herbarium images obtained from 288 institutions and representing 2663 species; it employs a set of plant component detection and segmentation algorithms to isolate individual leaves, petioles, fruits, flowers, wood samples, buds, and roots. Our landmarking network automatically identifies and measures nine pseudo-landmarks that occur on most broadleaf taxa. Text labels and barcodes are automatically identified by an archival component detector and are prepared for optical character recognition methods or natural language processing algorithms.Results:LeafMachine2 can extract trait data from at least 245 angiosperm families and calculate pixel-to-metric conversion factors for 26 commonly used ruler types.Discussion:LeafMachine2 is a highly efficient tool for generating large quantities of plant trait data, even from occluded or overlapping leaves, field images, and non-archival data sets. Our project, along with similar initiatives, has made significant progress in removing the bottleneck in plant trait data acquisition from herbarium specimens and shifted the focus toward the crucial task of data revision and quality control.</t>
  </si>
  <si>
    <t>[Weaver, William N.; Smith, Stephen A.] Univ Michigan, Dept Ecol &amp; Evolutionary Biol, 1105 N Univ Ave, Ann Arbor, MI 48109 USA</t>
  </si>
  <si>
    <t>Weaver, WN (corresponding author), Univ Michigan, Dept Ecol &amp; Evolutionary Biol, 1105 N Univ Ave, Ann Arbor, MI 48109 USA.</t>
  </si>
  <si>
    <t>willwe@umich.edu</t>
  </si>
  <si>
    <t>10.1002/aps3.11548</t>
  </si>
  <si>
    <t>http://dx.doi.org/10.1002/aps3.11548</t>
  </si>
  <si>
    <t>Colella, JP; Stephens, RB; Campbell, ML; Kohli, BA; Parsons, DJ; McLean, BS</t>
  </si>
  <si>
    <t>Colella, Jocelyn P.; Stephens, Ryan B.; Campbell, Mariel L.; Kohli, Brooks A.; Parsons, Danielle J.; McLean, Bryan S.</t>
  </si>
  <si>
    <t>The Open-Specimen Movement</t>
  </si>
  <si>
    <t>data management plan; extended specimen; natural history collections; open access; open data; open science</t>
  </si>
  <si>
    <t>NATURAL-HISTORY COLLECTIONS; MUSEUM COLLECTIONS; SCIENCE; BIODIVERSITY; PRINCIPLES; TAXONOMY; ECOLOGY; DISEASE; ACCESS</t>
  </si>
  <si>
    <t>The open-science movement seeks to increase transparency, reproducibility, and access to scientific data. As primary data, preserved biological specimens represent records of global biodiversity critical to research, conservation, national security, and public health. However, a recent decrease in specimen preservation in public biorepositories is a major barrier to open biological science. As such, there is an urgent need for a cultural shift in the life sciences that normalizes specimen deposition in museum collections. Museums embody an open-science ethos and provide long-term research infrastructure through curation, data management and security, and community-wide access to samples and data, thereby ensuring scientific reproducibility and extension. We propose that a paradigm shift from specimen ownership to specimen stewardship can be achieved through increased open-data requirements among scientific journals and institutional requirements for specimen deposition by funding and permitting agencies, and through explicit integration of specimens into existing data management plan guidelines and annual reporting.</t>
  </si>
  <si>
    <t>[Colella, Jocelyn P.] Univ Kansas, Biodivers Inst, Lawrence, KS 66045 USA; [Stephens, Ryan B.] Univ New Hampshire, Dept Nat Resources &amp; Environm, Durham, NH 03824 USA; [Campbell, Mariel L.] Univ New Mexico, Div Genom Resources, Museum Southwestern Biol, Albuquerque, NM 87131 USA; [Kohli, Brooks A.; Parsons, Danielle J.] Ohio State Univ, Dept Evolut Ecol &amp; Organismal Biol, Columbus, OH 43210 USA; [McLean, Bryan S.] Univ N Carolina, Dept Biol, Greensboro, NC USA</t>
  </si>
  <si>
    <t>Colella, JP (corresponding author), Univ Kansas, Biodivers Inst, Lawrence, KS 66045 USA.</t>
  </si>
  <si>
    <t>colella@ku.edu</t>
  </si>
  <si>
    <t>405</t>
  </si>
  <si>
    <t>414</t>
  </si>
  <si>
    <t>10.1093/biosci/biaa146</t>
  </si>
  <si>
    <t>http://dx.doi.org/10.1093/biosci/biaa146</t>
  </si>
  <si>
    <t>Webster, MS; Cicero, C; Bates, J; Hackett, S; Joseph, L</t>
  </si>
  <si>
    <t>Webster, Michael S.; Cicero, Carla; Bates, John; Hackett, Shannon; Joseph, Leo</t>
  </si>
  <si>
    <t>Ornithological Collections in the 21st Century</t>
  </si>
  <si>
    <t>biodiversity; data curation; informatics; museums; natural history collections; ornithology; specimens</t>
  </si>
  <si>
    <t>NATURAL-HISTORY COLLECTIONS; MUSEUM SPECIMENS; PARROTS PSITTACIFORMES; VOUCHER SPECIMENS; BIRD; FUTURE; EVOLUTIONARY; INFORMATICS; DIVERSITY; COLOR</t>
  </si>
  <si>
    <t>Recent advances in the technologies used to access and extract data from specimens have created a renaissance for ornithological collections. In this chapter we provide a broad overview of the new methods being used to extend the use of traditional specimens, as well as new specimen types, ancillary materials, and data that are now being collected. These various specimen and data types are highly complementary, in that each captures a unique aspect of the individual phenotype/genotype at a particular place and time. We also briefly review recent developments in informatics that are enhancing the ability of researchers to access specimens and data that they need. These various advances generate exciting new research opportunities, creating an extended specimen that further solidifies and strengthens the central role of collections-based research in ornithology. At the same time, these exciting developments present substantial challenges for both the field collector and collection curator. The future of collections-based ornithological research is bright, but considerable public, institutional, and governmental support will be needed to ensure that ornithological collections are preserved and nurtured, so that they can rise to meet their growing research potential.</t>
  </si>
  <si>
    <t>[Webster, Michael S.] Cornell Univ, Cornell Lab Ornithol, 159 Sapsucker Woods Rd, Ithaca, NY 14850 USA; [Cicero, Carla] Univ Calif Berkeley, Museum Vertebrate Zool, 3101 Valley Life Sci Bldg, Berkeley, CA 94720 USA; [Bates, John; Hackett, Shannon] Field Museum Nat Hist, Life Sci, 1400 S Lake Shore Dr, Chicago, IL 60605 USA; [Joseph, Leo] CSIRO Natl Facil &amp; Collect, Australian Natl Wildlife Collect, GPO Box 1700, Canberra, ACT 2601, Australia</t>
  </si>
  <si>
    <t>msw244@cornell.edu; ccicero@berkeley.edu; jbates@fieldmuseum.org; shackett@fieldmuseum.org; Leo.Joseph@csiro.au</t>
  </si>
  <si>
    <t>219</t>
  </si>
  <si>
    <t>232</t>
  </si>
  <si>
    <t>González-Toral, C; Cires, E</t>
  </si>
  <si>
    <t>Gonzalez-Toral, Claudia; Cires, Eduardo</t>
  </si>
  <si>
    <t>Relevance of DNA preservation for future botany and ecology</t>
  </si>
  <si>
    <t>biobank; biodiversity; DNA-friendly collection; extended specimen; FAIR data; responsible research and innovation (RRI)</t>
  </si>
  <si>
    <t>NATURAL-HISTORY COLLECTIONS; CONSERVATION POLICY; SCIENCE; REVEAL; PLANTS; HYBRIDIZATION; DIVERSITY; GENOMICS; NETWORK; PLEA</t>
  </si>
  <si>
    <t>The use of molecular methods in plant systematics and taxonomy has increased during the last decades; however, the accessibility of curated genetic samples and their metadata is a bottleneck for DNA-based genetic studies in botany. Plant biodiversity DNA banks and DNA-friendly collections could be critical suppliers of curated genetic material for researchers in the current context of plant biodiversity loss. Here, we aimed to understand the potential of plant DNA banks and DNA-friendly collections to enhance the growth and openness of scientific knowledge. The preservation of genetic material should become part of a natural collection's process for the generation of extended specimens enabling the preservation of both the phenotype and genotype and contributing to the generation of data networks which cross-fertilize other fields. These curated collections are advantageous in endangered species research, detecting processes related to extinction, giving a genetic dimension to IUCN assessments or completing the Leipzig Catalogue of Vascular Plants. Therefore, DNA collections are fundamental in producing FAIR data, responsible research and innovation (RRI) and meeting the goals of international conservation programmes. The completion of natural collections is important for current research efforts and furthermore vital to support future research in an era of ongoing plant biodiversity loss.</t>
  </si>
  <si>
    <t>[Gonzalez-Toral, Claudia; Cires, Eduardo] Univ Oviedo, Dept Organisms &amp; Syst Biol, C Catedrat Rodrigo Uria S-N, Oviedo 33071, Spain; [Cires, Eduardo] Inst Nat Resources &amp; Terr Planning INDUROT, Mieres, Spain</t>
  </si>
  <si>
    <t>Cires, E (corresponding author), Univ Oviedo, Dept Organisms &amp; Syst Biol, C Catedrat Rodrigo Uria S-N, Oviedo 33071, Spain.</t>
  </si>
  <si>
    <t>cireseduardo@uniovi.es</t>
  </si>
  <si>
    <t>5125</t>
  </si>
  <si>
    <t>5131</t>
  </si>
  <si>
    <t>10.1111/mec.16652</t>
  </si>
  <si>
    <t>http://dx.doi.org/10.1111/mec.16652</t>
  </si>
  <si>
    <t>Dmitriev, AI; Snegov, VS</t>
  </si>
  <si>
    <t>Influence of orientation of bar on its mass</t>
  </si>
  <si>
    <t>MEASUREMENT TECHNIQUES</t>
  </si>
  <si>
    <t>The influence of vertical gradients of gravity, air density and temperature, magnetic induction, as well as air convection on the measured mass of an extended specimen is theoretically estimated. An experiment designed to compare the mass of a vertically oriented nonmagnetic titanium bar to the same bar when oriented in the horizontal plane is described. Possible factors responsible for the discrepancy between the experimental results obtained and the theoretical estimates presented are discussed.</t>
  </si>
  <si>
    <t>41</t>
  </si>
  <si>
    <t>425</t>
  </si>
  <si>
    <t>429</t>
  </si>
  <si>
    <t>10.1007/BF02506616</t>
  </si>
  <si>
    <t>http://dx.doi.org/10.1007/BF02506616</t>
  </si>
  <si>
    <t>Engineering, Multidisciplinary; Instruments &amp; Instrumentation</t>
  </si>
  <si>
    <t>Engineering; Instruments &amp; Instrumentation</t>
  </si>
  <si>
    <t>Palandacic, A; Chai, MJ; Shandikov, GA; Akkari, N; Frade, PR; Randolf, S; Berg, HM; Mikschi, E; Bogutskaya, NG</t>
  </si>
  <si>
    <t>Palandacic, Anja; Chai, Min J.; Shandikov, Gennadiy A.; Akkari, Nesrine; Frade, Pedro R.; Randolf, Susanne; Berg, Hans-Martin; Mikschi, Ernst; Bogutskaya, Nina G.</t>
  </si>
  <si>
    <t>An annotated catalogue of selected historical type specimens, including genetic data, housed in the Natural History Museum Vienna</t>
  </si>
  <si>
    <t>Biodiversity; digitisation; historical DNA; type locality Vienna; zoological col- lections</t>
  </si>
  <si>
    <t>BIODIVERSITY COLLECTIONS; ILLUSTRATED CATALOG; TAXONOMIC REVISION; EXTENDED SPECIMEN; LONG-TERM; DNA; TELEOSTEI; DIAGNOSIS; REVEALS; CAPTURE</t>
  </si>
  <si>
    <t>Museum collections are an important source for resolving taxonomic issues and species delimitation. Type specimens as name -bearing specimens, traditionally used in morphol - ogy -based taxonomy, are, due to the progress in historical DNA methodology, increasingly used in molecular taxonomic studies. Museum collections are subject to constant dete - rioration and major disasters. The digitisation of collections offers a partial solution to these problems and makes museum collections more accessible to the wider scientific community. The Extended Specimen Approach (ESA) is a method of digitisation that goes beyond the physical specimen to include the historical information stored in the collection. The collections of the Natural History Museum Vienna represent one of the largest non -uni - versity research centres in Europe and, due to their size and numerous type specimens, are frequently used for taxonomic studies by visiting and resident scientists. Recently, a ver - sion of ESA was presented in the common catalogue of the Fish and Evertebrata Varia col - lections and extended to include genetic information on type specimens in a case study of a torpedo ray. Here the case study was extended to a heterogeneous selection of historical type series from different collections with the type locality of Vienna. The goal was to apply the ESA, including genetic data on a selected set of type material: three parasitic worms, three myriapods, two insects, twelve fishes, and one bird species. Five hundred digital items (photographs, X-rays, scans) were produced, and genetic analysis was successful in eleven of the 21 type series. In one case a complete mitochondrial genome was assem - bled, and in another case ten short fragments (100-230 bp) of the cytochrome oxidase I gene were amplified and sequenced. For five type series, genetic analysis confirmed their taxonomic status as previously recognised synonyms, and for one the analysis supported its status as a distinct species. For two species, genetic information was provided for the first time. This catalogue thus demonstrates the usefulness of ESA in providing digitised data of types that can be easily made available to scientists worldwide for further study.</t>
  </si>
  <si>
    <t>[Palandacic, Anja; Chai, Min J.; Shandikov, Gennadiy A.; Mikschi, Ernst; Bogutskaya, Nina G.] Nat Hist Museum Vienna, Zool Dept 1, Fish Collect, Burgring 7, A-1010 Vienna, Austria; [Palandacic, Anja] Univ Ljubljana, Biotech Fac, Dept Biol, Jamnikarjeva 101, SI-1000 Ljubljana, Slovenia; [Akkari, Nesrine] Nat Hist Museum Vienna, Zool Dept 3, Myriapoda Collect, Burgring 7, A-1010 Vienna, Austria; [Frade, Pedro R.] Nat Hist Museum Vienna, Zool Dept 3, Evertebrata Varia Collect, Burgring 7, A-1010 Vienna, Austria; [Randolf, Susanne] Nat Hist Museum Vienna, Zool Dept 2, Neuropterida Orthopteroidea Insecta Varia Collect, Burgring 7, A-1010 Vienna, Austria; [Berg, Hans-Martin] Nat Hist Museum Vienna, Zool Dept 1, Bird Collect, Burgring 7, A-1010 Vienna, Austria; [Bogutskaya, Nina G.] BIOTA J Doo, Dolga Gora 2, Ponikva 3232, Slovenia</t>
  </si>
  <si>
    <t>Palandacic, A (corresponding author), Nat Hist Museum Vienna, Zool Dept 1, Fish Collect, Burgring 7, A-1010 Vienna, Austria.;Palandacic, A (corresponding author), Univ Ljubljana, Biotech Fac, Dept Biol, Jamnikarjeva 101, SI-1000 Ljubljana, Slovenia.</t>
  </si>
  <si>
    <t>MAY 30</t>
  </si>
  <si>
    <t>1203</t>
  </si>
  <si>
    <t>253</t>
  </si>
  <si>
    <t>323</t>
  </si>
  <si>
    <t>10.3897/zookeys.1203.117699</t>
  </si>
  <si>
    <t>http://dx.doi.org/10.3897/zookeys.1203.117699</t>
  </si>
  <si>
    <t>Czirók, A; Rupp, PA; Rongish, BJ; Little, CD</t>
  </si>
  <si>
    <t>Multi-field 3D scanning light microscopy of early embryogenesis</t>
  </si>
  <si>
    <t>JOURNAL OF MICROSCOPY</t>
  </si>
  <si>
    <t>4D microscopy; automatic montage assembly; avian; development; DIC; image processing; optical sectioning; time-lapse</t>
  </si>
  <si>
    <t>LIVING CELLS; EMBRYOS; ACQUISITION; SYSTEM</t>
  </si>
  <si>
    <t>A computer-controlled microscopy system was devised to allow the observation of avian embryo development over an extended time period. Parallel experiments, as well as extended specimen volumes, can be recorded at cellular resolution using a three-dimensional scanning procedure. The resulting large set of data is processed automatically into registered, focal- and positional-drift corrected mosaic images, assembled as montages of adjacent microscopic fields. The configuration of the incubator and a sterile embryo chamber prevents condensation of the humidified culturing atmosphere in the optical path and is compatible with both differential interference contrast and epifluorescence optics. As a demonstration, recordings are presented showing the large-scale remodelling of the embryonic primordial vascular structure.</t>
  </si>
  <si>
    <t>Univ Kansas, Med Ctr, Dept Anat &amp; Cell Biol, Kansas City, KS 66160 USA; Eotvos Lorand Univ, Dept Biol Phys, H-1117 Budapest, Hungary</t>
  </si>
  <si>
    <t>Little, CD (corresponding author), Univ Kansas, Med Ctr, Dept Anat &amp; Cell Biol, 3901 Rainbow Blvd, Kansas City, KS 66160 USA.</t>
  </si>
  <si>
    <t>clittle@kumc.edu</t>
  </si>
  <si>
    <t>206</t>
  </si>
  <si>
    <t>209</t>
  </si>
  <si>
    <t>217</t>
  </si>
  <si>
    <t>10.1046/j.1365-2818.2002.01032.x</t>
  </si>
  <si>
    <t>http://dx.doi.org/10.1046/j.1365-2818.2002.01032.x</t>
  </si>
  <si>
    <t>Microscopy</t>
  </si>
  <si>
    <t>Hirose, M; Shimomura, K; Burdet, N; Takahashi, Y</t>
  </si>
  <si>
    <t>Hirose, Makoto; Shimomura, Kei; Burdet, Nicolas; Takahashi, Yukio</t>
  </si>
  <si>
    <t>Use of Kramers-Kronig relation in phase retrieval calculation in X-ray spectro-ptychography</t>
  </si>
  <si>
    <t>OPTICS EXPRESS</t>
  </si>
  <si>
    <t>FOURIER-TRANSFORM; DIFFRACTION; ALGORITHM; CRYSTALLOGRAPHY; RECONSTRUCTION; ILLUMINATION; MICROSCOPY; RESOLUTION; MODULUS; OBJECT</t>
  </si>
  <si>
    <t>Coherent diffraction imaging (CDI) is a method for reconstructing the complex-valued image of an object from diffraction intensities by using iterative phasing methods. X-ray ptychography is a scanning type of CDI using X-rays, allowing us to visualize the complex transmission function of an extended specimen. We here propose the use of the Kramers-Kronig relation (KKR) as an additional constraint in phase retrieval algorithms for multiple-energy X-ray ptychography using the absorption edge of a specific element. A numerical simulation showed that the speed of convergence was increased by using the improved algorithm with the KKR. We successfully demonstrated its usefulness in a proof-of-principle experiment at SPring-8. The present algorithm is particularly useful for imaging X-ray absorption fine structures of a specific element buried within thick samples by hard X-ray spectro-ptychography. (C) 2017 Optical Society of America</t>
  </si>
  <si>
    <t>[Hirose, Makoto; Shimomura, Kei; Takahashi, Yukio] Osaka Univ, Grad Sch Engn, 2-1 Yamada Oka, Suita, Osaka 5650871, Japan; [Hirose, Makoto; Shimomura, Kei; Burdet, Nicolas; Takahashi, Yukio] RIKEN, SPring Ctr 8, 1-1-1 Kouto,Sayo Cho, Sayo, Hyogo 6795148, Japan</t>
  </si>
  <si>
    <t>Takahashi, Y (corresponding author), Osaka Univ, Grad Sch Engn, 2-1 Yamada Oka, Suita, Osaka 5650871, Japan.;Takahashi, Y (corresponding author), RIKEN, SPring Ctr 8, 1-1-1 Kouto,Sayo Cho, Sayo, Hyogo 6795148, Japan.</t>
  </si>
  <si>
    <t>takahashi@prec.eng.osaka-u.ac.jp</t>
  </si>
  <si>
    <t>APR 17</t>
  </si>
  <si>
    <t>8593</t>
  </si>
  <si>
    <t>8603</t>
  </si>
  <si>
    <t>10.1364/OE.25.008593</t>
  </si>
  <si>
    <t>http://dx.doi.org/10.1364/OE.25.008593</t>
  </si>
  <si>
    <t>Optics</t>
  </si>
  <si>
    <t>Bosanquet, AG; Bell, PB</t>
  </si>
  <si>
    <t>Enhanced ex vivo drug sensitivity testing of chronic lymphocytic leukaemia using refined disc assay methodology</t>
  </si>
  <si>
    <t>LEUKEMIA RESEARCH</t>
  </si>
  <si>
    <t>ex vivo drug sensitivity test; DiSC assay; chronic lymphocytic leukaemia; novel drugs</t>
  </si>
  <si>
    <t>ACUTE MYELOID-LEUKEMIA; INVITRO CHEMOSENSITIVITY; HEMATOLOGICAL MALIGNANCIES; TUMOR CHEMOSENSITIVITY; CELL-DEATH; MTT ASSAY; APOPTOSIS; RADIOSENSITIVITY</t>
  </si>
  <si>
    <t>Ex vivo drug sensitivity testing is of considerable benefit in aiding the choice of optimum chemotherapy for leukaemia patients, especially when several therapeutic options exist, e.g. for relapsed chronic lymphocytic leukaemia (CLL). We have used the Differential Staining Cytotoxicity (DiSC) assay to assess drug sensitivity in CLL for over a decade and here present many methodological improvements, including depositing multiple samples per microscope slide and performing a rapid LC(90) evaluation. Using these improvements, 412/450 specimens were successfully tested. Failures were mainly due to extended specimen transit time. All 38 drugs tested exhibited dose-dependant cell kill and broad ranges of resultant LC(90)s were observed, Comparison of 2- and 4-day incubations underscored a requirement for 4-day incubation with pentostatin and steroids. The rapid, simple and streamlined DiSC assay presented here can aid choice of optimum therapy, identify novel anticancer agents and be used to study drug resistance.</t>
  </si>
  <si>
    <t>UNIV BATH,ROYAL UNITED HOSP,POSTGRAD MED SCH,BATH BA1 3NG,AVON,ENGLAND</t>
  </si>
  <si>
    <t>Bosanquet, AG (corresponding author), UNIV BATH,ROYAL UNITED HOSP,WOLFSON CTR,BATH CANC RES UNIT,BATH BA1 3NG,AVON,ENGLAND.</t>
  </si>
  <si>
    <t>&amp;</t>
  </si>
  <si>
    <t>10.1016/0145-2126(95)00127-1</t>
  </si>
  <si>
    <t>http://dx.doi.org/10.1016/0145-2126(95)00127-1</t>
  </si>
  <si>
    <t>Oncology; Hematology</t>
  </si>
  <si>
    <t>Mason, NA; Pasch, B; Burns, KJ; Derryberry, EP</t>
  </si>
  <si>
    <t>Mason, Nicholas A.; Pasch, Bret; Burns, Kevin J.; Derryberry, Elizabeth P.</t>
  </si>
  <si>
    <t>Integrating Museum and Media Collections to Study Vocal Ecology and Evolution</t>
  </si>
  <si>
    <t>archives; bird song; specimen</t>
  </si>
  <si>
    <t>GEOGRAPHIC-VARIATION; CULTURAL-EVOLUTION; BODY-SIZE; SONG DIALECTS; SPECIES RECOGNITION; SEXUAL SELECTION; TAPACULO RHINOCRYPTIDAE; CORRELATED EVOLUTION; CHAFFINCH SONG; TRANSMISSION</t>
  </si>
  <si>
    <t>Studies of animal vocalizations have generated key insights into the evolutionary and ecological forces that shape behavioral diversity in birds and other animals. Natural history collections and media archives provide a wealth of data that are being incorporated into studies of vocal evolution with increasing frequency and sophistication. Here, we review recent advances regarding the integration of museum and media collections to study vocal evolution and ecology of animals with a special emphasis on birds. We consider how digital archives of bioacoustic data combined with vouchered specimens and other biological collections have improved our understanding of geographic variation in vocalizations, longitudinal studies of cultural evolution, and comparative studies of vocal evolution and diversification, among other topics. We highlight case studies that exemplify the novel approaches and insights gained from studies of animal vocalizations that leverage biological collections. In providing this overview, we encourage the scientific community to further consider how natural history collections can address long-standing questions in ecology and evolutionary biology.</t>
  </si>
  <si>
    <t>[Mason, Nicholas A.] Cornell Univ, Dept Ecol &amp; Evolutionary Biol, Corson Hall,215 Tower Rd, Ithaca, NY 14853 USA; [Pasch, Bret] No Arizona Univ, Dept Biol Sci, 617 S Beaver St, Flagstaff, AZ 86011 USA; [Burns, Kevin J.] San Diego State Univ, Dept Biol, 5500 Campanile Dr, San Diego, CA 92182 USA; [Derryberry, Elizabeth P.] Tulane Univ, Dept Ecol &amp; Evolutionary Biol, 400 Lindy Bogs, New Orleans, LA 70118 USA</t>
  </si>
  <si>
    <t>Mason, NA (corresponding author), Cornell Univ, Dept Ecol &amp; Evolutionary Biol, Corson Hall,215 Tower Rd, Ithaca, NY 14853 USA.</t>
  </si>
  <si>
    <t>nicholas.albert.mason@gmail.com; bret.pasch@nau.edu; kburns@mail.sdsu.edu; ederrybe@tulane.edu</t>
  </si>
  <si>
    <t>74</t>
  </si>
  <si>
    <t>Cicero, C; Koo, MS; Braker, E; Abbott, J; Bloom, D; Campbell, M; Cook, JA; Demboski, JR; Doll, AC; Frederick, LM; Linn, AJ; Mayfield-Meyer, TJ; Mcdonald, DL; Nachman, MW; Olson, LE; Roberts, D; Sikes, DS; Witt, CC; Wommack, EA</t>
  </si>
  <si>
    <t>Cicero, Carla; Koo, Michelle S.; Braker, Emily; Abbott, John; Bloom, David; Campbell, Mariel; Cook, Joseph A.; Demboski, John R.; Doll, Andrew C.; Frederick, Lindsey M.; Linn, Angela J.; Mayfield-Meyer, Teresa J.; Mcdonald, Dusty L.; Nachman, Michael W.;</t>
  </si>
  <si>
    <t>Arctos: Community-driven innovations for managing natural and cultural history collections</t>
  </si>
  <si>
    <t>SPECIES DISTRIBUTION MODELS; BIODIVERSITY; DIGITIZATION; INFORMATICS; SPECIMENS; NETWORK; ACCESS; FORM; NEED</t>
  </si>
  <si>
    <t>More than tools for managing physical and digital objects, museum collection management systems (CMS) serve as platforms for structuring, integrating, and making accessible the rich data embodied by natural history collections. Here we describe Arctos, a scalable community solution for managing and publishing global biological, geological, and cultural collections data for research and education. Specific goals are to: (1) Describe the core features and implementation of Arctos for a broad audience with respect to the biodiversity informatics principles that enable high quality research; (2) Highlight the unique aspects of Arctos; (3) Illustrate Arctos as a model for supporting and enhancing the Digital Extended Specimen concept; and (4) Emphasize the role of the Arctos community for improving data discovery and enabling cross-disciplinary, integrative studies within a sustainable governance model. In addition to detailing Arctos as both a community of museum professionals and a collection database platform, we discuss how Arctos achieves its richly annotated data by creating a web of knowledge with deep connections between catalog records and derived or associated data. We also highlight the value of Arctos as an educational resource. Finally, we present the financial model of fiscal sponsorship by a nonprofit organization, implemented in 2022, to ensure the long-term success and sustainability of Arctos.</t>
  </si>
  <si>
    <t>[Cicero, Carla; Koo, Michelle S.; Nachman, Michael W.] Univ Calif Berkeley, Museum Vertebrate Zool, Berkeley, CA 94720 USA; [Braker, Emily] Univ Colorado, Museum Nat Hist, Boulder, CO USA; [Abbott, John] Univ Alabama, Dept Museums Res &amp; Collect, Tuscaloosa, AL USA; [Abbott, John] Univ Alabama, Alabama Museum Nat Hist, Tuscaloosa, AL USA; [Bloom, David] VertNet, Sebastopol, CA USA; [Campbell, Mariel; Cook, Joseph A.; Witt, Christopher C.] Univ New Mexico, Museum Southwestern Biol, Albuquerque, NM USA; [Cook, Joseph A.; Witt, Christopher C.] Univ New Mexico, Dept Biol, Albuquerque, NM USA; [Demboski, John R.; Doll, Andrew C.] Denver Museum Nat &amp; Sci, Denver, CO USA; [Frederick, Lindsey M.] New Mexico Museum Nat Hist &amp; Sci, Albuquerque, NM USA; [Linn, Angela J.; Olson, Link E.; Sikes, Derek S.] Univ Alaska Fairbanks, Univ Alaska Museum, Fairbanks, AK USA; [Mayfield-Meyer, Teresa J.; Mcdonald, Dusty L.] Arctos Consortium, Oakland, CA USA; [Roberts, Dawn] Chicago Acad Sci, Chicago, IL USA; [Sikes, Derek S.] Univ Alaska Fairbanks, Dept Biol &amp; Wildlife, Fairbanks, AK USA; [Wommack, Elizabeth A.] Univ Wyoming, Museum Vertebrates, Laramie, WY USA</t>
  </si>
  <si>
    <t>Cicero, C; Koo, MS (corresponding author), Univ Calif Berkeley, Museum Vertebrate Zool, Berkeley, CA 94720 USA.</t>
  </si>
  <si>
    <t>ccicero@berkeley.edu; mkoo@berkeley.edu</t>
  </si>
  <si>
    <t>MAY 31</t>
  </si>
  <si>
    <t>e0296478</t>
  </si>
  <si>
    <t>10.1371/journal.pone.0296478</t>
  </si>
  <si>
    <t>http://dx.doi.org/10.1371/journal.pone.0296478</t>
  </si>
  <si>
    <t>RAHM, VA; ODLIND, V; GNARPE, H</t>
  </si>
  <si>
    <t>CHLAMYDIA-TRACHOMATIS AMONG SEXUALLY ACTIVE TEENAGE GIRLS - INFLUENCE OF SAMPLING LOCATION AND CLINICAL SIGNS ON THE DETECTION RATE</t>
  </si>
  <si>
    <t>GENITOURINARY MEDICINE</t>
  </si>
  <si>
    <t>A total of 707 cultures for Chlamydia trachomatis were obtained from healthy teenage girls attending an adolescence clinic for family planning. Apart from sampling from the endocervix, specimens were also obtained from outside the squamocolumnar junction and from the posterior fornix and cultured separately in order to study whether it was possible to improve the detection rate of C. trachomatis by sampling from outside the endocervix. In 91 (12.8%) of the girls a positive culture was found. Of the chlamydia positive samples, 83.5% were obtained from the endocervix and 95% from outside the squamocolumnar junction of the portio. Of the 91 positive cultures, 15 (16.5%) were positive only in the sample obtained from the portio surface. The results indicate that the detection rate of C. trachomatis could be improved by extended specimen collection. C. trachomatis was isolated significantly more often when there was an ectopy, irrespective of whether the specimens had been collected from the endocervix or from outside the squamocolumnar junction. C. trachomatis was particularly common if there was an ectopy and a bleeding at specimen collection. If there was no bleeding at sampling, C. trachomatis was equally common in women with as in those without an ectopy.</t>
  </si>
  <si>
    <t>UNIV UPPSALA, DEPT OBSTET &amp; GYNAECOL, GAVLE UNGDOMSMOTTAGNING, S-75185 UPPSALA, SWEDEN</t>
  </si>
  <si>
    <t>69</t>
  </si>
  <si>
    <t>Public, Environmental &amp; Occupational Health; Obstetrics &amp; Gynecology; Urology &amp; Nephrology</t>
  </si>
  <si>
    <t>Luo, YQ; Paunesku, T; Antipova, O; Liu, YZ; Zaluzec, NJ; Di, ZC; Woloschak, G; Chen, S</t>
  </si>
  <si>
    <t>Luo, Yanqi; Paunesku, Tatjana; Antipova, Olga; Liu, Yuzi; Zaluzec, Nestor J.; Di, Zichao; Woloschak, Gayle; Chen, Si</t>
  </si>
  <si>
    <t>A reliable workflow for improving nanoscale X-ray fluorescence tomographic analysis on nanoparticle-treated HeLa cells</t>
  </si>
  <si>
    <t>METALLOMICS</t>
  </si>
  <si>
    <t>synchrotron based microscopy; Multiscale microscopy analysis; Focusedion beam; Nanoparticles and HeLa cells; Trace element mapping; X-ray fluorescence</t>
  </si>
  <si>
    <t>NANOPROBE</t>
  </si>
  <si>
    <t>Scanning X-ray fluorescence (XRF) tomography provides powerful characterization capabilities in evaluating elemental distribution and differentiating their inter- and intra-cellular interactions in a three-dimensional (3D) space. Scanning XRF tomography encounters practical challenges from the sample itself, where the range of rotation angles is limited by geometric constraints, involving sample substrates or nearby features either blocking or converging into the field of view. This study aims to develop a reliable and efficient workflow that can (1) expand the experimental window for nanoscale tomographic analysis of local areas of interest within a laterally extended specimen, and (2) bridge 3D analysis at micrometer and nanoscales on the same specimen. We demonstrate the workflow using a specimen of HeLa cells exposed to iron oxide core and titanium dioxide shell (Fe3O4/TiO2) nanocomposites. The workflow utilizes iterative and multiscale XRF data collection with intermediate sample processing by focused ion beam (FIB) sample preparation between measurements at different length scales. Initial assessment combined with precise sample manipulation via FIB allows direct removal of sample regions that are obstacles to both incident X-ray beam and outgoing XRF signals, which considerably improves the subsequent nanoscale tomography analysis. This multiscale analysis workflow has advanced bio-nanotechnology studies by providing deep insights into the interaction between nanocomposites and single cells at a subcellular level as well as statistical assessments from measuring a population of cells.</t>
  </si>
  <si>
    <t>[Luo, Yanqi; Antipova, Olga; Chen, Si] Argonne Natl Lab, Xray Sci Div, Adv Photon Source, Lemont, IL 60439 USA; [Paunesku, Tatjana; Woloschak, Gayle] Northwestern Univ, Dept Radiat Oncol, Feinberg Sch Med, 300 E Super St,Tarry 4-713, Chicago, IL 60611 USA; [Liu, Yuzi] Argonne Natl Lab, Ctr Nanoscale Mat, Lemont, IL 60439 USA; [Zaluzec, Nestor J.] Argonne Natl Lab, Photon Sci Directorate, Lemont, IL 60439 USA; [Di, Zichao] Argonne Natl Lab, Math &amp; Comp Sci Div, Lemont, IL 60439 USA</t>
  </si>
  <si>
    <t>Woloschak, G (corresponding author), Northwestern Univ, Dept Radiat Oncol, Feinberg Sch Med, 300 E Super St,Tarry 4-713, Chicago, IL 60611 USA.;Chen, S (corresponding author), Argonne Natl Lab, Xray Sci Div, 9700 S Cass Ave, Lemont, IL 60439 USA.</t>
  </si>
  <si>
    <t>g-woloschak@northwestern.edu; sichen@anl.gov</t>
  </si>
  <si>
    <t>mfac025</t>
  </si>
  <si>
    <t>10.1093/mtomcs/mfac025</t>
  </si>
  <si>
    <t>http://dx.doi.org/10.1093/mtomcs/mfac025</t>
  </si>
  <si>
    <t>Biochemistry &amp; Molecular Biology</t>
  </si>
  <si>
    <t>Norris, K; Bond, AL; Cooper, JH; Adams, MP; van Grouw, H; White, J; Stervander, M; Russell, DGD; Loader, SP</t>
  </si>
  <si>
    <t>Norris, Ken; Bond, Alexander L.; Cooper, Joanna H.; Adams, Mark P.; van Grouw, Hein; White, Judith; Stervander, Martin; Russell, Douglas G. D.; Loader, Simon P.</t>
  </si>
  <si>
    <t>Unlocking avian museum collections to enable and advance environmental change research</t>
  </si>
  <si>
    <t>IBIS</t>
  </si>
  <si>
    <t>Avian collections; museum; ecology; evolution; conservation biology</t>
  </si>
  <si>
    <t>CONSERVATION; BIRD; ECOLOGY; IMPACT</t>
  </si>
  <si>
    <t>The rate and magnitude of contemporary changes in natural systems is unprecedented in the Earth's history. Studies of wild birds have been critically important in helping us understand and address these environmental changes. Avian collections provide a potentially unique perspective on change through time, but their role in environmental change research is limited by the availability of collections data. Here we describe how avian collections might be unlocked to enable environmental change research, and discuss the opportunities and constraints associated with this. We use the concept of the extended specimen to describe the types of data that could be unlocked from basic data for discoverability to enhanced data that might be directly applied to environmental change questions. We illustrate the type of environmental change research these data might support. We argue that data creation and access is currently limited by funding for digitization, a rather patchy understanding of the needs of the research community and less than adequate data-sharing by institutions and researchers. We develop a blueprint for addressing these issues which includes (1) improvements in sharing the data we are already creating and (2) building a better case for digitization at scale. As one of the largest avian collections in the world, the Natural History Museum, UK, is committed to unlocking our collections, but we will need input and support from the avian research community to do so.</t>
  </si>
  <si>
    <t>[Norris, Ken; Loader, Simon P.] Nat Hist Museum, Cromwell Rd, London SW7 5BD, England; [Bond, Alexander L.; Cooper, Joanna H.; Adams, Mark P.; van Grouw, Hein; White, Judith; Stervander, Martin; Russell, Douglas G. D.] Nat Hist Museum, Bird Grp, Akeman St, Tring HP23 6AP, Hertfordshire, England</t>
  </si>
  <si>
    <t>Norris, K (corresponding author), Nat Hist Museum, Cromwell Rd, London SW7 5BD, England.</t>
  </si>
  <si>
    <t>k.norris@nhm.ac.uk</t>
  </si>
  <si>
    <t>166</t>
  </si>
  <si>
    <t>315</t>
  </si>
  <si>
    <t>10.1111/ibi.13271</t>
  </si>
  <si>
    <t>http://dx.doi.org/10.1111/ibi.13271</t>
  </si>
  <si>
    <t>López, AST; Wiley, DLF; Omlor, KN; Eberle, CM; Barrow, LN</t>
  </si>
  <si>
    <t>Lopez, Ariadna S. Torres; Wiley, Daniele L. F.; Omlor, Kadie N.; Eberle, Celina M.; Barrow, Lisa N.</t>
  </si>
  <si>
    <t>Dynamics of Amphibian Pathogen Detection Using Extended Museum Specimens</t>
  </si>
  <si>
    <t>JOURNAL OF WILDLIFE DISEASES</t>
  </si>
  <si>
    <t>Amphibian Perkinsea; amphibians; Batrachochytrium dendrobatidis; Chytridiomycosis; frogs; holistic specimen; natural history collections; Ranavirus</t>
  </si>
  <si>
    <t>BATRACHOCHYTRIUM-DENDROBATIDIS; HISTORY; PCR</t>
  </si>
  <si>
    <t>Natural history collections have long served as the foundation for understanding our planet's biodiversity, yet they remain a largely untapped resource for wildlife disease studies. Extended specimens include multiple data types and specimen preparations that capture the phenotype and genotype of an organism and its symbionts-but preserved tissues may not always be optimized for downstream detection of various pathogens. Frogs are infected by an array of pathogens including Batrachochytrium dendrobatidis (Bd), Ranavirus (Rv), and Amphibian Perkinsea (Pr), which provides the opportunity to study differences in detection dynamics across tissue types. We used quantitative PCR protocols to screen two tissue types commonly deposited in museum collections, toe clips and liver, from two closely related host species, Rana catesbeiana and Rana clamitans. We compared Bd, Rv, and Pr infection prevalence and intensity between species and tissue types and found no significant difference in prevalence between species, but Bd intensity was higher in R. clamitans than R. catesbeiana. Toe tissue exhibited significantly higher Bd infection loads and was more useful than liver for detecting Bd infections. In contrast, Rv was detected from more liver than toe tissues, but the difference was not statistically significant. Our results support the use of extended specimen collections in amphibian disease studies and demonstrate that broader tissue sampling at the time of specimen preparation can maximize their utility for downstream multipathogen detection.</t>
  </si>
  <si>
    <t>[Lopez, Ariadna S. Torres; Wiley, Daniele L. F.; Omlor, Kadie N.; Eberle, Celina M.; Barrow, Lisa N.] Univ New Mexico, Museum Southwestern Biol, Albuquerque, NM 87131 USA; [Lopez, Ariadna S. Torres; Wiley, Daniele L. F.; Omlor, Kadie N.; Eberle, Celina M.; Barrow, Lisa N.] Univ New Mexico, Dept Biol, Albuquerque, NM 87131 USA</t>
  </si>
  <si>
    <t>López, AST (corresponding author), Univ New Mexico, Museum Southwestern Biol, Albuquerque, NM 87131 USA.;López, AST (corresponding author), Univ New Mexico, Dept Biol, Albuquerque, NM 87131 USA.</t>
  </si>
  <si>
    <t>lnbarrow@unm.edu</t>
  </si>
  <si>
    <t>1004</t>
  </si>
  <si>
    <t>1010</t>
  </si>
  <si>
    <t>10.7589/JWD-D-24-00025</t>
  </si>
  <si>
    <t>http://dx.doi.org/10.7589/JWD-D-24-00025</t>
  </si>
  <si>
    <t>Weiser, L; Dreimann, M; Huber, G; Sellenschloh, K; Püschel, K; Morlock, MM; Rueger, JM; Lehmann, W</t>
  </si>
  <si>
    <t>Weiser, L.; Dreimann, M.; Huber, G.; Sellenschloh, K.; Pueschel, K.; Morlock, M. M.; Rueger, J. M.; Lehmann, W.</t>
  </si>
  <si>
    <t>Cement augmentation versus extended dorsal instrumentation in the treatment of osteoporotic vertebral fractures A BIOMECHANICAL COMPARISON</t>
  </si>
  <si>
    <t>BONE &amp; JOINT JOURNAL</t>
  </si>
  <si>
    <t>THORACOLUMBAR BURST FRACTURES; PEDICLE SCREW FIXATION; UNSTABLE THORACOLUMBAR; SHORT-SEGMENT; POSTERIOR FIXATION; POLYMETHYLMETHACRYLATE AUGMENTATION; OPERATIVE TREATMENT; EARLY FAILURE; LUMBAR SPINE; FUSION</t>
  </si>
  <si>
    <t>Aims Loosening of pedicle screws is a major complication of posterior spinal stabilisation, especially in the osteoporotic spine. Our aim was to evaluate the effect of cement augmentation compared with extended dorsal instrumentation on the stability of posterior spinal fixation. Materials and Methods A total of 12 osteoporotic human cadaveric spines ( T11-L3) were randomised by bone mineral density into two groups and instrumented with pedicle screws: group I ( SHORT) separated T12 or L2 and group II ( EXTENDED) specimen consisting of T11/12 to L2/3. Screws were augmented with cement unilaterally in each vertebra. Fatigue testing was performed using a cranial-caudal sinusoidal, cyclic ( 1.0 Hz) load with stepwise increasing peak force. Results Augmentation showed no significant increase in the mean cycles to failure and fatigue force ( SHORT p = 0.067; EXTENDED p = 0.239). Extending the instrumentation resulted in a significantly increased number of cycles to failure and a significantly higher fatigue force compared with the SHORT instrumentation ( EXTENDED non-augmented +76%, p &lt; 0.001; EXTENDED augmented +87%, p &lt; 0.001). Conclusion The stabilising effect of cement augmentation of pedicle screws might not be as beneficial as expected from biomechanical pull-out tests. Lengthening the dorsal instrumentation results in a much higher increase of stability during fatigue testing in the osteoporotic spine compared with cement augmentation.</t>
  </si>
  <si>
    <t>[Weiser, L.; Dreimann, M.; Huber, G.; Sellenschloh, K.; Pueschel, K.; Morlock, M. M.; Rueger, J. M.; Lehmann, W.] Univ Med Ctr Gottingen, Gottingen, Germany; [Weiser, L.; Lehmann, W.] Univ Med Ctr Gottingen, Dept Trauma Surg Orthopaed Surg &amp; Plast Surg, Gottingen, Germany; [Dreimann, M.; Rueger, J. M.] Univ Med Ctr Hamburg Eppendorf, Dept Trauma Hand &amp; Reconstruct Surg, Hamburg, Germany; [Huber, G.; Sellenschloh, K.; Morlock, M. M.] TUHH Hamburg Univ Technol, Inst Biomech, Hamburg, Germany; [Pueschel, K.] Univ Med Ctr Hamburg Eppendorf, Inst Forens Med, Hamburg, Germany</t>
  </si>
  <si>
    <t>Weiser, L (corresponding author), Univ Med Ctr Gottingen, Gottingen, Germany.;Weiser, L (corresponding author), Univ Med Ctr Gottingen, Dept Trauma Surg Orthopaed Surg &amp; Plast Surg, Gottingen, Germany.</t>
  </si>
  <si>
    <t>Lukas.Weiser@med.uni-goettingen.de</t>
  </si>
  <si>
    <t>1099</t>
  </si>
  <si>
    <t>1105</t>
  </si>
  <si>
    <t>10.1302/0301-620X.98B8.37413</t>
  </si>
  <si>
    <t>http://dx.doi.org/10.1302/0301-620X.98B8.37413</t>
  </si>
  <si>
    <t>Orthopedics; Surgery</t>
  </si>
  <si>
    <t>Ikeda, T; Yoshizaki, T; Eguchi, T; Kinugasa, H; Okada, A</t>
  </si>
  <si>
    <t>Ikeda, Takuya; Yoshizaki, Tetsuya; Eguchi, Takaaki; Kinugasa, Hiroshi; Okada, Akihiko</t>
  </si>
  <si>
    <t>Efficacy of specimen pasting after cold snare polypectomy for pathological evaluation of horizontal margins</t>
  </si>
  <si>
    <t>ENDOSCOPY INTERNATIONAL OPEN</t>
  </si>
  <si>
    <t>Background and study aims Several studies have reported that pathological horizontal margin evaluation cannot be diagnosed in cold snare polypectomy (CSP) specimens. We conducted a prospective randomized controlled trial to determine the efficacy of pasting CSP specimens on paper for pathological horizontal margins. Patients and methods This was a single-center, prospective study conducted at Osaka Saiseikai Nakatsu Hospital. In this study, the indications for CSP were adenomas &lt;= 10 mm. Colorectal polyps resected by CSP were randomized to the pasting and non-pasting groups after exclusion of fragmented specimens, and the extended CSP specimens pasted on paper were formalin-fixed in the pasting group. The primary endpoint was rate of unclear horizontal margins after CSP. Results A total of 216 CSP specimens were analyzed. The rate of unclear horizontal margins was significantly lower in the pasting group than in the non-pasting group (15.1 % vs 33.6%, P=0.002). CSP specimen pasting significantly reduced the rate of unclear horizontal margins. On multivariate analysis, non-pasting group (odds ratio [OR], 2.69; 95% confidence interval [CI], 1.38-5.41; P=0.003) and right colon (OR, 1.98; 95%CI, 1.01-4.01; P=0.047) were independent risk factors for unclear horizontal margins in CSP specimens. Conclusions Pasting the extended specimen is important for accurate pathological examination after CSP.</t>
  </si>
  <si>
    <t>[Ikeda, Takuya; Kinugasa, Hiroshi] Osaka Saiseikai Nakatsu Hosp, Dept Clin Lab, Osaka, Japan; [Yoshizaki, Tetsuya; Eguchi, Takaaki; Okada, Akihiko] Osaka Saiseikai Nakatsu Hosp, Dept Gastroenterol, Osaka, Japan; [Yoshizaki, Tetsuya] Kobe Univ, Grad Sch Med, Dept Gastroenterol, Kobe, Hyogo, Japan</t>
  </si>
  <si>
    <t>Yoshizaki, T (corresponding author), Kobe Univ, Grad Sch Med, Chuo Ku, Dept Gastroenterol, 7-5-2 Kusunoki Cho, Kobe, Hyogo 6500017, Japan.</t>
  </si>
  <si>
    <t>yoshizak@med.kobe-u.ac.jp</t>
  </si>
  <si>
    <t>E572</t>
  </si>
  <si>
    <t>E579</t>
  </si>
  <si>
    <t>10.1055/a-1784-6723</t>
  </si>
  <si>
    <t>http://dx.doi.org/10.1055/a-1784-6723</t>
  </si>
  <si>
    <t>Gastroenterology &amp; Hepatology; Surgery</t>
  </si>
  <si>
    <t>Lippi, CA; Rund, SSC; Ryan, SJ</t>
  </si>
  <si>
    <t>Lippi, Catherine A.; Rund, Samuel S. C.; Ryan, Sadie J.</t>
  </si>
  <si>
    <t>Characterizing the Vector Data Ecosystem</t>
  </si>
  <si>
    <t>JOURNAL OF MEDICAL ENTOMOLOGY</t>
  </si>
  <si>
    <t>vector-borne disease; mosquito; database; interoperability; ecoinformatics</t>
  </si>
  <si>
    <t>A growing body of information on vector-borne diseases has arisen as increasing research focus has been directed towards the need for anticipating risk, optimizing surveillance, and understanding the fundamental biology of vector-borne diseases to direct control and mitigation efforts. The scope and scale of this information, in the form of data, comprising database efforts, data storage, and serving approaches, means that it is distributed across many formats and data types. Data ranges from collections records to molecular characterization, geospatial data to interactions of vectors and traits, infection experiments to field trials. New initiatives arise, often spanning the effort traditionally siloed in specific research disciplines, and other efforts wane, perhaps in response to funding declines, different research directions, or lack of sustained interest. Thusly, the world of vector data - the Vector Data Ecosystem - can become unclear in scope, and the flows of data through these various efforts can become stymied by obsolescence, or simply by gaps in access and interoperability. As increasing attention is paid to creating FAIR (Findable Accessible Interoperable, and Reusable) data, simply characterizing what is 'out there', and how these existing data aggregation and collection efforts interact, or interoperate with each other, is a useful exercise. This study presents a snapshot of current vector data efforts, reporting on level of accessibility, and commenting on interoperability using an illustration to track a specimen through the data ecosystem to understand where it occurs for the database efforts anticipated to describe it (or parts of its extended specimen data).</t>
  </si>
  <si>
    <t>[Lippi, Catherine A.; Ryan, Sadie J.] Univ Florida, Dept Geog, Quantitat Dis Ecol &amp; Conservat QDEC Lab Grp, Gainesville, FL 32611 USA; [Lippi, Catherine A.; Ryan, Sadie J.] Univ Florida, Emerging Pathogens Inst, Gainesville, FL 32610 USA; [Rund, Samuel S. C.] Univ Notre Dame, Ctr Res Comp, Dept Biol Sci, Notre Dame, IN 46556 USA; [Rund, Samuel S. C.] Univ Notre Dame, Eck Inst Global Hlth, Notre Dame, IN 46556 USA</t>
  </si>
  <si>
    <t>Ryan, SJ (corresponding author), Univ Florida, Dept Geog, Quantitat Dis Ecol &amp; Conservat QDEC Lab Grp, Gainesville, FL 32611 USA.;Ryan, SJ (corresponding author), Univ Florida, Emerging Pathogens Inst, Gainesville, FL 32610 USA.</t>
  </si>
  <si>
    <t>sjryan@ufl.edu</t>
  </si>
  <si>
    <t>MAR 6</t>
  </si>
  <si>
    <t>247</t>
  </si>
  <si>
    <t>254</t>
  </si>
  <si>
    <t>10.1093/jme/tjad009</t>
  </si>
  <si>
    <t>http://dx.doi.org/10.1093/jme/tjad009</t>
  </si>
  <si>
    <t>FEB 2023</t>
  </si>
  <si>
    <t>Entomology; Veterinary Sciences</t>
  </si>
  <si>
    <t>Hedrick, BP</t>
  </si>
  <si>
    <t>Hedrick, Brandon P. P.</t>
  </si>
  <si>
    <t>Dots on a screen: The past, present, and future of morphometrics in the study of nonavian dinosaurs</t>
  </si>
  <si>
    <t>ANATOMICAL RECORD-ADVANCES IN INTEGRATIVE ANATOMY AND EVOLUTIONARY BIOLOGY</t>
  </si>
  <si>
    <t>digitization; distortion; geometric morphometrics; taphonomy; three-dimensional modeling</t>
  </si>
  <si>
    <t>PHYLOGENETIC COMPARATIVE METHODS; TECTONICALLY DEFORMED FOSSILS; FINITE-ELEMENT-ANALYSIS; GEOMETRIC MORPHOMETRICS; SEXUAL-DIMORPHISM; RELATIVE GROWTH; FLUCTUATING ASYMMETRY; PARK FORMATION; DEVELOPMENTAL INSTABILITY; THEROPOD SKULLS</t>
  </si>
  <si>
    <t>Using morphometrics to study nonavian dinosaur fossils is a practice that predates the origin of the word dinosaur.  By the 1970s, linear morphometrics had become established as a valuable tool for analyzing intra- and interspecific variation in nonavian dinosaurs. With the advent of more recent techniques such as geometric morphometrics and more advanced statistical approaches, morphometric analyses of nonavian dinosaurs have proliferated, granting unprecedented insight into many aspects of their biology and evolution. I outline the past, present, and future of morphometrics as applied to the study of nonavian dinosaurs zeroing in on five aspects of nonavian dinosaur paleobiology where morphometrics has been widely utilized to advance our knowledge: systematics, sexual dimorphism, locomotion, macroevolution, and trackways. Morphometric methods are especially susceptible to taphonomic distortion. As such, the impact of taphonomic distortion on original fossil shape is discussed as are current and future methods for quantifying and accounting for distortion with the goal of reducing the taphonomic noise to biological signal ratio. Finally, the future of morphometrics in nonavian dinosaur paleobiology is discussed as paleobiologists move into a virtual paleobiology  framework, whereby digital renditions of fossils are captured via methods such as photogrammetry and computed tomography. These primary data form the basis for three-dimensional (3D) geometric morphometric analyses along with a slew of other forms of analyses. These 3D specimen data form part of the extended specimen and help to democratize paleobiology, unlocking the specimen from the physical museum and making the specimen available to researchers across the world.</t>
  </si>
  <si>
    <t>[Hedrick, Brandon P. P.] Cornell Univ, Coll Vet Med, Dept Biomed Sci, Ithaca, NY 14853 USA</t>
  </si>
  <si>
    <t>Hedrick, BP (corresponding author), Cornell Univ, Coll Vet Med, Dept Biomed Sci, Ithaca, NY 14853 USA.</t>
  </si>
  <si>
    <t>bph54@cornell.edu</t>
  </si>
  <si>
    <t>306</t>
  </si>
  <si>
    <t>1896</t>
  </si>
  <si>
    <t>1917</t>
  </si>
  <si>
    <t>10.1002/ar.25183</t>
  </si>
  <si>
    <t>http://dx.doi.org/10.1002/ar.25183</t>
  </si>
  <si>
    <t>Planellas, P; Marinello, F; Elorza, G; Golda, T; Farrés, R; Espín-Basany, E; Enríquez-Navascués, JM; Kreisler, E; Cornejo, L; Codina-Cazador, A</t>
  </si>
  <si>
    <t>Planellas, Pere; Marinello, Franco; Elorza, Garazi; Golda, Thomas; Farres, Ramon; Espin-Basany, Eloy; Enriquez-Navascues, Jose Mari; Kreisler, Esther; Cornejo, Lidia; Codina-Cazador, Antoni</t>
  </si>
  <si>
    <t>Extended Versus Standard Complete Mesocolon Excision in Sigmoid Colon Cancer A Multicenter Randomized Controlled Trial</t>
  </si>
  <si>
    <t>ANNALS OF SURGERY</t>
  </si>
  <si>
    <t>complete mesocolic excision; D3; sigmoid cancer; sigmoidectomy</t>
  </si>
  <si>
    <t>ANTERIOR RESECTION SYNDROME; INFERIOR MESENTERIC-ARTERY; COLORECTAL-CANCER; LOW LIGATION; SURGERY; LYMPHADENECTOMY; VALIDATION; DISEASE; IMPACT; INDEX</t>
  </si>
  <si>
    <t>Objective: The aim of this study was to evaluate whether extended complete mesocolic excision (e-CME) for sigmoid colon cancer improves oncological outcomes without compromising morbidity or functional results. Background: In surgery for cancer of the sigmoid colon and upper rectum, s-CME removes the lymphofatty tissue surrounding the inferior mesenteric artery (IMA), but not the lymphofatty tissue surrounding the portion of the inferior mesenteric vein that does not run parallel to the IMA. Evidence about the safety and efficacy of extending CME to include this tissue is lacking. Methods: This single-blind study randomized sigmoid cancer patients at 4 centers to undergo e-CME or s-CME. The primary outcome was the total number of lymph nodes harvested. Secondary outcomes included disease-free and overall survival at 2 years, morbidity, and bowel and genitourinary function. Clinicaltrials.gov: NCT03107650. Results: We analyzed 93 patients (46 e-CME and 47 s-CME). Perioperative outcomes were similar between groups. No differences between groups were found in the total number of lymph nodes harvested [21 (interquartile range, IQR, 14-29) in e-CME vs 20 (IQR, 15-27) in s-CME, P = 0.873], morbidity (P = 0.829), disease-free survival (P = 0.926), or overall survival (P = 0.564). The extended specimen yielded a median of 1 lymph node (range, 0-6), none of which were positive. Bowel function recovery was similar between arms at all timepoints. Males undergoing e-CME had worse recovery of urinary function (P = 0.026). Conclusion: Extending lymphadenectomy to include the IMV territory did not increase the number of lymph nodes or improve local recurrence or survival rates.</t>
  </si>
  <si>
    <t>[Planellas, Pere; Farres, Ramon; Codina-Cazador, Antoni] Univ Hosp Girona, Dept Gen &amp; Digest Surg, Colorectal Surg Unit, Girona, Spain; [Planellas, Pere; Farres, Ramon; Codina-Cazador, Antoni] Univ Girona, Fac Med, Girona Biomed Res Inst IDIBGI, Dept Med Sci, Girona, Spain; [Marinello, Franco; Espin-Basany, Eloy] Vall dHebron Univ Hosp, Dept Gen &amp; Digest Surg, Colorectal Surg Unit, Barcelona, Spain; [Elorza, Garazi; Enriquez-Navascues, Jose Mari] Univ Hosp Donostia, Dept Gen &amp; Digest Surg, Colorectal Surg Unit, Donostia San Sebastian, Spain; [Golda, Thomas; Kreisler, Esther] Univ Barcelona, Bellvitge Univ Hosp, Dept Gen &amp; Digest Surg, Colorectal Surg Unit, Barcelona, Spain; [Cornejo, Lidia] Girona Biomed Res Inst IDIBGI, Girona, Spain</t>
  </si>
  <si>
    <t>Planellas, P (corresponding author), Univ Hosp Girona, Dept Gen &amp; Digest Surg, Colorectal Surg Unit, Girona, Spain.;Planellas, P (corresponding author), Univ Girona, Fac Med, Girona Biomed Res Inst IDIBGI, Dept Med Sci, Girona, Spain.</t>
  </si>
  <si>
    <t>planellasp@gmail.com</t>
  </si>
  <si>
    <t>275</t>
  </si>
  <si>
    <t>10.1097/SLA.0000000000005161</t>
  </si>
  <si>
    <t>http://dx.doi.org/10.1097/SLA.0000000000005161</t>
  </si>
  <si>
    <t>Surgery</t>
  </si>
  <si>
    <t>Theriot, MK; Lanier, HC; Olson, LE</t>
  </si>
  <si>
    <t>Theriot, Miranda K.; Lanier, Hayley C.; Olson, Link E.</t>
  </si>
  <si>
    <t>Harnessing natural history collections to detect trends in body-size change as a response to warming: A critique and review of best practices</t>
  </si>
  <si>
    <t>body-size trends; climate change response; interoperability; mammals; museum specimens; natural history collections; repeatability</t>
  </si>
  <si>
    <t>FOX VULPES-VULPES; CLIMATE-CHANGE; LUTRA-LUTRA; SKULL SIZE; MEASUREMENT ERROR; BERGMANNS RULE; INCREASE; AGE; CONSEQUENCES; EVOLUTIONARY</t>
  </si>
  <si>
    <t>Specimen-based data have played a central role in documenting body-size shifts as a possible response to global warming over the last century. Identification of the drivers and patterns of these trends requires comparisons across taxa, often through meta-analyses; however, a lack of repeatability within and interoperability (i.e. the potential for a dataset to be augmented for future research) among published studies is a major obstacle. We reviewed published studies on mammal body-size changes in the Anthropocene, focusing on those that used museum specimens to analyse body-size trends over time in at least one species. We assessed these papers for repeatability and interoperability with the following criteria: raw data and specimen identifiers were published and accessible, measurements were unambiguously defined, and potential sex- and age-based size differences among individuals were accounted for. Most published body-size studies have low potential for replication or augmentation; only one of 27 met all of our criteria. Although these 27 papers collectively generated an estimated 51,790 new body-size measurements, only 1.25% (649) could be repeated or readily used in further investigations, as the remainder did not include raw data and/or specimen identifiers. Based on these findings, we recommend the following best practices in the study of body-size trends. First, authors should explicitly define and justify all measures of size and quantify measurement error and publish all data, including measurements and specimen catalogue numbers. In addition to complying with the fundamental scientific tenet of repeatability, this minimizes redundant handling and the concomitant risk of damage to irreplaceable and often fragile museum specimens. Second, authors should test and account for the effects of demography, as some dimensions can change throughout an individual's life. Adopting these practices will improve the quality of body-size studies, enhance the utility of extended specimen data from natural history collections, and enable researchers to conduct more expansive investigations of size trends over time.</t>
  </si>
  <si>
    <t>[Theriot, Miranda K.; Lanier, Hayley C.] Sam Noble Oklahoma Museum Nat Hist, Norman, OK 73072 USA; [Theriot, Miranda K.; Lanier, Hayley C.] Univ Oklahoma, Dept Biol, Norman, OK 73019 USA; [Theriot, Miranda K.; Olson, Link E.] Univ Alaska Museum, Fairbanks, AK USA; [Theriot, Miranda K.; Olson, Link E.] Univ Alaska Fairbanks, Dept Biol &amp; Wildlife, Fairbanks, AK USA</t>
  </si>
  <si>
    <t>Theriot, MK (corresponding author), Sam Noble Oklahoma Museum Nat Hist, Norman, OK 73072 USA.</t>
  </si>
  <si>
    <t>mirandaktheriot@ou.edu</t>
  </si>
  <si>
    <t>318</t>
  </si>
  <si>
    <t>10.1111/2041-210X.13861</t>
  </si>
  <si>
    <t>http://dx.doi.org/10.1111/2041-210X.13861</t>
  </si>
  <si>
    <t>Lutz, HL; Tkach, VV; Weckstein, JD</t>
  </si>
  <si>
    <t>Lutz, Holly L.; Tkach, Vasyl V.; Weckstein, Jason D.</t>
  </si>
  <si>
    <t>Methods for Specimen-based Studies of Avian Symbionts</t>
  </si>
  <si>
    <t>field workflow; microbiome; museum collections; parasite; pathogen; symbiont; voucher</t>
  </si>
  <si>
    <t>NEOTROPICAL SAVANNA; MALARIA PARASITES; LICE INSECTA; HOST; BIODIVERSITY; PHYLOGENY; INVENTORIES; SYSTEMATICS; POPULATION; COLLECTION</t>
  </si>
  <si>
    <t>The collection of avian voucher specimens has long played an important role in studying the basic biology, ecology, and evolution of birds. However, symbionts (such as parasites and pathogens) of avian hosts have been largely neglected by ornithologists and are largely underrepresented in most major museum collections. Museum-oriented research expeditions to collect bird specimens capture a diversity of metadata, but the proper collection of symbionts for optimal use in downstream research projects remains uncommon. In this chapter, we provide methods for the comprehensive sampling of a diverse suite of symbionts from avian hosts, including blood parasites (haematozoans), microbial symbionts (bacteria and viruses), ectoparasites (arthropods), and endoparasites (helminths), while attempting to illustrate the research avenues opened by collecting such samples. Our objective is to encourage a view of birds as ecosystems in and of themselves, and to empower field ornithologists, particularly those participating in the collection of voucher specimens, to sample the plethora of micro- and macroorganisms that live in and on avian hosts. By collecting these additional specimens, ornithologists will not only unlock new aspects of avian biology, but also will expand the scientific community's ability to address ecological and evolutionary questions, while aiding in the discovery of new biodiversity and maximizing the utility of the extended avian specimen.</t>
  </si>
  <si>
    <t>[Lutz, Holly L.] Univ Chicago, Dept Surg, 5841 S Maryland Ave, Chicago, IL 60637 USA; [Lutz, Holly L.] Cornell Univ, Coll Vet Med, Dept Populat Med &amp; Diagnost Sci, Ithaca, NY 14853 USA; [Lutz, Holly L.] Cornell Univ, Ornithol Lab, 159 Sapsucker Woods Rd, Ithaca, NY 14850 USA; [Tkach, Vasyl V.] Univ North Dakota, Dept Biol, 10 Cornell St STOP, Grand Forks, ND 58202 USA; [Weckstein, Jason D.] Drexel Univ, Acad Nat Sci, Dept Ornithol, 1900 Benjamin Franklin Pkwy, Philadelphia, PA 19103 USA; [Weckstein, Jason D.] Drexel Univ, Dept Biodivers Earth &amp; Environm Sci, 1900 Benjamin Franklin Pkwy, Philadelphia, PA 19103 USA</t>
  </si>
  <si>
    <t>Lutz, HL (corresponding author), Univ Chicago, Dept Surg, 5841 S Maryland Ave, Chicago, IL 60637 USA.;Lutz, HL (corresponding author), Cornell Univ, Coll Vet Med, Dept Populat Med &amp; Diagnost Sci, Ithaca, NY 14853 USA.;Lutz, HL (corresponding author), Corn</t>
  </si>
  <si>
    <t>hlutz@surgery.bsd.uchicago.edu; vasyl.tkach@email.und.edu; jdw342@drexel.edu</t>
  </si>
  <si>
    <t>157</t>
  </si>
  <si>
    <t>183</t>
  </si>
  <si>
    <t>Wiley, AE; James, HF; Ostrom, PH</t>
  </si>
  <si>
    <t>Wiley, Anne E.; James, Helen F.; Ostrom, Peggy H.</t>
  </si>
  <si>
    <t>Emerging Techniques for Isotope Studies of Avian Ecology</t>
  </si>
  <si>
    <t>bird; carbon isotope; diet; feather; foraging; hydrogen isotope; migration; nitrogen isotope; seabird</t>
  </si>
  <si>
    <t>COMBINING STABLE-ISOTOPE; NITROGEN ISOTOPE; TROPHIC RELATIONSHIPS; MIGRATORY BIRDS; PROTEIN CONTRIBUTIONS; POPULATION-DYNAMICS; WINTERING GROUNDS; PELAGIC SEABIRDS; HABITAT QUALITY; FLIGHT FEATHERS</t>
  </si>
  <si>
    <t>Stable isotope analysis has expanded the usefulness of avian specimen collections in ways that were generally unanticipated by the original collectors. This technique enables aspects of avian ecology to be studied using very small samples of feather or other tissue taken from specimens. Stable isotope values can be informative about diet, trophic ecology, spatial habitat use, and the migratory connectivity of breeding and nonbreeding populations. They can also provide access to understudied time periods in a bird's annual cycle, particularly periods of molt. Use of museum specimens offers advantages for these studies: museum collections generally span longer time periods than field samples and represent broad geographic ranges. In this chapter, we review established and emerging isotopic techniques and their applications in avian ecology, with an aim to inspire and inform research using museum collections. We focus on analyses of bulk tissues and proteins, and we discuss ways in which sampling strategies for museum specimens can be adjusted to suit the research question, including considerations such as the timing of feather molt and the length of time during the life of a bird that is reflected by a sample. We also discuss general caveats for interpreting isotope data, the variance of which is usually influenced by multiple factors. In greater detail, we present recommendations for sampling museum specimens, such as avoiding a potential confounding influence of melanin concentration on carbon isotope values in feather, and minimizing damage to museum specimens when sampling. Stable isotope data from museum specimens have great potential to inform ornithologists about the trophic and spatial ecology of birds, and to provide long-term baseline data for studying how these attributes may be changing in the Anthropocene.</t>
  </si>
  <si>
    <t>[Wiley, Anne E.] Univ Akron, Dept Biol, 185 East Mill St, Akron, OH 44325 USA; [James, Helen F.] Smithsonian Inst, Natl Museum Nat Hist, Dept Vertebrate Zool, POB 37012,MRC 116, Washington, DC 20013 USA; [Ostrom, Peggy H.] Michigan State Univ, Dept Integrat Biol, Ecol Evolutionary Biol &amp; Behav Program, Michigan State Univ Museum, 203 Nat Sci Bldg, E Lansing, MI 48824 USA</t>
  </si>
  <si>
    <t>Wiley, AE (corresponding author), Univ Akron, Dept Biol, 185 East Mill St, Akron, OH 44325 USA.</t>
  </si>
  <si>
    <t>awiley@uakron.edu; jamesh@si.edu; ostrom@msu.edu</t>
  </si>
  <si>
    <t>89</t>
  </si>
  <si>
    <t>109</t>
  </si>
  <si>
    <t>Cicero, C; Spencer, CL; Bloom, DA; Guralnick, RP; Koo, MS; Otegui, J; Russell, LA; Wieczorek, JR</t>
  </si>
  <si>
    <t>Cicero, Carla; Spencer, Carol L.; Bloom, David A.; Guralnick, Robert P.; Koo, Michelle S.; Otegui, Javier; Russell, Laura A.; Wieczorek, John R.</t>
  </si>
  <si>
    <t>Biodiversity Informatics and Data Quality on a Global Scale</t>
  </si>
  <si>
    <t>biodiversity; conservation planning; Darwin Core; data aggregation; data networks; data standards; evolution; natural history museum; niche modeling; VertNet</t>
  </si>
  <si>
    <t>CLIMATIC-NICHE EVOLUTION; ATLANTIC FOREST; SPATIAL DATA; MUSEUM; COLLECTIONS; FITNESS; RADIATION; INVASION; SUCCESS</t>
  </si>
  <si>
    <t>Exciting developments in biodiversity informatics, and particularly the growth of aggregated data networks such as ORNIS and VertNet, have stimulated new areas of research in ornithology and other disciplines that would not have been possible otherwise. In addition to aggregating data from across natural history collections, VertNet provides valuable tools and services for assessing and improving data quality through pre- and postdata publication workflows as well as through feedback mechanisms, and for providing usage statistics back to participating collections. Furthermore, VertNet's outreach to the collections community has resulted in national and international training in georeferencing and biodiversity informatics that has had a broad impact. Rapid access to high-quality data has made possible studies that explore large and complex datasets reflecting the global and temporal distributions of species. Specific examples include studies of niche evolution and speciation, risk assessment of invasive species, phenotypic evolution and the colonization of novel habitats, latitudinal gradients and evolutionary divergence, and biodiversity and conservation planning. These studies showcase the value of natural history collections, and highlight the need for ongoing support to protect and grow those collections and to enable efficient access to their data. The role of natural history collections in addressing challenges faced by society is more important than ever before. In the modern era of sharing data, collections hold exciting promise for future and emerging avenues of research that extend the value of specimens beyond what we have ever dreamed before.</t>
  </si>
  <si>
    <t>[Cicero, Carla; Spencer, Carol L.; Bloom, David A.; Koo, Michelle S.; Wieczorek, John R.] Univ Calif Berkeley, Museum Vertebrate Zool, 3101 Valley Life Sci Bldg, Berkeley, CA 94720 USA; [Guralnick, Robert P.; Otegui, Javier] Univ Florida, Florida Museum Nat Hist, Dept Nat Hist, 358 Dickinson Hall, Gainesville, FL 32611 USA; [Russell, Laura A.] Univ Kansas, Biodivers Inst, 1345 Jayhawk Blvd, Lawrence, KS 66045 USA; [Russell, Laura A.] Univ Kansas, Nat Hist Museum, 1345 Jayhawk Blvd, Lawrence, KS 66045 USA</t>
  </si>
  <si>
    <t>Cicero, C (corresponding author), Univ Calif Berkeley, Museum Vertebrate Zool, 3101 Valley Life Sci Bldg, Berkeley, CA 94720 USA.</t>
  </si>
  <si>
    <t>ccicero@berkeley.edu; atrox@berkeley.edu; dbloom@vertnet.org; rguralnick@flmnh.ufl.edu; mkoo@berkeley.edu; javier.otegui@gmail.com; larussell@vertnet.org; tuco@berkeley.edu</t>
  </si>
  <si>
    <t>201</t>
  </si>
  <si>
    <t>218</t>
  </si>
  <si>
    <t>Winkler, DW; Pegan, TM; Gulson-Castillo, ER; Byington, JI; Hruska, JP; Orzechowski, SC; Van Doren, BM; Greig, EI; Wood, EM</t>
  </si>
  <si>
    <t>Winkler, David W.; Pegan, Teresa M.; Gulson-Castillo, Eric R.; Byington, Joseph I.; Hruska, Jack P.; Orzechowski, Sophia C.; Van Doren, Benjamin M.; Greig, Emma I.; Wood, Eric M.</t>
  </si>
  <si>
    <t>Student-Led Expeditions as an Educational and Collections-Building Enterprise</t>
  </si>
  <si>
    <t>collections; complete specimen package; digital media; expeditions; exploratory science; natural history; ornithology; specimens; undergraduate students</t>
  </si>
  <si>
    <t>HISTORY; AVES; DNA</t>
  </si>
  <si>
    <t>As natural history collections are enjoying a renaissance in their uses as referents for modern genomic studies, they are also expanding their scope by adding or linking to digital media on behavior, vocalizations, and anatomy. At the same time, a new generation of students, uncommonly well-versed in natural history and biodiversity, is hungering for demanding fieldwork in out-of-the-way localities. This combination of developments creates an historic opportunity for student-led expeditions to study taxa of phylogenetic interest by collecting complete specimen packages, traditional museum specimens coupled with digital documentation of their behaviors and ecologies. This chapter summarizes our experiences with such expeditions, from the preparatory steps, through activities during the expedition, to the challenges of post-expedition work. We hope that our successes and failures can inform similar programs at other institutions.</t>
  </si>
  <si>
    <t>[Winkler, David W.; Pegan, Teresa M.; Gulson-Castillo, Eric R.; Byington, Joseph I.] Cornell Univ, Museum Vertebrates, Dept Ecol &amp; Evolutionary Biol, Ithaca, NY 14853 USA; [Hruska, Jack P.] Univ Kansas, Dept Ecol &amp; Evolutionary Biol, Lawrence, KS 66045 USA; [Orzechowski, Sophia C.] Univ Florida, Dept Wildlife Ecol &amp; Conservat, Gainesville, FL 32611 USA; [Van Doren, Benjamin M.] Univ Oxford, Dept Zool, Edward Grey Inst Field Ornithol, South Parks Rd, Oxford OX1 3PS, England; [Greig, Emma I.] Cornell Univ, Cornell Lab Ornithol, Ithaca, NY 14853 USA; [Wood, Eric M.] Calif State Univ Los Angeles, Dept Biol Sci, Los Angeles, CA 90032 USA</t>
  </si>
  <si>
    <t>Winkler, DW (corresponding author), Cornell Univ, Museum Vertebrates, Dept Ecol &amp; Evolutionary Biol, Ithaca, NY 14853 USA.</t>
  </si>
  <si>
    <t>dww4@cornell.edu; tmp49@cornell.edu; erg57@cornell.edu; jib56@cornell.edu; jph239@cornell.edu; sco24@cornell.edu; bmv25@cornell.edu; eig9@cornell.edu; ericmwood@calstatela.edu</t>
  </si>
  <si>
    <t>200</t>
  </si>
  <si>
    <t>Burns, KJ; McGraw, KJ; Shultz, AJ; Stoddard, MC; Thomas, DB</t>
  </si>
  <si>
    <t>Burns, Kevin J.; McGraw, Kevin J.; Shultz, Allison J.; Stoddard, Mary C.; Thomas, Daniel B.</t>
  </si>
  <si>
    <t>Advanced Methods for Studying Pigments and Coloration Using Avian Specimens</t>
  </si>
  <si>
    <t>digital photography; egg pigmentation; high-performance liquid chromatography; hyperspectral imaging; Raman spectroscopy; spectrophotometry; structural coloration</t>
  </si>
  <si>
    <t>PERFORMANCE LIQUID-CHROMATOGRAPHY; COHERENT-LIGHT SCATTERING; PLUMAGE COLORATION; SEXUAL DICHROMATISM; EGGSHELL PIGMENTS; BIRD PLUMAGE; EGG COLOR; STRUCTURAL COLORATION; OIL DROPLETS; SPECTRAL SENSITIVITIES</t>
  </si>
  <si>
    <t>Advanced analyses of feathers, eggs, and other colorful tissues in ornithology collections are revealing fresh insights into the life histories of birds. Here, we describe the methods used in these studies, including high-performance liquid chromatography, digital photography, Raman spectroscopy, and spectrophotometry. We use case studies from across the diversity of birds and from deep in the fossil record to illustrate method usage, limitations, and other considerations for analyzing museum specimens. Structural colors in feathers and the surface coloration of eggs are particularly emphasized.</t>
  </si>
  <si>
    <t>[Burns, Kevin J.] San Diego State Univ, Dept Biol, 5500 Campanile Dr, San Diego, CA 92182 USA; [McGraw, Kevin J.] Arizona State Univ, Sch Life Sci, Tempe, AZ 85287 USA; [Shultz, Allison J.] Harvard Univ, Museum Comparat Zool, Dept Organism &amp; Evolutionary Biol, 26 Oxford St, Cambridge, MA 02138 USA; [Stoddard, Mary C.] Princeton Univ, Dept Ecol &amp; Evolutionary Biol, Princeton, NJ 08544 USA; [Thomas, Daniel B.] Massey Univ, Inst Nat &amp; Math Sci, Auckland 0632, New Zealand</t>
  </si>
  <si>
    <t>Burns, KJ (corresponding author), San Diego State Univ, Dept Biol, 5500 Campanile Dr, San Diego, CA 92182 USA.</t>
  </si>
  <si>
    <t>kburns@mail.sdsu.edu; kevin.mcgraw@asu.edu; ashultz@fas.harvard.edu; mstoddard@princeton.edu; d.b.thomas@massey.ac.nz</t>
  </si>
  <si>
    <t>Claramunt, S; Wright, NA</t>
  </si>
  <si>
    <t>Claramunt, Santiago; Wright, Natalie A.</t>
  </si>
  <si>
    <t>Using Museum Specimens to Study Flight and Dispersal</t>
  </si>
  <si>
    <t>aspect ratio; dispersal; flight; flight muscles; wing area; wing shape</t>
  </si>
  <si>
    <t>BODY FRONTAL AREA; GENOME SIZE; OXYGEN-CONSUMPTION; SHIVERING THERMOGENESIS; MUSCLE SIZE; CELL-SIZE; C-VALUE; EVOLUTION; BIRDS; PATTERNS</t>
  </si>
  <si>
    <t>Flight performance is an important aspect of avian biology, potentially affecting the energetics, life history, ecology, dispersal, and evolution of birds. Yet measuring flight performance directly can be challenging and time intensive. Here we discuss morphological proxies of flight performance that can be measured from museum specimens. These include wing shape, wing size, and flight muscle size. We provide details on how to obtain indices of these characters from traditional round study skin specimens as well as from new specimen types, such as spread wings and skeletons. We also offer suggestions for specimen preparators on how to maximize the usefulness of specimens for studies of flight performance. Finally, we discuss recent applications of the use of museum specimens in studies of flight performance and dispersal, including how dispersal ability relates to diversification and how flight constrains genome size.</t>
  </si>
  <si>
    <t>[Claramunt, Santiago] Royal Ontario Museum, Dept Nat Hist, Toronto, ON, Canada; [Wright, Natalie A.] Univ Montana, Div Biol Sci, 32 Campus Dr,HS104, Missoula, MT 59812 USA</t>
  </si>
  <si>
    <t>Wright, NA (corresponding author), Univ Montana, Div Biol Sci, 32 Campus Dr,HS104, Missoula, MT 59812 USA.</t>
  </si>
  <si>
    <t>nataliestudiesbirds@gmail.com</t>
  </si>
  <si>
    <t>141</t>
  </si>
  <si>
    <t>Peterson, AT; Navarro-Sigüenza, AG</t>
  </si>
  <si>
    <t>Peterson, A. Townsend; Navarro-Siguenza, Adolfo G.</t>
  </si>
  <si>
    <t>What Bird Specimens Can Reveal about Species-Level Distributional Ecology</t>
  </si>
  <si>
    <t>Digital Accessible Knowledge; ecological niche; geographic distribution; primary biodiversity data; specimen locality</t>
  </si>
  <si>
    <t>GLOBAL CLIMATE-CHANGE; NICHE CONSERVATISM; SPATIAL AUTOCORRELATION; GEOGRAPHIC-DISTRIBUTION; DATA SETS; MODELS; POPULATIONS; DIVERSITY; EVOLUTION; ABUNDANCE</t>
  </si>
  <si>
    <t>This chapter aims to provide an overview of the emerging field of species-level distributional ecology in birds. Although such studies have been developed for decades, recent advances in making large quantities of occurrence data and environmental data openly available have fostered many advances in the field, showing that distributional data extend the utility of specimens in scientific collections far beyond the specimen itself. We review insights that are available via such analyses, and major challenges that still constrain advances in the field.</t>
  </si>
  <si>
    <t>[Peterson, A. Townsend] Univ Kansas, Biodivers Inst, Lawrence, KS 66045 USA; [Navarro-Siguenza, Adolfo G.] Univ Nacl Autonoma Mexico, Fac Ciencias, Museo Zool, Ciudad Univ, Mexico City 04510, DF, Mexico</t>
  </si>
  <si>
    <t>Peterson, AT (corresponding author), Univ Kansas, Biodivers Inst, Lawrence, KS 66045 USA.</t>
  </si>
  <si>
    <t>town@ku.edu; adolfon@ciencias.unam.mx</t>
  </si>
  <si>
    <t>111</t>
  </si>
  <si>
    <t>Bostwick, KS; Harvey, TA; Scholes, E</t>
  </si>
  <si>
    <t>Bostwick, Kimberly S.; Harvey, Todd Alan; Scholes, Edwin, III</t>
  </si>
  <si>
    <t>Leveraging Diverse Specimen Types to Integrate Behavior and Morphology</t>
  </si>
  <si>
    <t>BRDF; computer graphics; courtship phenotype; CT scan; functional morphology; high-speed video; model; museum specimen; Paradisaeidae; photogrammetry; Pipridae; reflectance; sonation</t>
  </si>
  <si>
    <t>COURTSHIP PHENOTYPE; MANAKINS AVES; BIRD; EVOLUTION; DISPLAY; PHYLOGENY; PIPRIDAE; ETHOLOGY</t>
  </si>
  <si>
    <t>Biological specimens can hold a surprising wealth of information, and different specimen types hold different, but complementary, sets of data. This is true not only of physical specimens, such as study skins and skeletal preparations, but also of media specimens, such as an audio recording of an animal's voice, a video of its display, or a photograph of its nest. When diverse specimen types are taken from the same species (species-level vouchering) and especially the same individual (individual-level vouchering), they can be leveraged to extract ever more complete insights into evolution, ecology, behavior, and functional morphology. In this chapter, we present two case studies that combine data obtained from analyses of both physical and media specimens. These case studies illustrate the diverse approaches undertaken using diverse specimen resources, approaches that allow us to address challenging questions and explore new areas of inquiry. Modern collecting techniques, such as behavioral vouchering using high-speed video and audio recordings, and advanced digital techniques, including several types of anatomical, acoustic, and optical analyses, were applied to extract information from specimens that previously would have been impossible to obtain. Results include surprising behavioral, functional, and evolutionary insights into two fascinating groups of birds: the manakins (Pipridae) and the birds-of-paradise (Paradisaeidae). Similar approaches can be employed to gain insights into other taxa. Importantly, these insights were only possible through an integrated approach that combined information gleaned from multiple specimen types, thereby highlighting the complementary nature of diverse specimen types.</t>
  </si>
  <si>
    <t>[Bostwick, Kimberly S.] Cornell Univ, Museum Vertebrates, Dept Ecol &amp; Evolutionary Biol, Sapsucker Woods Rd, Ithaca, NY 14850 USA; [Harvey, Todd Alan] Yale Univ, Peabody Museum, New Haven, CT USA; [Scholes, Edwin, III] Johnson Ctr Birds &amp; Biodivers, Macaulay Lib, Sapsucker Woods Rd, Ithaca, NY 14850 USA</t>
  </si>
  <si>
    <t>Bostwick, KS (corresponding author), Cornell Univ, Museum Vertebrates, Dept Ecol &amp; Evolutionary Biol, Sapsucker Woods Rd, Ithaca, NY 14850 USA.</t>
  </si>
  <si>
    <t>ksbostwick@icloud.com; todd.harvey@yale.edu; es269@cornell.edu</t>
  </si>
  <si>
    <t>88</t>
  </si>
  <si>
    <t>James, HF</t>
  </si>
  <si>
    <t>James, Helen F.</t>
  </si>
  <si>
    <t>Getting under the Skin A CALL FOR SPECIMEN-BASED RESEARCH ON THE INTERNAL ANATOMY OF BIRDS</t>
  </si>
  <si>
    <t>anatomical specimens; avian paleontology; computed tomography; functional anatomy; geometric morphometrics; skeletons; spirit collections; 3D imaging</t>
  </si>
  <si>
    <t>EMU DROMAIUS-NOVAEHOLLANDIAE; PHYLOGENETIC ANALYSIS; AVES; MORPHOLOGY; SIZE; EVOLUTION; BONE; PASSERIFORMES; MUSCULATURE; DIMORPHISM</t>
  </si>
  <si>
    <t>Study of the comparative internal anatomy of birds is undergoing a renaissance, spurred by technological and methodological advances. Our ability to image the soft anatomy and bones in 3D using x-ray computed tomography (CT), magnetic resonance imaging (MRI), and optical surface imaging has opened the door to a wide range of analyses using avian skeletal and anatomical specimens. For anatomical specimens, simple staining techniques that enhance the contrast between different soft tissues, and at the same time raise the opacity of soft tissues to x-rays, enable the simultaneous 3D visualization of skeletal and soft tissue anatomy. Image processing software further allows anatomical features such as individual muscles to be segregated and measured on a computer monitor, without necessitating dissection of the anatomical specimen. Perfusion techniques can allow the vascular or respiratory system to be similarly imaged. For the skeleton, CT and optical scans enable the production of detailed computer models of the bones for biometric and biomechanical studies. Online repositories of morphological image files can make internal anatomy widely accessible. Avian skeletal and anatomical collections are far less comprehensive than traditional study skin collections, yet they represent a wealth of relatively unexplored phenotypic variation in birds. The purpose of this chapter is to review and encourage the use of these techniques in the study of avian phenotypes, emphasizing the various specimen types that can be used as well as the deeper understanding of the ecological and behavioral context of the phenotype that emerges from such studies.</t>
  </si>
  <si>
    <t>[James, Helen F.] Smithsonian Inst, Natl Museum Nat Hist, Dept Vertebrate Zool, POB 37012,MRC 116, Washington, DC 20013 USA</t>
  </si>
  <si>
    <t>James, HF (corresponding author), Smithsonian Inst, Natl Museum Nat Hist, Dept Vertebrate Zool, POB 37012,MRC 116, Washington, DC 20013 USA.</t>
  </si>
  <si>
    <t>jamesh@si.edu</t>
  </si>
  <si>
    <t>Bouquet, J; Li, T; Gardy, JL; Kang, XY; Stevens, S; Stevens, J; VanNess, M; Snell, C; Potts, J; Miller, RR; Morshed, M; McCabe, M; Parker, S; Uyaguari, M; Tang, P; Steiner, T; Chan, WS; De Souza, AM; Mattman, A; Patrick, DM; Chiu, CY</t>
  </si>
  <si>
    <t>Bouquet, Jerome; Li, Tony; Gardy, Jennifer L.; Kang, Xiaoying; Stevens, Staci; Stevens, Jared; VanNess, Mark; Snell, Christopher; Potts, James; Miller, Ruth R.; Morshed, Muhammad; McCabe, Mark; Parker, Shoshana; Uyaguari, Miguel; Tang, Patrick; Steiner, T</t>
  </si>
  <si>
    <t>Whole blood human transcriptome and virome analysis of ME/CFS patients experiencing post-exertional malaise following cardiopulmonary exercise testing</t>
  </si>
  <si>
    <t>CHRONIC-FATIGUE-SYNDROME; RNA-SEQ; GENE-EXPRESSION; ENCEPHALOMYELITIS; FIBROMYALGIA; PATHOGEN; QUALITY; SCALE</t>
  </si>
  <si>
    <t>Myalgic encephalomyelitis / chronic fatigue syndrome (ME/CFS) is a syndrome of unknown etiology characterized by profound fatigue exacerbated by physical activity, also known as post-exertional malaise (PEM). Previously, we did not detect evidence of immune dysregulation or virus reactivation outside of PEM periods. Here we sought to determine whether cardiopulmonary exercise stress testing of ME/CFS patients could trigger such changes. ME/CFS patients (n = 14) and matched sedentary controls (n = 11) were subjected to cardiopulmonary exercise on 2 consecutive days and followed up to 7 days post-exercise, and longitudinal whole blood samples analyzed by RNA-seq. Although ME/CFS patients showed significant worsening of symptoms following exercise versus controls, with 8 of 14 ME/CFS patients showing reduced oxygen consumption ((V) over dotO(2)) on day 2, transcriptome analysis yielded only 6 differentially expressed gene (DEG) candidates when comparing ME/CFS patients to controls across all time points. None of the DEGs were related to immune signaling, and no DEGs were found in ME/CFS patients before and after exercise. Virome composition (P = 0.746 by chi-square test) and number of viral reads (P = 0.098 by paired t-test) were not significantly associated with PEM. These observations do not support transcriptionally-mediated immune cell dysregulation or viral reactivation in ME/CFS patients during symptomatic PEM episodes.</t>
  </si>
  <si>
    <t>[Bouquet, Jerome; Li, Tony; Chiu, Charles Y.] Univ Calif San Francisco, Dept Lab Med, San Francisco, CA 94143 USA; [Gardy, Jennifer L.; McCabe, Mark; Patrick, David M.] Communicable Dis Prevent &amp; Control Serv, Vancouver, BC, Canada; [Gardy, Jennifer L.; Kang, Xiaoying; Miller, Ruth R.; Patrick, David M.; Chiu, Charles Y.] Univ British Columbia, Sch Populat &amp; Publ Hlth, Vancouver, BC, Canada; [Stevens, Staci; Stevens, Jared; VanNess, Mark; Snell, Christopher] Workwell Fdn, Ripon, CA USA; [Potts, James] Univ British Columbia, Div Cardiol, Dept Pediat, Vancouver, BC, Canada; [Morshed, Muhammad; Uyaguari, Miguel] British Columbia Ctr Dis Control, Publ Hlth Lab, Vancouver, BC, Canada; [Morshed, Muhammad; Mattman, Andre] Univ British Columbia, Dept Pathol &amp; Lab Med, Vancouver, BC, Canada; [Parker, Shoshana] Ctr Hlth Evaluat Outcome Sci, Vancouver, BC, Canada; [Tang, Patrick] Sidra Med &amp; Res Ctr, Dept Pathol, Doha, Qatar; [Steiner, Theodore; Chan, Wee-Shian] Univ British Columbia, Div Infect Dis, Dept Med, Vancouver, BC, Canada; [De Souza, Astrid-Marie] British Columbia Childrens Hosp, Div Cardiol, Vancouver, BC, Canada; [Mattman, Andre] Vancouver Gen Hosp, Adult Metab Dis Clin, Vancouver, BC, Canada; [Chiu, Charles Y.] Univ Calif San Francisco, Dept Med, Div Infect Dis, San Francisco, CA 94143 USA</t>
  </si>
  <si>
    <t>Chiu, CY (corresponding author), Univ Calif San Francisco, Dept Lab Med, San Francisco, CA 94143 USA.;Patrick, DM (corresponding author), Communicable Dis Prevent &amp; Control Serv, Vancouver, BC, Canada.;Patrick, DM (corresponding author), Univ British Colu</t>
  </si>
  <si>
    <t>david.patrick@ubc.ca; charles.chiu@ucsf.edu</t>
  </si>
  <si>
    <t>e0212193</t>
  </si>
  <si>
    <t>10.1371/journal.pone.0212193</t>
  </si>
  <si>
    <t>http://dx.doi.org/10.1371/journal.pone.0212193</t>
  </si>
  <si>
    <t>Santos, BS; Marques, MP; Ceriaco, LMP</t>
  </si>
  <si>
    <t>Santos, Bruna s.; Marques, Mariana p.; Ceriaco, Luis m. p.</t>
  </si>
  <si>
    <t>Lack of country-wide systematic herpetology collections in Portugal jeopardizes future research and conservation</t>
  </si>
  <si>
    <t>ANAIS DA ACADEMIA BRASILEIRA DE CIENCIAS</t>
  </si>
  <si>
    <t>History of Science; Natural History Collections; Taxonomy; Voucher Specimens</t>
  </si>
  <si>
    <t>NATURAL-HISTORY COLLECTIONS; SNAKE CORONELLA-GIRONDICA; LIZARDS PODARCIS-BOCAGEI; SQUAMATA LACERTIDAE; TARENTOLA-MAURITANICA; EVOLUTIONARY HISTORY; EXTENDED SPECIMEN; CLIMATE-CHANGE; MOORISH GECKO; MORPHOLOGY</t>
  </si>
  <si>
    <t>Natural History Collections (NHCs) represent the world's largest repositories of long-term biodiversity datasets. Specimen collection and voucher deposition has been the backbone of NHCs since their inception, but recent decades have seen a drastic decline in rates of growth via active collecting. Amphibians and reptiles are amongst the most threatened zoological groups on the planet and are historically underrepresented in most worldwide NHCs. As part of an ongoing project to review the Portuguese zoological collections in the country's NHCs, herpetological data from its three major museums and smaller collections was gathered and used to examine the coverage and representation of the different taxa extant in Portugal. These collections are not taxonomically, geographically, or temporally complete. Approximately 90% of the Portuguese herpetological taxa are represented in the country's NHCs, and around half of the taxa are represented by less than 50 specimens. Geographically, the collections cover less than 30% of the country's territory and almost all of the occurring taxa have less than 10% of their known distribution represented in the collections. A discussion on the implications for science of such incomplete collections and a review of the current status of Portuguese NHCs is presented.</t>
  </si>
  <si>
    <t>[Santos, Bruna s.; Marques, Mariana p.; Ceriaco, Luis m. p.] InBIO Lab Associado, Ctr Invest Biodiversidade &amp; Recursos Genet, CIBIO, Campus Vairao, P-4485661 Vairao, Portugal; [Santos, Bruna s.; Marques, Mariana p.; Ceriaco, Luis m. p.] Univ Porto, Fac Ciencias, Dept Biol, Rua Campo Alegre 1021, P-4169007 Porto, Portugal; [Santos, Bruna s.; Marques, Mariana p.; Ceriaco, Luis m. p.] CIBIO, BIOPOLIS Program Genom Biodivers &amp; Land Planning, Campus Vairao, P-4485661 Vairao, Portugal; [Marques, Mariana p.; Ceriaco, Luis m. p.] Carnegie Museum Nat Hist, 4400 Forbes Ave, Pittsburgh, PA 15213 USA; [Ceriaco, Luis m. p.] Univ Fed Rio de Janeiro, Dept Vertebrados, Museu Nacl, BR-20940040 Sao Cristovao, RJ, Brazil; [Ceriaco, Luis m. p.] Museu Nacl Hist Nat &amp; Ciencia, Dept Zool &amp; Antropol, Museu Bocage, Rua Escola Politecn 58, P-1269102 Lisbon, Portugal</t>
  </si>
  <si>
    <t>Santos, BS (corresponding author), InBIO Lab Associado, Ctr Invest Biodiversidade &amp; Recursos Genet, CIBIO, Campus Vairao, P-4485661 Vairao, Portugal.;Santos, BS (corresponding author), Univ Porto, Fac Ciencias, Dept Biol, Rua Campo Alegre 1021, P-4169007</t>
  </si>
  <si>
    <t>brunascesantos@gmail.com</t>
  </si>
  <si>
    <t>96</t>
  </si>
  <si>
    <t>e20230622</t>
  </si>
  <si>
    <t>10.1590/0001-3765202420230622</t>
  </si>
  <si>
    <t>http://dx.doi.org/10.1590/0001-3765202420230622</t>
  </si>
  <si>
    <t>Khalighifar, A; Brown, RM; Vallejos, JG; Peterson, AT</t>
  </si>
  <si>
    <t>Khalighifar, Ali; Brown, Rafe M.; Vallejos, Johana Goyes; Peterson, A. Townsend</t>
  </si>
  <si>
    <t>Deep learning improves acoustic biodiversity monitoring and new candidate forest frog species identification (genus Platymantis) in the Philippines</t>
  </si>
  <si>
    <t>BIODIVERSITY AND CONSERVATION</t>
  </si>
  <si>
    <t>Bioacoustics; Biodiversity inventory; Ceratobatrachidae; Convolutional neural networks; Inception v3; TensorFlow; Transfer learning</t>
  </si>
  <si>
    <t>LUZON ISLAND; AMPHIBIA; RANIDAE; RECOGNITION; IMAGES; ANURA; TIME</t>
  </si>
  <si>
    <t>One significant challenge to biodiversity assessment and conservation is persistent gaps in species diversity knowledge in Earth's most biodiverse areas. Monitoring devices that utilize species-specific advertisement calls show promise in overcoming challenges associated with lagging frog species discovery rates. However, these devices generate data at paces faster than it can be analyzed. As such, automated platforms capable of efficient data processing and accurate species-level identification are at a premium. In addressing this gap, we used TensorFlow Inception v3 to design a robust, automated species identification system for 41 Philippine frog species (genus Platymantis), utilizing single-note audio spectrograms. With this model, we explored two concepts: (1) performance of our deep-learning model in discriminating closely-related frog species based on images representing advertisement call notes, and (2) the potential of this platform to accelerate new species discovery. TensorFlow identified species with a similar to 94% overall correct identification rate. Incorporating distributional data increased the overall identification rate to similar to 99%. In applying TensorFlow to a dataset that included undescribed species in addition to known species, our model was able to differentiate undescribed species through variation in certainty rate; the overall certainty rate for undescribed species was 65.5% versus 83.6% for described species. This indicates that, in addition to discriminating recognized frog species, our model has the potential to flag possible new species. As such, this work represents a proof-of-concept for automated, accelerated detection of novel species using acoustic mate-recognition signals, that can be applied to other groups characterized by vibrational cues, seismic signals, and vibrational mate-recognition.</t>
  </si>
  <si>
    <t>[Khalighifar, Ali; Brown, Rafe M.; Vallejos, Johana Goyes; Peterson, A. Townsend] Univ Kansas, Biodivers Inst, Lawrence, KS 66045 USA; [Khalighifar, Ali; Brown, Rafe M.; Peterson, A. Townsend] Univ Kansas, Dept Ecol &amp; Evolutionary Biol, Lawrence, KS 66045 USA; [Vallejos, Johana Goyes] Univ Missouri, Div Biol Sci, Columbia, MO 65211 USA; [Khalighifar, Ali] Colorado State Univ, Warner Coll Nat Resources, Ft Collins, CO 80523 USA</t>
  </si>
  <si>
    <t>Khalighifar, A (corresponding author), Univ Kansas, Biodivers Inst, Lawrence, KS 66045 USA.;Khalighifar, A (corresponding author), Univ Kansas, Dept Ecol &amp; Evolutionary Biol, Lawrence, KS 66045 USA.;Khalighifar, A (corresponding author), Colorado State Un</t>
  </si>
  <si>
    <t>a.khalighifar@colostate.edu</t>
  </si>
  <si>
    <t>643</t>
  </si>
  <si>
    <t>657</t>
  </si>
  <si>
    <t>10.1007/s10531-020-02107-1</t>
  </si>
  <si>
    <t>http://dx.doi.org/10.1007/s10531-020-02107-1</t>
  </si>
  <si>
    <t>JAN 2021</t>
  </si>
  <si>
    <t>museomics</t>
  </si>
  <si>
    <t>Davis, CC; Knapp, S</t>
  </si>
  <si>
    <t>Davis, Charles C.; Knapp, Sandra</t>
  </si>
  <si>
    <t>Exploring biodiversity through museomics</t>
  </si>
  <si>
    <t>NATURE REVIEWS GENETICS</t>
  </si>
  <si>
    <t>Review; Early Access</t>
  </si>
  <si>
    <t>RISE</t>
  </si>
  <si>
    <t>Natural history collections are unparalleled resources for studying biodiversity across multiple dimensions. As multi-omic tools are being applied to museum specimens, the emerging field of museomics is undergoing a rapid and exciting transformation, with new opportunities, challenges and confrontations with past legacies. In this Comment, the authors showcase how the emerging field of museomics - the application of multi-omic tools to natural history collections - is undergoing a rapid and exciting transformation, with new opportunities, challenges and confrontations with past legacies.</t>
  </si>
  <si>
    <t>[Davis, Charles C.] Harvard Univ Herbaria, Dept Organism &amp; Evolutionary Biol, Cambridge, MA 02138 USA; [Knapp, Sandra] Nat Hist Museum, London, England</t>
  </si>
  <si>
    <t>Davis, CC (corresponding author), Harvard Univ Herbaria, Dept Organism &amp; Evolutionary Biol, Cambridge, MA 02138 USA.;Knapp, S (corresponding author), Nat Hist Museum, London, England.</t>
  </si>
  <si>
    <t>cdavis@oeb.harvard.edu; s.knapp@nhm.ac.uk</t>
  </si>
  <si>
    <t>2024 NOV 6</t>
  </si>
  <si>
    <t>10.1038/s41576-024-00801-2</t>
  </si>
  <si>
    <t>http://dx.doi.org/10.1038/s41576-024-00801-2</t>
  </si>
  <si>
    <t>Kim, S; Farrell, BD</t>
  </si>
  <si>
    <t>Kim, Sangil; Farrell, Brian D.</t>
  </si>
  <si>
    <t>Target enrichment museomics of the Asian long-horned beetle and its relatives (Cerambycidae: Anoplophora) reveals two independent origins of life in the cold</t>
  </si>
  <si>
    <t>SYSTEMATIC ENTOMOLOGY</t>
  </si>
  <si>
    <t>biogeography; hybrid capture; museomics; PCR-generated probes; phylogenomics; temperate adaptation</t>
  </si>
  <si>
    <t>FOUNDER-EVENT SPECIATION; SPECIES DELIMITATION; HISTORICAL BIOGEOGRAPHY; MODEL SELECTION; COLEOPTERA; INFERENCE; PHYLOGENY; GLABRIPENNIS; ALIGNMENTS; DISPERSAL</t>
  </si>
  <si>
    <t>Resolving a robust phylogeny of an organismal group is often hindered by the limited availability of samples suitable for genomic or transcriptomic sequencing. Even for lineages of notable importance in evolutionary ecology, our phylogenetic comprehension remains largely unsatisfactory due to the challenges of acquiring samples across the clade. The long-horned beetle genus Anoplophora Hope exemplifies such a group, globally renowned for two invasive pests-the Asian long-horned beetle and citrus long-horned beetle-which have inflicted significant damage to deciduous hardwood forest in North America and Europe. In contrast to the two temperate pests, the remaining 50 species in the genus inhabit subtropical forests of Southeast Asia, where most species are only infrequently encountered. Here, we present the first comprehensive phylogeny of Anoplophora using a PCR-based target enrichment museomics approach. As a case study of employing PCR-generated custom probes, we demonstrate the robustness and cost-effectiveness of this in-house method in successfully acquiring sequence data from historical specimens. Through extensive sampling of Anoplophora using museum specimens, we reveal a non-sister relationship between the two temperate species and provide evidence for addressing taxonomic conundrums. Our biogeographical analyses indicate that the adaptation of the two temperate species occurred independently during the late Pliocene and Pleistocene after the establishment of temperate forests in East Asia in the late Miocene. Our findings highlight the importance of comprehensive phylogenetic inference in understanding the patterns and processes of these beetles' adaptation to temperate forests and lay the groundwork for investigating the genetic mechanism underlying life in the cold.</t>
  </si>
  <si>
    <t>[Kim, Sangil; Farrell, Brian D.] Harvard Univ, Museum Comparat Zool, 26 Oxford St, Cambridge, MA 02138 USA; [Kim, Sangil] Harvard Univ, Dept Organism &amp; Evolutionary Biol, 26 Oxford St, Cambridge, MA 02138 USA</t>
  </si>
  <si>
    <t>Kim, S (corresponding author), Harvard Univ, Museum Comparat Zool, 26 Oxford St, Cambridge, MA 02138 USA.;Kim, S (corresponding author), Harvard Univ, Dept Organism &amp; Evolutionary Biol, 26 Oxford St, Cambridge, MA 02138 USA.</t>
  </si>
  <si>
    <t>sikim@g.harvard.edu</t>
  </si>
  <si>
    <t>153</t>
  </si>
  <si>
    <t>10.1111/syen.12647</t>
  </si>
  <si>
    <t>http://dx.doi.org/10.1111/syen.12647</t>
  </si>
  <si>
    <t>Evolutionary Biology; Entomology</t>
  </si>
  <si>
    <t>Barthe, M; Rancilhac, L; Arteaga, MC; Feijó, A; Tilak, MK; Justy, F; Loughry, WJ; McDonough, CM; de Thoisy, B; Catzeflis, F; Billet, G; Hautier, L; Benoit, N; Delsuc, F</t>
  </si>
  <si>
    <t>Barthe, Mathilde; Rancilhac, Lois; Arteaga, Maria C.; Feijo, Anderson; Tilak, Marie-Ka; Justy, Fabienne; Loughry, William J.; McDonough, Colleen M.; de Thoisy, Benoit; Catzeflis, Francois; Billet, Guillaume; Hautier, Lionel; Benoit, Nabholz; Delsuc, Frede</t>
  </si>
  <si>
    <t>Exon Capture Museomics Deciphers the Nine-Banded Armadillo Species Complex and Identifies a New Species Endemic to the Guiana Shield</t>
  </si>
  <si>
    <t>Article; Early Access</t>
  </si>
  <si>
    <t>Integrative taxonomy; mito-nuclear discordance; multilocus phylogeny; museomics; phylogeography; species delimitation</t>
  </si>
  <si>
    <t>HARDY-WEINBERG EQUILIBRIUM; GENOTYPING ERRORS; GENE FLOW; POPULATION-STRUCTURE; TREE ESTIMATION; DNA-SEQUENCES; MITOCHONDRIAL; SPECIATION; HYBRIDIZATION; DELIMITATION</t>
  </si>
  <si>
    <t>The nine-banded armadillo (Dasypus novemcinctus) is the most widespread xenarthran species across the Americas. Recent studies have suggested it is composed of 4 morphologically and genetically distinct lineages of uncertain taxonomic status. To address this issue, we used a museomic approach to sequence 80 complete mitogenomes and capture 997 nuclear loci for 71 Dasypus individuals sampled across the entire distribution. We carefully cleaned up potential genotyping errors and cross-contaminations that could blur species boundaries by mimicking gene flow. Our results unambiguously support 4 distinct lineages within the D. novemcinctus complex. We found cases of mito-nuclear phylogenetic discordance but only limited contemporary gene flow confined to the margins of the lineage distributions. All available evidence including the restricted gene flow, phylogenetic reconstructions based on both mitogenomes and nuclear loci, and phylogenetic delimitation methods consistently supported the 4 lineages within D. novemcinctus as 4 distinct species. Comparable genetic differentiation values to other recognized Dasypus species further reinforced their status as valid species. Considering congruent morphological results from previous studies, we provide an integrative taxonomic view to recognize 4 species within the D. novemcinctus complex: D. novemcinctus, D. fenestratus, D. mexicanus, and D. guianensis sp. nov., a new species endemic of the Guiana Shield that we describe here. The 2 available individuals of D. mazzai and D. sabanicola were consistently nested within D. novemcinctus lineage and their status remains to be assessed. The present work offers a case study illustrating the power of museomics to reveal cryptic species diversity within a widely distributed and emblematic species of mammals.</t>
  </si>
  <si>
    <t>[Barthe, Mathilde; Rancilhac, Lois; Tilak, Marie-Ka; Justy, Fabienne; Catzeflis, Francois; Hautier, Lionel; Benoit, Nabholz; Delsuc, Frederic] Univ Montpellier, Inst Sci Evolut Montpellier ISEM, CNRS, IRD, Pl E Bataillon, F-34095 Montpellier 05, France; [Rancilhac, Lois] Uppsala Univ, Dept Ecol &amp; Genet, Anim Ecol, POB 256, SE-75105 Uppsala, Sweden; [Rancilhac, Lois] Univ Cyprus, Dept Biol, POB 20537, CY-1678 Nicosia, Cyprus; [Arteaga, Maria C.] CICESE, Dept Conservat Biol, Carretera Ensenada,Tijuana 3918, Ensenada 22860, Baja California, Mexico; [Feijo, Anderson] Field Museum Nat Hist, Negaunee Integrat Res Ctr, 1400 S Lake Shore Dr, Chicago, IL 60605 USA; [Feijo, Anderson] Chinese Acad Sci, Inst Zool, Key Lab Zool Systemat &amp; Evolut, 1 Beichen West Rd, Beijing 100101, Peoples R China; [Loughry, William J.; McDonough, Colleen M.] Valdosta State Univ, Dept Biol, 1500 North Patterson St, Valdosta, GA 31698 USA; [de Thoisy, Benoit] Inst Pasteur Guyane, 23 Ave Pasteur,BP 6010, F-97306 Cayenne, French Guiana, France; [de Thoisy, Benoit] Kwata NGO, 16 Ave Pasteur, F-97300 Cayenne, French Guiana, France; [Billet, Guillaume] Sorbonne Univ, Ctr Rech Paleontol Paris CR2P, Museum Natl Hist Nat, CNRS,MNHN, 43 Rue Buffon, F-75005 Paris, France; [Hautier, Lionel] Nat Hist Museum, Vertebrate Div, Mammal Sect, Life Sci, Cromwell Rd, London SW7 5BD, England; [Benoit, Nabholz] Inst Univ France, 1 Rue Descartes, F-75231 Paris 05, France</t>
  </si>
  <si>
    <t>Barthe, M; Delsuc, F (corresponding author), Univ Montpellier, Inst Sci Evolut Montpellier ISEM, CNRS, IRD, Pl E Bataillon, F-34095 Montpellier 05, France.</t>
  </si>
  <si>
    <t>mathilde.barthe.pro@gmail.com; frederic.delsuc@umontpellier.fr</t>
  </si>
  <si>
    <t>2024 SEP 22</t>
  </si>
  <si>
    <t>10.1093/sysbio/syae027</t>
  </si>
  <si>
    <t>http://dx.doi.org/10.1093/sysbio/syae027</t>
  </si>
  <si>
    <t>Pacheco, C; Lobo, D; Silva, P; Alvares, F; García, EJ; Castro, D; Layna, JF; López-Bao, JV; Godinho, R</t>
  </si>
  <si>
    <t>Pacheco, Carolina; Lobo, Diana; Silva, Pedro; Alvares, Francisco; Garcia, Emilio J.; Castro, Diana; Layna, Jorge F.; Vicente Lopez-Bao, Jose; Godinho, Raquel</t>
  </si>
  <si>
    <t>Assessing the performance of historical skins and bones for museomics using wolf specimens as a case study</t>
  </si>
  <si>
    <t>endogenous DNA; historical DNA; museomics; natural history collections; SNP genotyping errors; target enrichment</t>
  </si>
  <si>
    <t>MUSEUM SPECIMENS; SEQUENCE CAPTURE; GENOME SEQUENCE; ANCIENT DNA; SAMPLES; EVOLUTIONARY; COLLECTIONS; ASSOCIATION; ENRICHMENT; DISCOVERY</t>
  </si>
  <si>
    <t>Advances in the field of museomics have promoted a high sampling demand for natural history collections (NHCs), eventually resulting in damage to invaluable resources to understand historical biodiversity. It is thus essential to achieve a consensus about which historical tissues present the best sources of DNA. In this study, we evaluated the performance of different historical tissues from Iberian wolf NHCs in genome-wide assessments. We targeted three tissues-bone (jaw and femur), maxilloturbinal bone, and skin-that have been favored by traditional taxidermy practices for mammalian carnivores. Specifically, we performed shotgun sequencing and target capture enrichment for 100,000 single nucleotide polymorphisms (SNPs) selected from the commercial Canine HD BeadChip across 103 specimens from 1912 to 2005. The performance of the different tissues was assessed using metrics based on endogenous DNA content, uniquely high-quality mapped reads after capture, and enrichment proportions. All samples succeeded as DNA sources, regardless of their collection year or sample type. Skin samples yielded significantly higher amounts of endogenous DNA compared to both bone types, which yielded equivalent amounts. There was no evidence for a direct effect of tissue type on capture efficiency; however, the number of genotyped SNPs was strictly associated with the starting amount of endogenous DNA. Evaluation of genotyping accuracy for distinct minimum read depths across tissue types showed a consistent overall low genotyping error rate (&lt;7%), even at low (3x) coverage. We recommend the use of skins as reliable and minimally destructive sources of endogenous DNA for whole-genome and target enrichment approaches in mammalian carnivores. In addition, we provide a new 100,000 SNP capture array validated for historical DNA (hDNA) compatible to the Canine HD BeadChip for high-quality DNA. The increasing demand for NHCs as DNA sources should encourage the generation of genomic datasets comparable among studies.</t>
  </si>
  <si>
    <t>[Pacheco, Carolina; Lobo, Diana; Silva, Pedro; Alvares, Francisco; Castro, Diana; Godinho, Raquel] Univ Porto, CIBIO, Ctr Invest Biodiversidade &amp; Recursos Genet, InBIO Lab Associado, Vairao, Portugal; [Pacheco, Carolina; Lobo, Diana; Godinho, Raquel] Univ Porto, Fac Ciencias, Dept Biol, Porto, Portugal; [Pacheco, Carolina; Lobo, Diana; Silva, Pedro; Alvares, Francisco; Castro, Diana; Godinho, Raquel] CIBIO, Program Genom Biodivers &amp; Land Planning, BIOPOLIS, Vairao, Portugal; [Garcia, Emilio J.; Vicente Lopez-Bao, Jose] Oviedo Univ, CSIC, Biodivers Res Inst, Mieres, Spain; [Layna, Jorge F.] Consultores Iniciat Ambientales SL, Madrid, Spain; [Godinho, Raquel] Univ Johannesburg, Ctr Ecol Genom &amp; Wildlife Conservat, Dept Zool, Johannesburg, South Africa</t>
  </si>
  <si>
    <t>Godinho, R (corresponding author), Univ Porto, CIBIO, Ctr Invest Biodiversidade &amp; Recursos Genet, InBIO Lab Associado, Vairao, Portugal.;Godinho, R (corresponding author), Univ Porto, Fac Ciencias, Dept Biol, Porto, Portugal.;Godinho, R (corresponding author), CIBIO, Program Genom Biodivers &amp; Land Planning, BIOPOLIS, Vairao, Portugal.;Godinho, R (corresponding author), Univ Johannesburg, Ctr Ecol Genom &amp; Wildlife Conservat, Dept Zool, Johannesburg, South Africa.</t>
  </si>
  <si>
    <t>rgodinho@cibio.up.pt</t>
  </si>
  <si>
    <t>SEP 8</t>
  </si>
  <si>
    <t>970249</t>
  </si>
  <si>
    <t>10.3389/fevo.2022.970249</t>
  </si>
  <si>
    <t>http://dx.doi.org/10.3389/fevo.2022.970249</t>
  </si>
  <si>
    <t>Cilli, E; Fontani, F; Ciucani, MM; Pizzuto, M; Di Benedetto, P; De Fanti, S; Mignani, T; Bini, C; Iacovera, R; Pelotti, S; Spadola, F; Luiselli, D; Lo Brutto, S</t>
  </si>
  <si>
    <t>Cilli, Elisabetta; Fontani, Francesco; Ciucani, Marta Maria; Pizzuto, Marcella; Di Benedetto, Pierangelo; De Fanti, Sara; Mignani, Thomas; Bini, Carla; Iacovera, Rocco; Pelotti, Susi; Spadola, Filippo; Luiselli, Donata; Lo Brutto, Sabrina</t>
  </si>
  <si>
    <t>Museomics Provides Insights into Conservation and Education: The Instance of an African Lion Specimen from the Museum of Zoology Pietro Doderlein</t>
  </si>
  <si>
    <t>DIVERSITY-BASEL</t>
  </si>
  <si>
    <t>ancient DNA; biodiversity; conservation; digital restoration; education; lion; museomics; museum collections; Panthera leo leo; phylogeography</t>
  </si>
  <si>
    <t>PANTHERA-LEO; ANCIENT DNA; MITOCHONDRIAL GENOME; EVOLUTIONARY HISTORY; COLLECTIONS; EXTINCT; IDENTIFICATION; POPULATION; PHYLOGENY; REMAINS</t>
  </si>
  <si>
    <t>Innovative technological approaches are crucial to enhance naturalistic museum collections and develop information repositories of relevant interest to science, such as threatened animal taxa. In this context, museomics is an emerging discipline that provides a novel approach to the enhancement and exploitation of these collections. In the present study, the discovery of a neglected lion skeleton in the Museum of Zoology Pietro Doderlein of the University of Palermo (Italy) offered the opportunity to undertake a multidisciplinary project. The aims of the study consisted of the following: (i) adding useful information for museographic strategies, (ii) obtaining a new genetic data repository from a vulnerable species, (iii) strengthening public awareness of wildlife conservation, and (iv) sharing new learning material. The remains of the lion were examined with a preliminary osteological survey, then they were restored by means of 3D printing of missing skeletal fragments. Phylogenetic analyses based on cytochrome b sequence clearly indicate that the specimen belongs to the Central Africa mitochondrial clade. At the end of the study, the complete and restored skeleton was exhibited, along with all of the information and data available from this project. This study shows a useful approach for the restoration and enhancement of a museum specimen, with important opportunities for preserving biodiversity and driving specific conservation policies, but also for providing Life Science learning material.</t>
  </si>
  <si>
    <t>[Cilli, Elisabetta; Fontani, Francesco; Mignani, Thomas; Iacovera, Rocco; Luiselli, Donata] Univ Bologna, Dept Cultural Heritage DBC, Lab Ancient DNA, I-48121 Ravenna, Italy; [Ciucani, Marta Maria] Univ Copenhagen, Globe Inst, Fac Hlth &amp; Med Sci, Ctr Evolutionary Hologen, DK-1353 Copenhagen, Denmark; [Pizzuto, Marcella; Di Benedetto, Pierangelo] FabLab Palermo APS, I-90135 Palermo, Italy; [De Fanti, Sara] IRCCS Ist Sci Neurolog Bologna, I-40139 Bologna, Italy; [Bini, Carla; Pelotti, Susi] Univ Bologna, Dept Med &amp; Surg Sci, Sect Legal Med, Lab Forens Genet, I-40126 Bologna, Italy; [Spadola, Filippo] Univ Messina, Dept Vet Sci, Museo Fauna, I-98122 Messina, Italy; [Lo Brutto, Sabrina] Univ Palermo, Dept Biol, Chem &amp; Pharmaceut Sci &amp; Technol STeBiCeF, Via Archirafi 18, I-90123 Palermo, Italy; [Lo Brutto, Sabrina] Univ Palermo, Museum Zool P Doderlein, Sistema Museale Ateneo SIMUA, Via Archirafi 16, I-90123 Palermo, Italy; [Lo Brutto, Sabrina] Natl Biodivers Future Ctr, NBFC, I-90133 Palermo, Italy</t>
  </si>
  <si>
    <t>Lo Brutto, S (corresponding author), Univ Palermo, Dept Biol, Chem &amp; Pharmaceut Sci &amp; Technol STeBiCeF, Via Archirafi 18, I-90123 Palermo, Italy.;Lo Brutto, S (corresponding author), Univ Palermo, Museum Zool P Doderlein, Sistema Museale Ateneo SIMUA, Via Archirafi 16, I-90123 Palermo, Italy.;Lo Brutto, S (corresponding author), Natl Biodivers Future Ctr, NBFC, I-90133 Palermo, Italy.</t>
  </si>
  <si>
    <t>sabrina.lobrutto@unipa.it</t>
  </si>
  <si>
    <t>10.3390/d15010087</t>
  </si>
  <si>
    <t>http://dx.doi.org/10.3390/d15010087</t>
  </si>
  <si>
    <t>Biodiversity Conservation; Ecology</t>
  </si>
  <si>
    <t>Call, E; Mayer, C; Twort, V; Dietz, L; Wahlberg, N; Espeland, M</t>
  </si>
  <si>
    <t>Call, Elsa; Mayer, Christoph; Twort, Victoria; Dietz, Lars; Wahlberg, Niklas; Espeland, Marianne</t>
  </si>
  <si>
    <t>Museomics: Phylogenomics of the Moth Family Epicopeiidae (Lepidoptera) Using Target Enrichment</t>
  </si>
  <si>
    <t>Museomics; museum sample; target enrichment; phylogenomics; Lepidoptera</t>
  </si>
  <si>
    <t>ADAPTIVE RADIATION; DNA; EVOLUTIONARY; COLLECTIONS; SPECIMENS; HISTORY; TRANSCRIPTOME; PERFORMANCE; SYSTEMATICS; GENERATION</t>
  </si>
  <si>
    <t>Billions of specimens can be found in natural history museum collections around the world, holding potential molecular secrets to be unveiled. Among them are intriguing specimens of rare families of moths that, while represented in morphology-based works, are only beginning to be included in genomic studies: Pseudobistonidae, Sematuridae, and Epicopeiidae. These three families are part of the superfamily Geometroidea, which has recently been defined based on molecular data. Here we chose to focus on these three moth families to explore the suitability of a genome reduction method, target enrichment (TE), on museum specimens. Through this method, we investigated the phylogenetic relationships of these families of Lepidoptera, in particular the family Epicopeiidae. We successfully sequenced 25 samples, collected between '1892 and 2001. We use 378 nuclear genes to reconstruct a phylogenetic hypothesis from the maximum likelihood analysis of a total of 36 different species, including 19 available transcriptomes. The hypothesis that Sematuridae is the sister group of Epicopeiidae + Pseudobistonidae had strong support. This study thus adds to the growing body of work, demonstrating that museum specimens can successfully contribute to molecular phylogenetic studies.</t>
  </si>
  <si>
    <t>[Call, Elsa; Twort, Victoria; Wahlberg, Niklas] Lund Univ, Dept Biol, S-22362 Lund, Sweden; [Mayer, Christoph; Dietz, Lars] Zool Res Museum Alexander Koenig, Stat Phylogenet &amp; Phylogenom, D-53113 Bonn, Germany; [Twort, Victoria] Univ Helsinki, Finnish Nat Hist Museum, Helsinki, Finland; [Espeland, Marianne] Zool Res Museum Alexander Koenig, Arthropoda Dept, D-53113 Bonn, Germany</t>
  </si>
  <si>
    <t>Call, E (corresponding author), Lund Univ, Dept Biol, S-22362 Lund, Sweden.</t>
  </si>
  <si>
    <t>elsa.call.fr@mail.com</t>
  </si>
  <si>
    <t>10.1093/isd/ixaa021</t>
  </si>
  <si>
    <t>http://dx.doi.org/10.1093/isd/ixaa021</t>
  </si>
  <si>
    <t>APR 2021</t>
  </si>
  <si>
    <t>Fong, JJ; Blom, MPK; Aowphol, A; McGuire, JA; Sutcharit, C; Soltis, PS</t>
  </si>
  <si>
    <t>Fong, Jonathan J.; Blom, Mozes P. K.; Aowphol, Anchalee; McGuire, Jimmy A.; Sutcharit, Chirasak; Soltis, Pamela S.</t>
  </si>
  <si>
    <t>Editorial: Recent advances in museomics: revolutionizing biodiversity research</t>
  </si>
  <si>
    <t>museomics; natural history collection (NHC); historical DNA; archival DNA; DNA barcoding; formalin extraction; target capture; herbaria</t>
  </si>
  <si>
    <t>NATURAL-HISTORY COLLECTIONS; MUSEUMS</t>
  </si>
  <si>
    <t>[Fong, Jonathan J.] Lingnan Univ, Sci Unit, Tuen Mun, Hong Kong, Peoples R China; [Blom, Mozes P. K.] Leibniz Inst Evolut und Biodiversitatsforsch, Museum Nat Kunde, Berlin, Germany; [Aowphol, Anchalee] Kasetsart Univ, Fac Sci, Dept Zool, Bangkok, Thailand; [McGuire, Jimmy A.] Univ Calif Berkeley, Dept Integrat Biol, Museum Vertebrate Zool, Berkeley, CA USA; [Sutcharit, Chirasak] Chulalongkorn Univ, Fac Sci, Dept Biol, Anim Systemat Res Unit, Bangkok, Thailand; [Soltis, Pamela S.] Univ Florida, Florida Museum Nat Hist, Gainesville, FL USA</t>
  </si>
  <si>
    <t>Fong, JJ (corresponding author), Lingnan Univ, Sci Unit, Tuen Mun, Hong Kong, Peoples R China.</t>
  </si>
  <si>
    <t>jonfong@ln.edu.hk</t>
  </si>
  <si>
    <t>MAY 3</t>
  </si>
  <si>
    <t>1188172</t>
  </si>
  <si>
    <t>10.3389/fevo.2023.1188172</t>
  </si>
  <si>
    <t>http://dx.doi.org/10.3389/fevo.2023.1188172</t>
  </si>
  <si>
    <t>Blair, ME</t>
  </si>
  <si>
    <t>Blair, Mary E.</t>
  </si>
  <si>
    <t>Conservation museomics</t>
  </si>
  <si>
    <t>CONSERVATION BIOLOGY</t>
  </si>
  <si>
    <t>biodiversity; collaboration; conservation; co-production; genomics; historical DNA; historical ecology; museums; natural history collections; phenomics; proteomics</t>
  </si>
  <si>
    <t>INFORMATICS; MUSEUMS</t>
  </si>
  <si>
    <t>[Blair, Mary E.] Amer Museum Nat Hist, Ctr Biodivers &amp; Conservat, 200 Cent Pk West, New York, NY 10024 USA</t>
  </si>
  <si>
    <t>Blair, ME (corresponding author), Amer Museum Nat Hist, Ctr Biodivers &amp; Conservat, 200 Cent Pk West, New York, NY 10024 USA.</t>
  </si>
  <si>
    <t>mblair1@amnh.org</t>
  </si>
  <si>
    <t>10.1111/cobi.14234</t>
  </si>
  <si>
    <t>http://dx.doi.org/10.1111/cobi.14234</t>
  </si>
  <si>
    <t>Lalueza-Fox, C</t>
  </si>
  <si>
    <t>Lalueza-Fox, Carles</t>
  </si>
  <si>
    <t>Museomics</t>
  </si>
  <si>
    <t>[Lalueza-Fox, Carles] Museu Ciencies Nat Barcelona, Barcelona 08019, Spain; [Lalueza-Fox, Carles] Inst Evolutionary Biol CSIC UPF, Barcelona 08003, Spain</t>
  </si>
  <si>
    <t>Lalueza-Fox, C (corresponding author), Museu Ciencies Nat Barcelona, Barcelona 08019, Spain.;Lalueza-Fox, C (corresponding author), Inst Evolutionary Biol CSIC UPF, Barcelona 08003, Spain.</t>
  </si>
  <si>
    <t>carles.lalueza.fox@gmail.com</t>
  </si>
  <si>
    <t>NOV 7</t>
  </si>
  <si>
    <t>R1214</t>
  </si>
  <si>
    <t>R1215</t>
  </si>
  <si>
    <t>Hsiao, Y; Oberprieler, RG; Zwick, A; Zhou, YL; Slipinski, A</t>
  </si>
  <si>
    <t>Hsiao, Yun; Oberprieler, Rolf G.; Zwick, Andreas; Zhou, Yu-Lingzi; Slipinski, Adam</t>
  </si>
  <si>
    <t>Museomics unveil systematics, diversity and evolution of Australian cycad-pollinating weevils</t>
  </si>
  <si>
    <t>co-speciation; cycadales; cycad weevils; divergence dating; phylogeny; pollination</t>
  </si>
  <si>
    <t>COLEOPTERA-CURCULIONIDAE; MACROZAMIA CYCADS; MOLYTINAE; LIKELIHOOD; PHYLOGENY; ALGORITHM; INFERENCE; THRIPS; TREE</t>
  </si>
  <si>
    <t>Weevils have been shown to play significant roles in the obligate pollination of Australian cycads. In this study, we apply museomics to produce a first molecular phylogeny estimate of the Australian cycad weevils, allowing an assessment of their monophyly, placement and relationships. Divergence dating suggests that the Australian cycad weevils originated from the Late Oligocene to the Middle Miocene and that the main radiation of the cycad-pollinating groups occurred from the Middle to the Late Miocene, which is congruent with the diversification of the Australian cycads, thus refuting any notion of an ancient ciophilous system in Australia. Taxonomic studies reveal the existence of 19 Australian cycad weevil species and that their associations with their hosts are mostly non-species-specific. Co-speciation analysis shows no extensive co-speciation events having occurred in the ciophilous system of Australian cycads. The distribution pattern suggests that geographical factors, rather than diversifying coevolution, constitute the overriding process shaping the Australian cycad weevil diversity. The synchronous radiation of cycads and weevil pollinators is suggested to be a result of the post-Oligocene diversification common in Australian organisms.</t>
  </si>
  <si>
    <t>[Hsiao, Yun; Oberprieler, Rolf G.; Zwick, Andreas; Zhou, Yu-Lingzi; Slipinski, Adam] CSIRO, Australian Natl Insect Collect, Canberra, ACT 2601, Australia; [Hsiao, Yun] Australian Natl Univ, Res Sch Biol, Div Ecol &amp; Evolut, Canberra, ACT 2601, Australia; [Hsiao, Yun] Natl Taiwan Univ, Inst Ecol &amp; Evolutionary Biol, Taipei, Taiwan</t>
  </si>
  <si>
    <t>Hsiao, Y; Oberprieler, RG; Slipinski, A (corresponding author), CSIRO, Australian Natl Insect Collect, Canberra, ACT 2601, Australia.;Hsiao, Y (corresponding author), Australian Natl Univ, Res Sch Biol, Div Ecol &amp; Evolut, Canberra, ACT 2601, Australia.;Hsiao, Y (corresponding author), Natl Taiwan Univ, Inst Ecol &amp; Evolutionary Biol, Taipei, Taiwan.</t>
  </si>
  <si>
    <t>yunhsiao@outlook.com; rolf.oberprieler@csiro.au; adam.slipinski@csiro.au</t>
  </si>
  <si>
    <t>OCT 4</t>
  </si>
  <si>
    <t>2008</t>
  </si>
  <si>
    <t>20231385</t>
  </si>
  <si>
    <t>10.1098/rspb.2023.1385</t>
  </si>
  <si>
    <t>http://dx.doi.org/10.1098/rspb.2023.1385</t>
  </si>
  <si>
    <t>Nakazato, T; Jinbo, U</t>
  </si>
  <si>
    <t>Nakazato, Takeru; Jinbo, Utsugi</t>
  </si>
  <si>
    <t>Cross-sectional use of barcode of life data system and GenBank as DNA barcoding databases for the advancement of museomics</t>
  </si>
  <si>
    <t>sequencing data; voucher specimen; DNA barcode; biodiversity information; taxonomy database</t>
  </si>
  <si>
    <t>Museomics is an approach to the DNA sequencing of museum specimens that can generate both biodiversity and sequence information. In this study, we surveyed both the biodiversity information-based database BOLD (Barcode of Life System) and the sequence information database GenBank, by using DNA barcoding data as an example, with the aim of integrating the data from these two databases. DNA barcoding is a method of identifying species from DNA sequences by using short genetic markers. We surveyed how many entries had biodiversity information (such as links to BOLD and specimen IDs) by downloading all fish, insect, and flowering plant data available from the GenBank Nucleotide, and BOLD ID was assigned to 26.2% of entries for insects. In the same way, we downloaded the respective BOLD data and checked the status of links to sequence information. We also investigated how many species do these databases cover, and 7,693 species were found to exist only in BOLD. In the future, as museomics develops as a field, the targeted sequences will be extended not only to DNA barcodes, but also to mitochondrial genomes, other genes, and genome sequences. Consequently, the value of the sequence data will increase. In addition, various species will be sequenced and, thus, biodiversity information such as the evidence specimen photographs used as a basis for species identification, will become even more indispensable. This study contributes to the acceleration of museomics-associated research by using databases in a cross-sectional manner.</t>
  </si>
  <si>
    <t>[Nakazato, Takeru] Res Org Informat &amp; Syst ROIS, Joint Support Ctr Data Sci Res ROIS DS, Database Ctr Life Sci DBCLS, Mishima, Japan; [Jinbo, Utsugi] Natl Museum Nat &amp; Sci, Ctr Collect, Tsukuba, Japan</t>
  </si>
  <si>
    <t>Nakazato, T (corresponding author), Res Org Informat &amp; Syst ROIS, Joint Support Ctr Data Sci Res ROIS DS, Database Ctr Life Sci DBCLS, Mishima, Japan.</t>
  </si>
  <si>
    <t>nakazato@dbcls.rois.ac.jp</t>
  </si>
  <si>
    <t>OCT 24</t>
  </si>
  <si>
    <t>966605</t>
  </si>
  <si>
    <t>10.3389/fevo.2022.966605</t>
  </si>
  <si>
    <t>http://dx.doi.org/10.3389/fevo.2022.966605</t>
  </si>
  <si>
    <t>Irestedt, M; Thörn, F; Müller, IA; Jonsson, KA; Ericson, PGP; Blom, MPK</t>
  </si>
  <si>
    <t>Irestedt, Martin; Thoern, Filip; Mueller, Ingo A.; Jonsson, Knud A.; Ericson, Per G. P.; Blom, Mozes P. K.</t>
  </si>
  <si>
    <t>A guide to avian museomics: Insights gained from resequencing hundreds of avian study skins</t>
  </si>
  <si>
    <t>birds; genomic libraries; museomics; natural history collections</t>
  </si>
  <si>
    <t>ANCIENT DNA; LIBRARY PREPARATION; MITOCHONDRIAL-DNA; MUSEUM SPECIMENS; SEQUENCES; COLLECTIONS; RADIATION; PARADISE; REVEALS; HISTORY</t>
  </si>
  <si>
    <t>Biological specimens in natural history collections constitute a massive repository of genetic information. Many specimens have been collected in areas in which they no longer exist or in areas where present-day collecting is not possible. There are also specimens in collections representing populations or species that have gone extinct. Furthermore, species or populations may have been sampled throughout an extensive time period, which is particularly valuable for studies of genetic change through time. With the advent of high-throughput sequencing, natural history museum resources have become accessible for genomic research. Consequently, these unique resources are increasingly being used across many fields of natural history. In this paper, we summarize our experiences of resequencing hundreds of genomes from historical avian museum specimens. We publish the protocols we have used and discuss the entire workflow from sampling and laboratory procedures, to the bioinformatic processing of historical specimen data.</t>
  </si>
  <si>
    <t>[Irestedt, Martin; Thoern, Filip; Mueller, Ingo A.; Ericson, Per G. P.] Swedish Museum Nat Hist, Dept Bioinformat &amp; Genet, Stockholm, Sweden; [Thoern, Filip; Mueller, Ingo A.] Stockholm Univ, Dept Zool, Stockholm, Sweden; [Jonsson, Knud A.] Univ Copenhagen, Nat Hist Museum Denmark, Copenhagen, Denmark; [Blom, Mozes P. K.] Leibniz Inst Evolut &amp; Biodiversitatsforsch, Museum Nat Kunde, Berlin, Germany</t>
  </si>
  <si>
    <t>Irestedt, M (corresponding author), Swedish Museum Nat Hist, Dept Bioinformat &amp; Genet, Stockholm, Sweden.</t>
  </si>
  <si>
    <t>martin.irestedt@nrm.se</t>
  </si>
  <si>
    <t>2672</t>
  </si>
  <si>
    <t>2684</t>
  </si>
  <si>
    <t>10.1111/1755-0998.13660</t>
  </si>
  <si>
    <t>http://dx.doi.org/10.1111/1755-0998.13660</t>
  </si>
  <si>
    <t>Gauthier, J; Pajkovic, M; Neuenschwander, S; Kaila, L; Schmid, S; Orlando, L; Alvarez, N</t>
  </si>
  <si>
    <t>Gauthier, Jeremy; Pajkovic, Mila; Neuenschwander, Samuel; Kaila, Lauri; Schmid, Sarah; Orlando, Ludovic; Alvarez, Nadir</t>
  </si>
  <si>
    <t>Museomics identifies genetic erosion in two butterfly species across the 20th century in Finland</t>
  </si>
  <si>
    <t>HyRAD; Lepidoptera; museomics; past gene frequencies; population dynamics</t>
  </si>
  <si>
    <t>SEQUENCE CAPTURE; READ ALIGNMENT; LYCAENA-HELLE; RAD PROBES; POPULATION; GENOMICS; DECLINE; INFERENCE; SPECIMENS; DYNAMICS</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</si>
  <si>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</si>
  <si>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[Gauthier, Jeremy; Alvarez, Nadir] Geneva Nat Hist Museum, CH-1208 Geneva, Switzerland; [Pajkovic, Mila; Schmid, Sarah; Alvarez, Nadir] Univ Lausanne, Dept Ecol &amp; Evolut, Lausanne, Switzerland; [Neuenschwander, Samuel] Univ Lausanne, Swiss Inst Bioinformat, Vital IT, Lausanne, Switzerland; [Kaila, Lauri] Univ Helsinki, Zool Unit, Finnish Museum Nat Hist, Helsinki, Finland; [Schmid, Sarah] Univ Lausanne, Dept Computat Biol, Lausanne, Switzerland; [Orlando, Ludovic] Fac Med Purpan, Lab AMIS CNRS UMR 5288, Toulouse, France; [Orlando, Ludovic] Univ Copenhagen, Lundbeck Fdn GeoGenet Ctr, Globe Inst, Copenhagen, Denmark</t>
  </si>
  <si>
    <t>Alvarez, N (corresponding author), Geneva Nat Hist Museum, CH-1208 Geneva, Switzerland.</t>
  </si>
  <si>
    <t>nadir.alvarez@ville-ge.ch</t>
  </si>
  <si>
    <t>1191</t>
  </si>
  <si>
    <t>1205</t>
  </si>
  <si>
    <t>10.1111/1755-0998.13167</t>
  </si>
  <si>
    <t>http://dx.doi.org/10.1111/1755-0998.13167</t>
  </si>
  <si>
    <t>Dietz, L; Kukowka, S; Eberle, J; Mayer, C; Niehuis, O; Podsiadlowski, L; Ahrens, D</t>
  </si>
  <si>
    <t>Dietz, Lars; Kukowka, Sandra; Eberle, Jonas; Mayer, Christoph; Niehuis, Oliver; Podsiadlowski, Lars; Ahrens, Dirk</t>
  </si>
  <si>
    <t>Museomics reveal origins of East African Pleophylla forest chafers and Miocene forest connectivity</t>
  </si>
  <si>
    <t>Coleoptera; Pleophylla; Phylogeny; Historical biogeography; Museomics; mzl-USCOs</t>
  </si>
  <si>
    <t>SKY ISLANDS; EVOLUTION; PHYLOGENY; COLONIZATION; COLEOPTERA; DIVERSIFICATION; BIOGEOGRAPHY; SCARABAEIDAE; SPECIATION; HIGHLANDS</t>
  </si>
  <si>
    <t>Here we present a nearly complete species-level phylogeny including 23 of the 25 known species of the forestdwelling herbivorous scarab chafer beetle genus Pleophylla (Coleoptera: Scarabaeidae: Sericinae), based on the analysis of 950 nuclear genes (metazoan-level universal single-copy orthologs; mzl-USCOs). DNA sequences were obtained from freshly collected, ethanol-preserved samples and from dried museum specimens by target enrichment or genome shotgun sequencing. Alignment completeness of mzl-USCOs newly obtained here by target DNA enrichment of ethanol samples were very heterogenous and lower (29-62 %) than in Dietz et al. (2023a), while that of sequences recovered from dried samples was even lower (similar to 19 %). Alignment completeness of the sequences obtained from low coverage shotgun sequencing was highest (similar to 92 %), although the average coverage was much lower than for the target enrichment samples. We used the resulting phylogeny to reconstruct the historical biogeography of the group. To estimate a time-calibrated tree, we combined the mzlUSCO data of Pleophylla with a nucleotide alignment from an available transcriptomic dataset of Scarabaeoidea and used two different sets of secondary calibration points. Despite the problems associated with the capture rate of mzl-USCO sequences from museum specimens, we were able to infer a well-resolved phylogeny of the genus Pleophylla that also provided reliable estimates of the phylogenetic position of species for which we had little sequence data. Our study clearly identified South Africa as the geographic origin of Pleophylla. Timing and biogeographic history confirm a persistent fragmentation of forests since the Eocene. The occurrence of only one long-distance dispersal event from southern Africa to the Eastern African Arc even during the Miocene highlights the limited dispersal possibilities for these forest-adapted chafers, which do not seem to have had important northerly range expansions along hypothetical forest corridors during the Pleistocene.</t>
  </si>
  <si>
    <t>[Dietz, Lars; Kukowka, Sandra; Eberle, Jonas; Mayer, Christoph; Podsiadlowski, Lars; Ahrens, Dirk] Leibniz Inst Anal Biodivers Change, Museum A Koenig, Bonn, Germany; [Eberle, Jonas] Paris Lodron Univ, Salzburg, Austria; [Niehuis, Oliver] Univ Freiburg, Inst Biol 1, Dept Ecol &amp; Evolut, Freiburg, Germany</t>
  </si>
  <si>
    <t>108210</t>
  </si>
  <si>
    <t>10.1016/j.ympev.2024.108210</t>
  </si>
  <si>
    <t>http://dx.doi.org/10.1016/j.ympev.2024.108210</t>
  </si>
  <si>
    <t>OCT 2024</t>
  </si>
  <si>
    <t>Gauthier, J; Borer, M; Toussaint, EFA; Bilat, J; Kippenberg, H; Alvarez, N</t>
  </si>
  <si>
    <t>Gauthier, Jeremy; Borer, Matthias; Toussaint, Emmanuel F. A.; Bilat, Julia; Kippenberg, Horst; Alvarez, Nadir</t>
  </si>
  <si>
    <t>Museomics reveals evolutionary history of Oreina alpine leaf beetles (Coleoptera: Chrysomelidae)</t>
  </si>
  <si>
    <t>alpine biogeography; beetle evolution; historical DNA; host plant evolution; phylogenomics</t>
  </si>
  <si>
    <t>CHRYSOLINA COLEOPTERA; CHEMICAL DEFENSE; PERFORMANCE; DISPERSAL; SELECTION; MUSEUMS</t>
  </si>
  <si>
    <t>The monophyletic status of the genus Oreina as well as its phylogenetic relation to the closely related genera Chrysolina, Crosita and Cyrtonus has been debated for several decades. To assess the status of the genus and understand its evolutionary history, we performed a museomics study on 148 museum specimens belonging to 25 of the 28 described Oreina species as well as 19 other chrysomelid species, mainly from the genus Chrysolina. Using innovative molecular methods relying on hyRAD hybridization capture, we succeeded in recovering 2235 shared nuclear loci. Phylogenomic analyses clearly demonstrated that Oreina species form a clade separated from Chrysolina. These analyses also revealed the position of Chrysolina fastuosa outside of the genus Chrysolina, supporting the following taxonomic status updates: Fasta stat. rev., Fasta fastuosa comb. nov. Within the genus Oreina, we further propose the synonymization of Oreina (Frigidorina) syn. n. and Oreina (Virgulatorina) syn. n. with Oreina (Chrysochloa). Divergence time and ancestral range estimations suggested that Oreina originated approximately 53 Ma in the Alps. Ancestral host plant reconstruction revealed key shifts during Oreina diversification. Overall, our study reinforces the importance of museum collections for molecular analysis and the effectiveness of hybridization capture approaches for conducting phylogenomic studies and finely investigating controversial taxonomic debates.</t>
  </si>
  <si>
    <t>[Gauthier, Jeremy; Toussaint, Emmanuel F. A.; Bilat, Julia; Alvarez, Nadir] Museum Hist Nat Geneve, CP 6434, CH-1211 Geneva, Switzerland; [Gauthier, Jeremy; Alvarez, Nadir] Univ Geneva, Dept Genet &amp; Evolut, Geneva, Switzerland; [Gauthier, Jeremy; Alvarez, Nadir] Museum Cantonal Sci Nat, Lausanne, Switzerland; [Borer, Matthias] Nat Hist Museum Basel, Dept Biosci, Basel, Switzerland</t>
  </si>
  <si>
    <t>Gauthier, J (corresponding author), Museum Hist Nat Geneve, CP 6434, CH-1211 Geneva, Switzerland.</t>
  </si>
  <si>
    <t>mr.gauthier.jeremy@gmail.com</t>
  </si>
  <si>
    <t>658</t>
  </si>
  <si>
    <t>671</t>
  </si>
  <si>
    <t>10.1111/syen.12601</t>
  </si>
  <si>
    <t>http://dx.doi.org/10.1111/syen.12601</t>
  </si>
  <si>
    <t>Delling, B; Thörn, F; Norén, M; Irestedt, M</t>
  </si>
  <si>
    <t>Delling, Bo; Thorn, Filip; Noren, Michael; Irestedt, Martin</t>
  </si>
  <si>
    <t>Museomics reveals the phylogenetic position of the extinct Moroccan trout Salmo pallaryi</t>
  </si>
  <si>
    <t>JOURNAL OF FISH BIOLOGY</t>
  </si>
  <si>
    <t>degraded DNA; mitogenome; museum material; nuclear DNA; Salmo pallaryi</t>
  </si>
  <si>
    <t>MITOCHONDRIAL CONTROL REGION; BROWN TROUT; TRUTTA POPULATIONS; TELEOSTEI; EVOLUTION; ALIGNMENT</t>
  </si>
  <si>
    <t>The authors used museomics to reconstruct the mitochondrial genome from two individuals of the Moroccan, endemic and extinct trout, Salmo pallaryi. They further obtained partial data from 21 nuclear genes previously used for trout phylogenetic analyses. Phylogenetic analyses, including publicly available data from the mitochondrial control region and the cytochrome b gene, and the 21 nuclear genes, place S. pallaryi among other North African trouts. mtDNA places S. pallaryi close to Salmo macrostigma within a single North African clade. Although the nuclear coverage of the genome was low, both specimens were independently positioned as sisters to one of two distantly related North African clades, viz. the Atlas clade with the Dades trout, Salmo multipunctatus. Phylogenetic discordance between mtDNA and nuclear DNA phylogenies is briefly discussed. As several specimens that were extracted failed to produce DNA of sufficient quality, the authors discuss potential reasons for the failure. They suggest that museum specimens in poor physical condition may be better for DNA extraction compared to better-preserved ones, possibly related to the innovation of formalin as a fixative before ethanol storage in the early 20th century.</t>
  </si>
  <si>
    <t>[Delling, Bo; Noren, Michael] Swedish Museum Nat Hist, Dept Zool, Stockholm, Sweden; [Thorn, Filip; Irestedt, Martin] Swedish Museum Nat Hist, Dept Bioinformat &amp; Genet, Stockholm, Sweden; [Thorn, Filip] Stockholm Univ, Dept Zool, Stockholm, Sweden</t>
  </si>
  <si>
    <t>Delling, B (corresponding author), Swedish Museum Nat Hist, Dept Zool, Stockholm, Sweden.</t>
  </si>
  <si>
    <t>bo.delling@nrm.se</t>
  </si>
  <si>
    <t>102</t>
  </si>
  <si>
    <t>619</t>
  </si>
  <si>
    <t>627</t>
  </si>
  <si>
    <t>10.1111/jfb.15299</t>
  </si>
  <si>
    <t>http://dx.doi.org/10.1111/jfb.15299</t>
  </si>
  <si>
    <t>JAN 2023</t>
  </si>
  <si>
    <t>Fisheries; Marine &amp; Freshwater Biology</t>
  </si>
  <si>
    <t>Stelbrink, B; Kehlmaier, C; Clewing, C; Wilke, T; Albrecht, C</t>
  </si>
  <si>
    <t>Stelbrink, Bjoern; Kehlmaier, Christian; Clewing, Catharina; Wilke, Thomas; Albrecht, Christian</t>
  </si>
  <si>
    <t>A genetic snapshot before extinction: Museomics reveals the phylogenetic position of a critically endangered freshwater gastropod</t>
  </si>
  <si>
    <t>AQUATIC CONSERVATION-MARINE AND FRESHWATER ECOSYSTEMS</t>
  </si>
  <si>
    <t>freshwater gastropods; museomics; oceanic islands; Paludomidae; phylogenetic inference; Seychelles</t>
  </si>
  <si>
    <t>THREAT</t>
  </si>
  <si>
    <t>Island species are particularly vulnerable to various anthropogenic impacts. Because several island endemics are rare and not accessible, obtaining genetic information and reconstructing their biogeographical and evolutionary history becomes increasingly difficult. In the present study, we investigated the endangered freshwater gastropod Paludomus ajanensis (family Paludomidae) endemic to the Seychelles (Mah &amp; eacute; and Silhouette) in the western Indian Ocean. By analysing historical DNA of this species, we were able to place this species in the family Paludomidae and to uncover its Asian affinity. The patchy distribution plus the documented recent population decline suggests this species should be considered 'Critically Endangered'.</t>
  </si>
  <si>
    <t>[Stelbrink, Bjoern; Clewing, Catharina; Wilke, Thomas; Albrecht, Christian] Justus Liebig Univ Giessen, Dept Anim Ecol &amp; Systemat, Heinrich Buff Ring 26, D-35392 Giessen, Germany; [Kehlmaier, Christian] Senckenberg Nat Hist Collect Dresden, Museum Zool, Dresden, Germany</t>
  </si>
  <si>
    <t>Stelbrink, B (corresponding author), Justus Liebig Univ Giessen, Dept Anim Ecol &amp; Systemat, Heinrich Buff Ring 26, D-35392 Giessen, Germany.</t>
  </si>
  <si>
    <t>e4226</t>
  </si>
  <si>
    <t>10.1002/aqc.4226</t>
  </si>
  <si>
    <t>http://dx.doi.org/10.1002/aqc.4226</t>
  </si>
  <si>
    <t>Environmental Sciences; Marine &amp; Freshwater Biology; Water Resources</t>
  </si>
  <si>
    <t>Environmental Sciences &amp; Ecology; Marine &amp; Freshwater Biology; Water Resources</t>
  </si>
  <si>
    <t>Malakasi, P; Bellot, S; Dee, R; Grace, OM</t>
  </si>
  <si>
    <t>Malakasi, Panagiota; Bellot, Sidonie; Dee, Richard; Grace, Olwen M.</t>
  </si>
  <si>
    <t>Museomics Clarifies the Classification of Aloidendron (Asphodelaceae), the Iconic African Tree Aloes</t>
  </si>
  <si>
    <t>FRONTIERS IN PLANT SCIENCE</t>
  </si>
  <si>
    <t>aloe; botanic garden; evolution; herbarium; phylogenomic analysis; systematics</t>
  </si>
  <si>
    <t>GENERIC CLASSIFICATION; PHYLOGENETIC ANALYSIS; ALOOIDEAE; ALIGNMENT; QUALITY; GENUS; TOOL</t>
  </si>
  <si>
    <t>Arborescent succulent plants are regarded as keystone and indicator species in desert ecosystems due to their large stature and long lifespans. Tree aloes, the genus Aloidendron, are icons of the southern African deserts yet have proved elusive subjects due to the difficulty of obtaining material of known provenance for comparative study. Consequently, evolutionary relationships among representatives of the unusual arborescent life form have remained unclear until now. We used a museomics approach to overcome this challenge. Chloroplast genomes of six Aloidendron species and 12 other members of Asphodelaceae were sequenced from modern living collections and herbarium specimens, including the type specimens of all but two Aloidendron species, the earliest of which was collected 130 years ago. Maximum-likelihood trees estimated from full chloroplast genomes and the nuclear internal transcribed spacer (ITS) region show that Aloidendron sabaeum, from the Arabian Peninsula, is nested within Aloe while the Madagascar endemic Aloestrela suzannae is most closely related to the Somalian Aloidendron eminens. We observed phylogenetic conflicts between the plastid and nuclear topologies, which may be indicative of recurrent hybridisation or incomplete lineage sorting events in Aloe and in Aloidendron. Comparing species ecology in the context provided by our phylogeny suggests that habitat preference to either xeric deserts or humid forests/thickets evolved repeatedly in Aloidendron. Our findings demonstrate the value of botanical collections for the study and classification of taxonomically challenging succulent plants.</t>
  </si>
  <si>
    <t>[Malakasi, Panagiota; Bellot, Sidonie; Dee, Richard; Grace, Olwen M.] Royal Bot Gardens, Comparat Plant &amp; Fungal Biol, Richmond, Surrey, England</t>
  </si>
  <si>
    <t>Grace, OM (corresponding author), Royal Bot Gardens, Comparat Plant &amp; Fungal Biol, Richmond, Surrey, England.</t>
  </si>
  <si>
    <t>o.grace@kew.org</t>
  </si>
  <si>
    <t>OCT 15</t>
  </si>
  <si>
    <t>10.3389/fpls.2019.01227</t>
  </si>
  <si>
    <t>http://dx.doi.org/10.3389/fpls.2019.01227</t>
  </si>
  <si>
    <t>Miranda, I; Giska, I; Farelo, L; Pimenta, J; Zimova, M; Bryk, J; Dalén, L; Mills, LS; Zub, K; Melo-Ferreira, J</t>
  </si>
  <si>
    <t>Miranda, Ines; Giska, Iwona; Farelo, Liliana; Pimenta, Joao; Zimova, Marketa; Bryk, Jaroslaw; Dalen, Love; Mills, L. Scott; Zub, Karol; Melo-Ferreira, Jose</t>
  </si>
  <si>
    <t>Museomics Dissects the Genetic Basis for Adaptive Seasonal Coloration in the Least Weasel</t>
  </si>
  <si>
    <t>MOLECULAR BIOLOGY AND EVOLUTION</t>
  </si>
  <si>
    <t>seasonal coat color change; natural history collections; melanocortin-1 receptor gene; Mustela nivalis; genotype-phenotype association</t>
  </si>
  <si>
    <t>DETECTING SELECTIVE SWEEPS; COAT COLOR; MUSTELA-NIVALIS; PHARMACOLOGICAL CHARACTERIZATION; MELANOCORTIN-1 RECEPTOR; GENOME SEQUENCE; MSH RECEPTOR; MUTATIONS; AGOUTI; CAMOUFLAGE</t>
  </si>
  <si>
    <t>Dissecting the link between genetic variation and adaptive phenotypes provides outstanding opportunities to understand fundamental evolutionary processes. Here, we use a museomics approach to investigate the genetic basis and evolution of winter coat coloration morphs in least weasels (Mustela nivalis), a repeated adaptation for camouflage in mammals with seasonal pelage color moults across regions with varying winter snow. Whole-genome sequence data were obtained from biological collections and mapped onto a newly assembled reference genome for the species. Sampling represented two replicate transition zones between nivalis and vulgaris coloration morphs in Europe, which typically develop white or brown winter coats, respectively. Population analyses showed that the morph distribution across transition zones is not a by-product of historical structure. Association scans linked a 200-kb genomic region to coloration morph, which was validated by genotyping museum specimens from intermorph experimental crosses. Genotyping the wild populations narrowed down the association to pigmentation gene MC1R and pinpointed a candidate amino acid change cosegregating with coloration morph. This polymorphism replaces an ancestral leucine residue by lysine at the start of the first extracellular loop of the protein in the vulgaris morph. A selective sweep signature overlapped the association region in vulgaris, suggesting that past adaptation favored winter-brown morphs and can anchor future adaptive responses to decreasing winter snow. Using biological collections as valuable resources to study natural adaptations, our study showed a new evolutionary route generating winter color variation in mammals and that seasonal camouflage can be modulated by changes at single key genes.</t>
  </si>
  <si>
    <t>[Miranda, Ines; Giska, Iwona; Farelo, Liliana; Pimenta, Joao; Melo-Ferreira, Jose] Univ Porto, CIBIO, Ctr Invset Biodiversidade &amp; Recursos Genet, InBIO Lab Associado, Vairao, Portugal; [Miranda, Ines; Melo-Ferreira, Jose] Univ Porto, Fac Ciencias, Dept Biol, Porto, Portugal; [Zimova, Marketa] Univ Michigan, Sch Environm &amp; Sustainabil, Ann Arbor, MI 48109 USA; [Bryk, Jaroslaw] Univ Huddersfield, Sch Appl Sci, Huddersfield, W Yorkshire, England; [Dalen, Love] Ctr Palaeogenet, Stockholm, Sweden; [Dalen, Love] Swedish Museum Nat Hist, Dept Bioinformat &amp; Genet, Stockholm, Sweden; [Mills, L. Scott] Univ Montana, Wildlife Biol Program, Missoula, MT 59812 USA; [Mills, L. Scott] Univ Montana, Off Res &amp; Creat Scholarship, Missoula, MT 59812 USA; [Zub, Karol] Polish Acad Sci, Mammal Res Inst, Bialowieza, Poland</t>
  </si>
  <si>
    <t>Melo-Ferreira, J (corresponding author), Univ Porto, CIBIO, Ctr Invset Biodiversidade &amp; Recursos Genet, InBIO Lab Associado, Vairao, Portugal.;Melo-Ferreira, J (corresponding author), Univ Porto, Fac Ciencias, Dept Biol, Porto, Portugal.</t>
  </si>
  <si>
    <t>jmeloferreira@cibio.up.pt</t>
  </si>
  <si>
    <t>4388</t>
  </si>
  <si>
    <t>4402</t>
  </si>
  <si>
    <t>10.1093/molbev/msab177</t>
  </si>
  <si>
    <t>http://dx.doi.org/10.1093/molbev/msab177</t>
  </si>
  <si>
    <t>JUN 2021</t>
  </si>
  <si>
    <t>Dong, JJ; Liu, Y; Tan, MK; Wahab, RA; Nattier, R; Chifflet-Belle, P; Robillard, T</t>
  </si>
  <si>
    <t>Dong, Jiajia; Liu, Yong; Tan, Ming Kai; Wahab, Rodzay Abdul; Nattier, Romain; Chifflet-Belle, Pascaline; Robillard, Tony</t>
  </si>
  <si>
    <t>Museomics allows comparative analyses of mitochondrial genomes in the family Gryllidae (Insecta, Orthoptera) and confirms its phylogenetic relationships</t>
  </si>
  <si>
    <t>Biological collection; NGS; Eneopterinae; Mitogenome; Molecular phylogeny; Cricket; Taxonomy</t>
  </si>
  <si>
    <t>TAXONOMIC REVISION; ENEOPTERINAE; GRYLLOIDEA; GENERATION; EVOLUTION; CRICKETS; COMMUNICATION; PLATFORM; PROGRAM</t>
  </si>
  <si>
    <t>Background. . Next-generation sequencing technology can now be used to sequence historical specimens from natural history collections, an approach referred to as museomics. The museomics allows obtaining molecular data from old museum- preserved specimens, a resource of biomolecules largely underexploited despite the fact that these specimens are often unique samples of nomenclatural types that can be crucial for resolving scientific questions. Despite recent technical progress, cricket mitogenomes are still scarce in the databases, with only a handful of new ones generated each year from freshly collected material. Methods. . In this study, we used the genome skimming method to sequence and assemble three new complete mitogenomes representing two tribes of the cricket subfamily Eneopterinae: two were obtained from old, historical type material of Xenogryllus lamottei (68 years old) and X. maniema (80 years old), the third one from a freshly collected specimen of Nisitrus vittatus. . We compared their genome organization and base composition, and reconstructed the molecular phylogeny of the family Gryllidae. Results. . Our study not only confirmed that the genome skimming method used by next generation sequencing allows us to efficiently obtain the whole mitogenome from dry- pinned historical specimens, but we also confirmed how promising it is for large-scale comparative studies of mitogenomes using resources from natural history collections. Used in a phylogenetic context the new mitogenomes attest that the mitogenomic data contain valuable information and also strongly support phylogenetic relationships at multiple time scales.</t>
  </si>
  <si>
    <t>[Dong, Jiajia; Liu, Yong] Xuzhou Med Univ, Res Ctr Biochem &amp; Mol Biol, Sch Life Sci, Jiangsu Key Lab Brain Dis &amp; Bioinformat, Xuzhou, Peoples R China; [Tan, Ming Kai; Nattier, Romain; Chifflet-Belle, Pascaline; Robillard, Tony] EPHE SPL, Inst Systemat Evolut &amp; Biodivers ISYEB, CNRS, SU,Museum Natl Hist Nat, Paris, France; [Wahab, Rodzay Abdul] Univ Brunei Darussalam, Inst Biodivers &amp; Environm Res, Jalan Univ, Gadong, Brunei</t>
  </si>
  <si>
    <t>Dong, JJ (corresponding author), Xuzhou Med Univ, Res Ctr Biochem &amp; Mol Biol, Sch Life Sci, Jiangsu Key Lab Brain Dis &amp; Bioinformat, Xuzhou, Peoples R China.;Robillard, T (corresponding author), EPHE SPL, Inst Systemat Evolut &amp; Biodivers ISYEB, CNRS, SU,Museum Natl Hist Nat, Paris, France.</t>
  </si>
  <si>
    <t>jia_jia_dong@hotmail.com; tony.robillard@mnhn.fr</t>
  </si>
  <si>
    <t>AUG 8</t>
  </si>
  <si>
    <t>e17734</t>
  </si>
  <si>
    <t>10.7717/peerj.17734</t>
  </si>
  <si>
    <t>http://dx.doi.org/10.7717/peerj.17734</t>
  </si>
  <si>
    <t>Pauli, MT; Gauthier, J; Labedan, M; Blanc, M; Bilat, J; Toussaint, EFA</t>
  </si>
  <si>
    <t>Pauli, Marie T.; Gauthier, Jeremy; Labedan, Marjorie; Blanc, Mickael; Bilat, Julia; Toussaint, Emmanuel F. A.</t>
  </si>
  <si>
    <t>Museomics of Carabus giant ground beetles shows an Oligocene origin and in situ alpine diversification</t>
  </si>
  <si>
    <t>PEER COMMUNITY JOURNAL</t>
  </si>
  <si>
    <t>HYGROCARABUS VARIOLOSUS; POPULATION-STRUCTURE; COLEOPTERA; CARABIDAE; MITOCHONDRIAL; PRESERVATION; DIVERSITY; EVOLUTION; NUNATAKS; HISTORY</t>
  </si>
  <si>
    <t>The development of museomics represents a major paradigm shift in the use of natural history collection specimens for systematics and evolutionary biology. New approaches in this field allow the sequencing of hundreds to thousands of loci from across the genome using historical DNA. HyRAD-X, a recently introduced capture method using bench-top designed probes, has proved very efficient for recovering genomic-scale datasets using natural history collection specimens. Using this technique at both the intra- and interspecific levels, we infer the most robust phylogeny to date for Arcifera, an ecologically and morphologically diverse clade of Carabus giant ground beetles. We successfully generated a genomic dataset of up to 1965 HyRAD-X loci for all described species, permitting inference of a robust dated phylogenomic tree for this clade. Our species delimitation and population genomic analyses suggest that the current classification for Arcifera is in line with its evolutionary history. Our results suggest an origin of Arcifera in the late Oligocene followed by speciation events during the warm mid- Miocene unlinked to Pleistocene glaciations. The dynamic paleogeographic history of the Palearctic region likely contributed to the diversification of this lineage with a relatively ancient colonization of the proto-Alps followed by in situ speciation where most species of Arcifera are currently found sometimes syntopically likely as a result of post- glaciations secondary contacts.</t>
  </si>
  <si>
    <t>[Pauli, Marie T.; Gauthier, Jeremy; Labedan, Marjorie; Blanc, Mickael; Bilat, Julia; Toussaint, Emmanuel F. A.] Nat Hist Museum Geneva, Geneva, Switzerland; [Pauli, Marie T.; Gauthier, Jeremy] Cantonal Museum Nat Sci, Lausanne, Switzerland; [Labedan, Marjorie] Univ Lausanne, Dept Ecol &amp; Evolut, Lausanne, Switzerland</t>
  </si>
  <si>
    <t>Toussaint, EFA (corresponding author), Nat Hist Museum Geneva, Geneva, Switzerland.</t>
  </si>
  <si>
    <t>emmanuel.toussaint@geneve.ch</t>
  </si>
  <si>
    <t>e70</t>
  </si>
  <si>
    <t>10.24072/pcjournal.445</t>
  </si>
  <si>
    <t>http://dx.doi.org/10.24072/pcjournal.445</t>
  </si>
  <si>
    <t>Twort, VG; Minet, J; Wheat, CW; Wahlberg, N</t>
  </si>
  <si>
    <t>Twort, Victoria G.; Minet, Joel; Wheat, Christopher W.; Wahlberg, Niklas</t>
  </si>
  <si>
    <t>Museomics of a rare taxon: placing Whalleyanidae in the Lepidoptera Tree of Life</t>
  </si>
  <si>
    <t>MUSEUM COLLECTIONS; ANCIENT DNA; SPECIMENS; SEQUENCE; FUTURE; PHYLOGENY; ALGORITHM; UNLOCKING</t>
  </si>
  <si>
    <t>Museomics is a valuable approach that utilizes the diverse biobanks that are natural history museums. The ability to sequence genomes from old specimens has expanded not only the variety of interesting taxa available to study but also the scope of questions that can be investigated in order to further knowledge about biodiversity. Here, we present whole genome sequencing results from the enigmatic genus Whalleyana (comprising two species - occurring in drier biomes of Madagascar - previously placed in a monotypic superfamily, Whalleyanoidea), as well as from certain species of the families Callidulidae and Hyblaeidae (Calliduloidea and Hyblaeoidea, respectively). Library preparation was carried out on four museum specimens and one existing DNA extract and sequenced with Illumina short reads. De novo assembly resulted in highly fragmented genomes with the N50 ranging from 317 to 2078 bp. Mining of a manually curated gene set of 331 genes from these draft genomes had an overall gene recovery rate of 64-90%. Phylogenetic analysis places Whalleyana as sister to Callidulidae and Hyblaea as sister to Pyraloidea. Since the former sister-group relationship turns out to be also supported by ten morphological synapomorphies, we propose to formally assign the Whalleyanidae to the superfamily Calliduloidea. These results highlight the usefulness of not only museum specimens but also existing DNA extracts, for whole genome sequencing and gene mining for phylogenomic studies.</t>
  </si>
  <si>
    <t>[Twort, Victoria G.; Wahlberg, Niklas] Lund Univ, Dept Biol, Solvegatan 37, SE-22362 Lund, Sweden; [Twort, Victoria G.] Univ Helsinki, Zool Unit, Finnish Museum Nat Hist Luomus, Helsinki, Finland; [Minet, Joel] ISYEB, Museum Natl Hist Nat, Paris, France; [Wheat, Christopher W.] Stockholm Univ, Dept Zool, Stockholm, Sweden</t>
  </si>
  <si>
    <t>Twort, VG (corresponding author), Lund Univ, Dept Biol, Solvegatan 37, SE-22362 Lund, Sweden.</t>
  </si>
  <si>
    <t>niklas.wahlberg@biol.lu.se; oscar.saenz@st.ib.unam.mx</t>
  </si>
  <si>
    <t>46</t>
  </si>
  <si>
    <t>926</t>
  </si>
  <si>
    <t>937</t>
  </si>
  <si>
    <t>10.1111/syen.12503</t>
  </si>
  <si>
    <t>http://dx.doi.org/10.1111/syen.12503</t>
  </si>
  <si>
    <t>JUL 2021</t>
  </si>
  <si>
    <t>Strijk, JS; Binh, HT; Ngoc, NV; Pereira, JT; Slik, JWF; Sukri, RS; Suyama, Y; Tagane, S; Wieringa, JJ; Yahara, T; Hinsinger, DD</t>
  </si>
  <si>
    <t>Strijk, Joeri S.; Hoang Thi Binh; Nguyen Van Ngoc; Pereira, Joan T.; Slik, J. W. Ferry; Sukri, Rahayu S.; Suyama, Yoshihisa; Tagane, Shuichiro; Wieringa, Jan J.; Yahara, Tetsukazu; Hinsinger, Damien D.</t>
  </si>
  <si>
    <t>Museomics for reconstructing historical floristic exchanges: Divergence of stone oaks across Wallacea</t>
  </si>
  <si>
    <t>MOLECULAR PHYLOGENY; SOUTHEAST-ASIA; COLLECTIONS; DNA; LIKELIHOOD; SPECIMENS; DIGITIZATION; BIOGEOGRAPHY; DISPERSAL; EVOLUTION</t>
  </si>
  <si>
    <t>Natural history collections and tropical tree diversity are both treasure troves of biological and evolutionary information, but their accessibility for scientific study is impeded by a number of properties. DNA in historical specimens is generally highly fragmented, complicating the recovery of high-grade genetic material. Furthermore, our understanding of hyperdiverse, wide-spread tree assemblages is obstructed by extensive species ranges, fragmented knowledge of tropical tree diversity and phenology, and a widespread lack of species-level diagnostic characters, prohibiting the collecting of readily identifiable specimens which can be used to build, revise or strengthen taxonomic frameworks. This, in turn, delays the application of downstream conservation action. A sizable component of botanical collections are sterile-thus eluding identification and are slowing down progress in systematic treatments of tropical biodiversity. With rapid advances in genomics and bioinformatic approaches to biodiversity research, museomics is emerging as a new field breathing life into natural collections that have been built up over centuries. Using MIGseq (multiplexed ISSR genotyping by sequencing), we generated 10,000s of short loci, for both freshly collected materials and museum specimens (aged &gt; 100 years) of Lithocarpus-a widespread tropical tree genus endemic to the Asian tropics. Loci recovery from historical and recently collected samples was not affected by sample age and preservation history of the study material, underscoring the reliability and flexibility of the MIGseq approach. Phylogenomic inference and biogeographic reconstruction across insular Asia, highlights repeated migration and diversification patterns between continental regions and islands. Results indicate that co-occurring insular species at the extremity of the distribution range are not monophyletic, raising the possibility of multiple independent dispersals along the outer edge of Wallacea. This suggests that dispersal of large seeded tree genera throughout Malesia and across Wallacea may have been less affected by large geographic distances and the presence of marine barriers than generally assumed. We demonstrate the utility of MIGseq in museomic studies using non-model taxa, presenting the first range-wide genomic assessment of Lithocarpus and tropical Fagaceae as a proof-of-concept. Our study shows the potential for developing innovative genomic approaches to improve the capture of novel evolutionary signals using valuable natural history collections of hyperdiverse taxa.</t>
  </si>
  <si>
    <t>[Strijk, Joeri S.] Guangxi Univ, State Key Lab Conservat &amp; Utilizat Subtrop Agrobi, Nanning, Peoples R China; [Strijk, Joeri S.; Hinsinger, Damien D.] Guangxi Univ, Biodivers Genom Team, Plant Ecophysiol &amp; Evolut Grp, Guangxi Key Lab Forest Ecol &amp; Conservat,Coll Fore, Nanning, Peoples R China; [Strijk, Joeri S.; Hinsinger, Damien D.] Pha Tad Ke Bot Garden, Alliance Conservat Tree Genom, Alliance Conservat Tree Genom, Luang Prabang, Laos; [Hoang Thi Binh; Nguyen Van Ngoc] Dalat Univ, Fac Biol, Da Lat, Vietnam; [Pereira, Joan T.] Forest Res Ctr, Sabah Forestry Dept, Sandakan, Sabah, Malaysia; [Slik, J. W. Ferry; Sukri, Rahayu S.] Univ Brunei Darussalam, Fac Sci, Environm &amp; Life Sci Programme, Gadong, Brunei; [Suyama, Yoshihisa] Tohoku Univ, Grad Sch Agr Sci, Kawatabi Field Sci Ctr, Tohoku, Miyagi, Japan; [Tagane, Shuichiro] Kagoshima Univ, Kagoshima Univ Museum, Kagoshima, Japan; [Wieringa, Jan J.] Nat Biodivers Ctr, Leiden, Netherlands; [Yahara, Tetsukazu] Kyushu Univ, Ctr Asian Conservat Ecol, Fukuoka, Japan; [Hinsinger, Damien D.] Univ Paris Saclay, Inst Biol Francois Jacob, CEA, CNRS,Genom Metab,Genoscop, Evry, France</t>
  </si>
  <si>
    <t>Strijk, JS (corresponding author), Guangxi Univ, State Key Lab Conservat &amp; Utilizat Subtrop Agrobi, Nanning, Peoples R China.;Strijk, JS (corresponding author), Guangxi Univ, Biodivers Genom Team, Plant Ecophysiol &amp; Evolut Grp, Guangxi Key Lab Forest Ecol &amp; Conservat,Coll Fore, Nanning, Peoples R China.;Strijk, JS (corresponding author), Pha Tad Ke Bot Garden, Alliance Conservat Tree Genom, Alliance Conservat Tree Genom, Luang Prabang, Laos.</t>
  </si>
  <si>
    <t>jsstrijk@hotmail.com</t>
  </si>
  <si>
    <t>e0232936</t>
  </si>
  <si>
    <t>10.1371/journal.pone.0232936</t>
  </si>
  <si>
    <t>http://dx.doi.org/10.1371/journal.pone.0232936</t>
  </si>
  <si>
    <t>Brasil, SNR; Kelemen, EP; Rehan, SM</t>
  </si>
  <si>
    <t>Brasil, Sandara N. R.; Kelemen, Evan P.; Rehan, Sandra M.</t>
  </si>
  <si>
    <t>Historic DNA uncovers genetic effects of climate change and landscape alteration in two wild bee species</t>
  </si>
  <si>
    <t>CONSERVATION GENETICS</t>
  </si>
  <si>
    <t>Museomics; Adaptation; Population inbreeding; Conservation; Apidae; Pollinators</t>
  </si>
  <si>
    <t>EFFECTIVE POPULATION-SIZE; MUSEUM SPECIMENS; N-E; CONTEMPORARY; NORTH; HYMENOPTERA; CALCIUM; RISK; DETERMINANTS; COLLECTIONS</t>
  </si>
  <si>
    <t>Historic and contemporary data can shed light on a species' conservation status and work together to address two main goals in conservation biology: (1) identifying species under extinction risk and (2) the forces shaping this process. Museomics is the study of historical DNA acquired from museum specimens that allows researchers to answer myriad questions across many taxa. Museomics is an effective way to understand how populations have been affected by human and climate factors from a historic perspective. Here, our goal is to investigate changes in wild populations of two small carpenter bee species (Ceratina calcarata and C. dupla) across a 50-year time span. We sampled museum specimens and recent collections to determine their genetic diversity, population structure, effective population size, signatures of selection, and local adaptation. Both species displayed reduced genetic diversity and effective population size through time. We identified signatures of adaptation in both species across human-altered land use and climate change scenarios. We found signatures of selection in genes related to biochemical defense, insecticide, and thermal tolerance, which are consistent with the observed increase in agricultural land use development and rising temperatures over the past 50 years. Our findings suggest that these species are facing population inbreeding, possibly attributable to human land-use change and agrochemicals in their environment. Overall, this study highlights the use of museomics to understand species declines, threats to populations, and targets for remediation.</t>
  </si>
  <si>
    <t>[Brasil, Sandara N. R.; Kelemen, Evan P.; Rehan, Sandra M.] York Univ, Dept Biol, 4700 Keele St, Toronto, ON M3J 1P3, Canada</t>
  </si>
  <si>
    <t>Rehan, SM (corresponding author), York Univ, Dept Biol, 4700 Keele St, Toronto, ON M3J 1P3, Canada.</t>
  </si>
  <si>
    <t>sandra.rehan@gmail.com</t>
  </si>
  <si>
    <t>85</t>
  </si>
  <si>
    <t>98</t>
  </si>
  <si>
    <t>10.1007/s10592-022-01488-w</t>
  </si>
  <si>
    <t>http://dx.doi.org/10.1007/s10592-022-01488-w</t>
  </si>
  <si>
    <t>Biodiversity Conservation; Genetics &amp; Heredity</t>
  </si>
  <si>
    <t>Biodiversity &amp; Conservation; Genetics &amp; Heredity</t>
  </si>
  <si>
    <t>Hagemann, J; Nogales, LV; Hofreiter, M; Arnold, P</t>
  </si>
  <si>
    <t>Hagemann, Justus; Nogales, Luis Victoria; Hofreiter, Michael; Arnold, Patrick</t>
  </si>
  <si>
    <t>Four-toed sengi (Petrodromus tetradactylus, Afrotheria, Mammalia) museomics reveals a crucial role of East African forests in macroscelidean diversification</t>
  </si>
  <si>
    <t>Petrodromus tetradactylus; Macroscelidea; East African forest system; Kingdon's Line; museomics; small African mammals</t>
  </si>
  <si>
    <t>NONDESTRUCTIVE DNA EXTRACTION; UDZUNGWA MOUNTAINS; PHYLOGENETIC ANALYSIS; EVOLUTIONARY HISTORY; GENUS; PATTERNS; DIVERSITY; INFERENCE; PRIMATES; ECOLOGY</t>
  </si>
  <si>
    <t>Sengis (Macroscelidea) are members of the Afroinsectivora, a group of mammals belonging to the supercohort Afrotheria. Sengis' low population densities and their distribution, which includes politically unstable regions with ongoing armed conflicts, hinder contemporary sampling of comprehensive datasets. We overcome this obstacle for the species Petrodromus tetradactylus, one of the most widely distributed sengi species, by utilizing 44 historical museum samples from multiple natural history museums. These historical samples were combined with newly generated or published data of 11 modern samples, thus creating a dataset of 55 P. tetradactylus individuals covering most of the species' distribution.Phylogenetic reconstruction with 11 nuclear loci in conjunction with mostly complete mitochondrial genomes reveals multiple deeply divergent and formerly unknown lineages within this monotypic genus, highlighting the need for a taxonomic revision. Furthermore, we can show that the assumed allopatric distribution of P. tetradactylus in Central Africa most likely represents a sampling artifact. Biogeographic character mapping indicates that the African forest system and its dynamics through climate fluctuations shaped the evolutionary and biogeographic history of this taxon. We show that lineages within Petrodromus that were able to adapt to dryer woodland ecosystems are much more widely distributed than lineages restricted to moist forest systems. The evolution and radiation of the four-toed sengi (P. tetradactylus) mirrors the patterns of its distant relative, the giant sengis (Rhynchocyon) in both ecotype variation and overall distribution, implying a significant influence of climate and landscape features in shaping diversification.</t>
  </si>
  <si>
    <t>[Hagemann, Justus; Nogales, Luis Victoria; Hofreiter, Michael; Arnold, Patrick] Univ Potsdam, Evolutionary Adapt Genom, Karl Liebknecht Str 24 25, D-14476 Potsdam, Germany</t>
  </si>
  <si>
    <t>Hagemann, J; Arnold, P (corresponding author), Univ Potsdam, Evolutionary Adapt Genom, Karl Liebknecht Str 24 25, D-14476 Potsdam, Germany.</t>
  </si>
  <si>
    <t>Justus.Hagemann@uni-potsdam.de; Patrick.Arnold@uni-potsdam.de</t>
  </si>
  <si>
    <t>JUL 17</t>
  </si>
  <si>
    <t>zlae081</t>
  </si>
  <si>
    <t>10.1093/zoolinnean/zlae081</t>
  </si>
  <si>
    <t>http://dx.doi.org/10.1093/zoolinnean/zlae081</t>
  </si>
  <si>
    <t>Pozzi, L; Pringle, K; Penna, A; Everson, KM; Weisrock, DW; Blair, ME</t>
  </si>
  <si>
    <t>Pozzi, Luca; Pringle, Kayla; Penna, Anna; Everson, Kathryn M.; Weisrock, David W.; Blair, Mary E.</t>
  </si>
  <si>
    <t>Unlocking the past: museomics of African galagids</t>
  </si>
  <si>
    <t>AMERICAN JOURNAL OF BIOLOGICAL ANTHROPOLOGY</t>
  </si>
  <si>
    <t>[Pozzi, Luca; Pringle, Kayla; Penna, Anna] Univ Texas San Antonio, Anthropol, San Antonio, TX USA; [Everson, Kathryn M.; Weisrock, David W.] Univ Kentucky, Biol, Lexington, KY USA; [Blair, Mary E.] Amer Museum Nat Hist, Ctr Biodivers &amp; Conservat, New York, NY 10024 USA</t>
  </si>
  <si>
    <t>147</t>
  </si>
  <si>
    <t>Anthropology; Evolutionary Biology</t>
  </si>
  <si>
    <t>Zhao, Y; Chen, YP; Yuan, JC; Paton, AJ; Nuraliev, MS; Zhao, F; Drew, BT; Salmaki, Y; Turginov, OT; Sun, M; Sennikov, AN; Yu, XQ; Li, B; Xiang, CL</t>
  </si>
  <si>
    <t>Zhao, Yue; Chen, Ya-Ping; Yuan, Jing-Chen; Paton, Alan J.; Nuraliev, Maxim S.; Zhao, Fei; Drew, Bryan T.; Salmaki, Yasaman; Turginov, Orzimat T.; Sun, Miao; Sennikov, Alexander N.; Yu, Xiang-Qin; Li, Bo; Xiang, Chun-Lei</t>
  </si>
  <si>
    <t>Museomics in Lamiaceae: Resolving the taxonomic mystery of Pseudomarrubium</t>
  </si>
  <si>
    <t>CURRENT PLANT BIOLOGY</t>
  </si>
  <si>
    <t>Lamioideae; Molecular Phylogeny; Next-generation sequencing; Phlomideae; Phlomoides; Taxonomy</t>
  </si>
  <si>
    <t>COMPLETE CHLOROPLAST GENOME; MOLECULAR PHYLOGENETICS; LAMIOIDEAE LAMIACEAE; POLLEN MORPHOLOGY; CLASSIFICATION; NUCLEAR; EVOLUTIONARY; SUBFAMILIES; SYSTEMATICS; PLACEMENT</t>
  </si>
  <si>
    <t>The monotypic genus Pseudomarrubium is perhaps the most poorly understood taxon within the subfamily Lamioideae (Lamiaceae). While advances in molecular phylogenetics have clarified the phylogeny and taxonomy of Lamioideae, the systematic placement of Pseudomarrubium remains unclear, as it has never been tested using molecular phylogenetic analyses due to an inaccessibility of plant material. In this study, we used high throughput next-generation sequencing to infer the systematic placement of Pseudomarrubium based on old herbarium collections as well as silica gel-dried leaves. Phylogenomic analyses demonstrate that Pseudomarrubium is a member of tribe Phlomideae and nested within Phlomoides, and a new combination, Phlomoides eremostachydioides, is proposed. The study highlights that herbarium-preserved samples, even very old ones, are invaluable resources that can be used to generate reliable genome-scale data and be used for molecular phylogenetic inquiries.</t>
  </si>
  <si>
    <t>[Zhao, Yue; Chen, Ya-Ping; Yuan, Jing-Chen; Yu, Xiang-Qin; Xiang, Chun-Lei] Chinese Acad Sci, CAS Key Lab Plant Divers &amp; Biogeog East Asia, Kunming Inst Bot, Kunming 650201, Yunnan, Peoples R China; [Zhao, Yue] Inner Mongolia Univ, Minist Educ, Key Lab Ecol &amp; Resource Use Mongolian Plateau, Hohhot 010000, Inner Mongolia, Peoples R China; [Zhao, Yue] Inner Mongolia Univ, Sch Ecol &amp; Environm, Inner Mongolia Key Lab Grassland Ecol, Hohhot 010000, Inner Mongolia, Peoples R China; [Paton, Alan J.] Royal Bot Gardens, Richmond TW9 3AB, England; [Nuraliev, Maxim S.] Moscow MV Lomonosov State Univ, Biol Fac, Dept Higher Plants, Moscow 119234, Russia; [Zhao, Fei] Chinese Acad Sci, Chengdu Inst Biol, CAS Key Lab Mt Ecol Restorat Bioresource Utilizat, Chengdu 610000, Sichuan, Peoples R China; [Zhao, Fei] Chinese Acad Sci, Chengdu Inst Biol, Biodivers Conservat Key Lab Sichuan Prov, Chengdu 610000, Sichuan, Peoples R China; [Drew, Bryan T.] Univ Nebraska Kearney, Dept Biol, Kearney, NE 68849 USA; [Salmaki, Yasaman] Univ Tehran, Coll Sci, Ctr Excellence Phylogeny Living Organisms, Dept Plant Sci, POB 14155 6455, Tehran, Iran; [Turginov, Orzimat T.] Acad Sci Uzbek, Inst Bot, Tashkent 100047, Uzbekistan; [Turginov, Orzimat T.] Natl Univ Uzbekistan, Fac Biol, Dept Bot &amp; Plant Physiol, Tashkent 100174, Uzbekistan; [Sun, Miao] Huazhong Agr Univ, Coll Hort &amp; Forestry Sci, Natl Key Lab Germplasm Innovat &amp; Utilizat Hort Cro, Wuhan 430070, Hubei, Peoples R China; [Sennikov, Alexander N.] Univ Helsinki, Bot Museum, Finnish Museum Nat Hist, FI-00014 Helsinki, Finland; [Li, Bo] Chinese Acad Sci, Xishuangbanna Trop Bot Garden, Mengla 666303, Yunnan, Peoples R China</t>
  </si>
  <si>
    <t>Yu, XQ; Xiang, CL (corresponding author), Chinese Acad Sci, CAS Key Lab Plant Divers &amp; Biogeog East Asia, Kunming Inst Bot, Kunming 650201, Yunnan, Peoples R China.;Li, B (corresponding author), Chinese Acad Sci, Xishuangbanna Trop Bot Garden, Mengla 666303, Yunnan, Peoples R China.</t>
  </si>
  <si>
    <t>yuxiangqin@mail.kib.ac.cn; hanbolijx@163.com; xiangchunlei@mail.kib.ac.cn</t>
  </si>
  <si>
    <t>35-36</t>
  </si>
  <si>
    <t>100300</t>
  </si>
  <si>
    <t>10.1016/j.cpb.2023.100300</t>
  </si>
  <si>
    <t>http://dx.doi.org/10.1016/j.cpb.2023.100300</t>
  </si>
  <si>
    <t>Guschanski, K; Krause, J; Sawyer, S; Valente, LM; Bailey, S; Finstermeier, K; Sabin, R; Gilissen, E; Sonet, G; Nagy, ZT; Lenglet, G; Mayer, F; Savolainen, V</t>
  </si>
  <si>
    <t>Guschanski, Katerina; Krause, Johannes; Sawyer, Susanna; Valente, Luis M.; Bailey, Sebastian; Finstermeier, Knut; Sabin, Richard; Gilissen, Emmanuel; Sonet, Gontran; Nagy, Zoltan T.; Lenglet, Georges; Mayer, Frieder; Savolainen, Vincent</t>
  </si>
  <si>
    <t>Next-Generation Museomics Disentangles One of the Largest Primate Radiations</t>
  </si>
  <si>
    <t>MITOCHONDRIAL GENOMES; NATURAL HYBRIDIZATION; EVOLUTIONARY HISTORY; GEOGRAPHIC RANGE; DIVERGENCE TIMES; SEQUENCE; NUCLEAR; BABOONS; FOSSIL; CERCOPITHECUS</t>
  </si>
  <si>
    <t>Guenons (tribe Cercopithecini) are one of the most diverse groups of primates. They occupy all of sub-Saharan Africa and show great variation in ecology, behavior, and morphology. This variation led to the description of over 60 species and subspecies. Here, using next-generation DNA sequencing (NGS) in combination with targeted DNA capture, we sequenced 92 mitochondrial genomes from museum-preserved specimens as old as 117 years. We infer evolutionary relationships and estimate divergence times of almost all guenon taxa based on mitochondrial genome sequences. Using this phylogenetic framework, we infer divergence dates and reconstruct ancestral geographic ranges. We conclude that the extraordinary radiation of guenons has been a complex process driven by, among other factors, localized fluctuations of African forest cover. We find incongruences between phylogenetic trees reconstructed from mitochondrial and nuclear DNA sequences, which can be explained by either incomplete lineage sorting or hybridization. Furthermore, having produced the largest mitochondrial DNA data set from museum specimens, we document how NGS technologies can unlock museum collections, thereby helping to unravel the tree-of-life. [Museum collection; next-generation DNA sequencing; primate radiation; speciation; target capture.].</t>
  </si>
  <si>
    <t>[Guschanski, Katerina; Valente, Luis M.; Bailey, Sebastian; Savolainen, Vincent] Univ London Imperial Coll Sci Technol &amp; Med, Ascot SL5 7PY, Berks, England; [Krause, Johannes; Sawyer, Susanna; Finstermeier, Knut] Max Planck Inst Evolutionare Anthropol, D-04103 Leipzig, Germany; [Sabin, Richard] Nat Hist Museum, Dept Zool, London SW7 5BD, England; [Gilissen, Emmanuel] Royal Museum Cent Africa, Dept African Zool, B-3080 Tervuren, Belgium; [Gilissen, Emmanuel] Univ Libre Bruxelles, Lab Histol &amp; Neuropathol CP 620, B-1070 Brussels, Belgium; [Gilissen, Emmanuel] Univ Arkansas, Dept Anthropol, Fayetteville, AR 72701 USA; [Sonet, Gontran; Nagy, Zoltan T.; Lenglet, Georges] Royal Belgian Inst Nat Sci, Joint Expt Mol Unit, B-1000 Brussels, Belgium; [Mayer, Frieder] Humboldt Univ, Leibniz Inst Evolut &amp; Biodiversitatsforsch, Museum Nat Kunde, D-10115 Berlin, Germany; [Savolainen, Vincent] Royal Bot Gardens, Richmond TW9 3DS, Surrey, England</t>
  </si>
  <si>
    <t>Savolainen, V (corresponding author), Univ London Imperial Coll Sci Technol &amp; Med, Dept Life Sci, Silwood Pk Campus,Buckhurst Rd, Ascot SL5 7PY, Berks, England.</t>
  </si>
  <si>
    <t>v.savolainen@imperial.ac.uk</t>
  </si>
  <si>
    <t>539</t>
  </si>
  <si>
    <t>554</t>
  </si>
  <si>
    <t>10.1093/sysbio/syt018</t>
  </si>
  <si>
    <t>http://dx.doi.org/10.1093/sysbio/syt018</t>
  </si>
  <si>
    <t>Lücking, R; Moncada, B; Dal Forno, M</t>
  </si>
  <si>
    <t>Luecking, Robert; Moncada, Bibiana; Dal Forno, Manuela</t>
  </si>
  <si>
    <t>PhyloKey: a novel method to rapidly and reliably identify species in complex, species-rich genera, and an opportunity for 'non-molecular museomics'</t>
  </si>
  <si>
    <t>LICHENOLOGIST</t>
  </si>
  <si>
    <t>biodiversity; integrative taxonomy; lichens; multi-access key; RAxML</t>
  </si>
  <si>
    <t>BASIDIOMYCOTA HYGROPHORACEAE; PHYLOGENETIC ANALYSIS; GENUS CORA; GRAPHIDACEAE; SYSTEMATICS; MORPHOLOGY; TAXONOMY; IDENTIFICATION; DICTYONEMA; HUNDREDS</t>
  </si>
  <si>
    <t>We present a novel identification tool called PhyloKey, based on the method of morphology-based, phylogenetic binning developed within the software package RAxML. This method takes a reference data set of species for which both molecular and morphological data are available, computes a molecular reference tree, maps the morphological characters on the tree, and computes weights based on their level of consistency versus homoplasy using maximum likelihood (ML) and maximum parsimony (MP). Additional units for which only morphological data are known are then binned onto the reference tree, calculating bootstrap support values for alternative placements. This approach is modified here to work as an identification tool which uses the same character coding approach as interactive keys. However, rather than identifying individual samples through a progressive filtering process when entering or selecting characters, query samples are binned in batch mode to all possible alternative species in the tree, with each placement receiving a bootstrap support adding to 100% for all alternative placements. In addition to the fact that, after scoring a character matrix, a large number of specimens can be identified at once in short time, all possible alternative identifications are immediately apparent and can be evaluated based on their bootstrap support values. We illustrate this approach using the basidiolichen genus Cora, which was recently shown to contain hundreds of species. We also demonstrate how the PhyloKey approach can aid the restudying of herbarium samples, adding further value to these collections and contributing with large quantitative data matrices to 'non-molecular museomics'. Our analysis showed that PhyloKey identifies species correctly with as low as 50% of the characters sampled, depending on the nature of the reference tree and the character weighting scheme. Overall, a molecular reference tree worked best, but a randomized reference tree gave more consistent results, whereas a morphological reference tree performed less well. Surprisingly, even character weighting gave the best results, followed by parsimony weighting and then maximum likelihood weighting.</t>
  </si>
  <si>
    <t>[Luecking, Robert; Moncada, Bibiana] Free Univ Berlin, Bot Garten &amp; Bot Museum Berlin, D-14195 Berlin, Germany; [Moncada, Bibiana] Univ Dist Francisco Josede Caldas, Torre Labs, Biol, Herbario, Bogota, Colombia; [Dal Forno, Manuela] Bot Res Inst Texas, Ft Worth, TX USA; [Dal Forno, Manuela] Smithsonian Inst, Dept Bot, Natl Museum Nat Hist, Washington, DC 20560 USA</t>
  </si>
  <si>
    <t>Lücking, R (corresponding author), Free Univ Berlin, Bot Garten &amp; Bot Museum Berlin, D-14195 Berlin, Germany.</t>
  </si>
  <si>
    <t>r.luecking@bo.berlin</t>
  </si>
  <si>
    <t>181</t>
  </si>
  <si>
    <t>10.1017/S0024282923000415</t>
  </si>
  <si>
    <t>http://dx.doi.org/10.1017/S0024282923000415</t>
  </si>
  <si>
    <t>Plant Sciences; Mycology</t>
  </si>
  <si>
    <t>Olah, G; Smith, BT; Joseph, L; Banks, SC; Heinsohn, R</t>
  </si>
  <si>
    <t>Olah, George; Smith, Brian Tilston; Joseph, Leo; Banks, Samuel C.; Heinsohn, Robert</t>
  </si>
  <si>
    <t>Advancing Genetic Methods in the Study of Parrot Biology and Conservation</t>
  </si>
  <si>
    <t>Psittaciformes; conservation genetics; ecology; evolution; genomics; museomics</t>
  </si>
  <si>
    <t>EVOLUTIONARILY-SIGNIFICANT-UNITS; COCKATOOS PROBOSCIGER-ATERRIMUS; PARAKEET CYANORAMPHUS-FORBESI; COMPLETE MITOCHONDRIAL GENOME; ENDANGERED ECHO PARAKEET; AUSTRALO-PAPUAN PARROTS; MICROSATELLITE LOCI; POPULATION-STRUCTURE; PSITTACINE BEAK; PHYLOGENETIC-RE</t>
  </si>
  <si>
    <t>Parrots (Psittaciformes) are a well-studied, diverse group of birds distributed mainly in tropical and subtropical regions. Today, one-third of their species face extinction, mainly due to anthropogenic threats. Emerging tools in genetics have made major contributions to understanding basic and applied aspects of parrot biology in the wild and in captivity. In this review, we show how genetic methods have transformed the study of parrots by summarising important milestones in the advances of genetics and their implementations in research on parrots. We describe how genetics helped to further knowledge in specific research fields with a wide array of examples from the literature that address the conservation significance of (1) deeper phylogeny and historical biogeography; (2) species- and genus-level systematics and taxonomy; (3) conservation genetics and genomics; (4) behavioural ecology; (5) molecular ecology and landscape genetics; and (6) museomics and historical DNA. Finally, we highlight knowledge gaps to inform future genomic research on parrots. Our review shows that the application of genetic techniques to the study of parrot biology has far-reaching implications for addressing diverse research aims in a highly threatened and charismatic clade of birds.</t>
  </si>
  <si>
    <t>[Olah, George; Heinsohn, Robert] Australian Natl Univ, Fenner Sch Environm &amp; Soc, Canberra, ACT 2601, Australia; [Olah, George] Wildlife Messengers, Richmond, VA 23230 USA; [Smith, Brian Tilston] Amer Museum Nat Hist, Dept Ornithol, New York, NY 10024 USA; [Joseph, Leo] CSIRO, Natl Res Collect Australia, Australian Natl Wildlife Collect, Canberra, ACT 2601, Australia; [Banks, Samuel C.] Charles Darwin Univ, Coll Engn IT &amp; Environm, Res Inst Environm &amp; Livelihoods, Darwin, NT 0810, Australia</t>
  </si>
  <si>
    <t>Olah, G (corresponding author), Australian Natl Univ, Fenner Sch Environm &amp; Soc, Canberra, ACT 2601, Australia.;Olah, G (corresponding author), Wildlife Messengers, Richmond, VA 23230 USA.</t>
  </si>
  <si>
    <t>george.olah@anu.edu.au; bsmith1@amnh.org; leo.joseph@csiro.au; sam.banks@cdu.edu.au; robert.heinsohn@anu.edu.au</t>
  </si>
  <si>
    <t>521</t>
  </si>
  <si>
    <t>10.3390/d13110521</t>
  </si>
  <si>
    <t>http://dx.doi.org/10.3390/d13110521</t>
  </si>
  <si>
    <t>Raxworthy, CJ; Smith, BT</t>
  </si>
  <si>
    <t>Raxworthy, Christopher J.; Smith, Brian Tilston</t>
  </si>
  <si>
    <t>Mining museums for historical DNA: advances and challenges in museomics</t>
  </si>
  <si>
    <t>ANCIENT DNA; NATURAL-HISTORY; NUCLEAR-DNA; EXTRACTION; EVOLUTION; SPECIMENS; UNLOCKING; REVEALS; COLLECTIONS; GENOMICS</t>
  </si>
  <si>
    <t>Historical DNA (hDNA), obtained from museum and herbarium specimens, has yielded spectacular new insights into the history of organisms. This includes documenting historical genetic erosion and extinction, discovering species new to science, resolving evolutionary relationships, investigating epigenetic effects, and determining origins of infectious diseases. However, the development of best-practices in isolating, processing, and analyzing hDNA remain under explored, due to the substantial diversity of specimen preparation types, tissue sources, archival ages, and collecting histories. Thus, for hDNA to reach its full potential, and justify the destructive sampling of the rarest specimens, more experimental work using time-series collections, and the development of improved methods to correct for data asymmetries and biases due to DNA degradation are required.</t>
  </si>
  <si>
    <t>[Raxworthy, Christopher J.; Smith, Brian Tilston] Amer Museum Nat Hist, Div Vertebrate Zool, 200 Cent Pk West, New York, NY 10024 USA</t>
  </si>
  <si>
    <t>Raxworthy, CJ (corresponding author), Amer Museum Nat Hist, Div Vertebrate Zool, 200 Cent Pk West, New York, NY 10024 USA.</t>
  </si>
  <si>
    <t>rax@amnh.org</t>
  </si>
  <si>
    <t>1049</t>
  </si>
  <si>
    <t>1060</t>
  </si>
  <si>
    <t>10.1016/j.tree.2021.07.009</t>
  </si>
  <si>
    <t>http://dx.doi.org/10.1016/j.tree.2021.07.009</t>
  </si>
  <si>
    <t>Toussaint, EFA; Gauthier, J; Bilat, J; Gillett, CPDT; Gough, HM; Lundkvist, H; Blanc, M; Muñoz-Ramírez, CP; Alvarez, N</t>
  </si>
  <si>
    <t>Toussaint, Emmanuel F. A.; Gauthier, Jeremy; Bilat, Julia; Gillett, Conrad P. D. T.; Gough, Harlan M.; Lundkvist, Hakan; Blanc, Mickael; Munoz-Ramirez, Carlos P.; Alvarez, Nadir</t>
  </si>
  <si>
    <t>HyRAD-X Exome Capture Museomics Unravels Giant Ground Beetle Evolution</t>
  </si>
  <si>
    <t>ancient DNA; Carabidae phylogenomics; Coleoptera evolution; hybridization capture; phyloHyRAD; RAD-sequencing</t>
  </si>
  <si>
    <t>MITOCHONDRIAL ND5 GENE; MISSING DATA; PHYLOGENETIC-RELATIONSHIPS; SEQUENCE COMPARISONS; ULTRACONSERVED ELEMENTS; MOLECULAR SYSTEMATICS; CARABUS L.; COLEOPTERA; DNA; CARABIDAE</t>
  </si>
  <si>
    <t>Advances in phylogenomics contribute toward resolving long-standing evolutionary questions. Notwithstanding, genetic diversity contained within more than a billion biological specimens deposited in natural history museums remains recalcitrant to analysis owing to challenges posed by its intrinsically degraded nature. Yet that tantalizing resource could be critical in overcoming taxon sampling constraints hindering our ability to address major evolutionary questions. We addressed this impediment by developing phyloHyRAD, a new bioinformatic pipeline enabling locus recovery at a broad evolutionary scale from HyRAD-X exome capture of museum specimens of low DNA integrity using a benchtop RAD-derived exome-complexity-reduction probe set developed from high DNA integrity specimens. Our new pipeline can also successfully align raw RNAseq transcriptomic and ultraconserved element reads with the RAD-derived probe catalog. Using this method, we generated a robust timetree for Carabinae beetles, the lack of which had precluded study of macroevolutionary trends pertaining to their biogeography and wing-morphology evolution. We successfully recovered up to 2,945 loci with a mean of 1,788 loci across the exome of specimens of varying age. Coverage was not significantly linked to specimen age, demonstrating the wide exploitability of museum specimens. We also recovered fragmentary mitogenomes compatible with Sanger-sequenced mtDNA. Our phylogenomic timetree revealed a Lower Cretaceous origin for crown group Carabinae, with the extinct Aplothorax Waterhouse, 1841 nested within the genus Calosoma Weber, 1801 demonstrating the junior synonymy of Aplothorax syn. nov., resulting in the new combination Calosomaburchellii (Waterhouse, 1841) comb. nov. This study compellingly illustrates that HyRAD-X and phyloHyRAD efficiently provide genomic-level data sets informative at deep evolutionary scales.</t>
  </si>
  <si>
    <t>[Toussaint, Emmanuel F. A.; Gauthier, Jeremy; Bilat, Julia; Blanc, Mickael; Alvarez, Nadir] Nat Hist Museum Geneva, Geneva, Switzerland; [Gillett, Conrad P. D. T.] Univ Hawaii Manoa, Univ Hawaii Insect Museum, Honolulu, HI 96822 USA; [Gough, Harlan M.] Univ Florida, Florida Nat Hist Museum, Gainesville, FL USA; [Lundkvist, Hakan] Naturctr AB, Stenungsund, Sweden; [Munoz-Ramirez, Carlos P.] Univ Metropolitana Ciencias Educ, Inst Entomol, Santiago, Chile; [Munoz-Ramirez, Carlos P.] Univ Catolica Santisima Concepcion, Ctr Invest Biodiversidad &amp; Ambientes Sustentables, Concepcion, Chile; [Alvarez, Nadir] Univ Geneva, Dept Genet &amp; Evolut, Geneva, Switzerland</t>
  </si>
  <si>
    <t>emmanuel.toussaint@ville-ge.ch</t>
  </si>
  <si>
    <t>evab112</t>
  </si>
  <si>
    <t>10.1093/gbe/evab112</t>
  </si>
  <si>
    <t>http://dx.doi.org/10.1093/gbe/evab112</t>
  </si>
  <si>
    <t>MAY 2021</t>
  </si>
  <si>
    <t>Rakotoarison, A; Scherz, MD; Mullin, KE; Crottini, A; Petzold, A; Ranjanaharisoa, FA; Maheritafika, HMR; Rafanoharana, JM; Raherinjatovo, H; Andreone, F; Glaw, F; Vences, M</t>
  </si>
  <si>
    <t>Rakotoarison, Andolalao; Scherz, Mark D.; Mullin, Katherine E.; Crottini, Angelica; Petzold, Alice; Ranjanaharisoa, Fiadanantsoa A.; Maheritafika, Hasina M. Rabe; Rafanoharana, James M.; Raherinjatovo, Henri; Andreone, Franco; Glaw, Frank; Vences, Miguel</t>
  </si>
  <si>
    <t>Gray versus yellow ventral coloration: Identity, distribution, color polymorphism and molecular relationships of the microhylid frog Platypelis mavomavo Andreone, Fenolio &amp; Walvoord, 2003</t>
  </si>
  <si>
    <t>Amphibia; Anura; ventral coloration; Cophylinae; molecular genetics; museomics; color polymorphism</t>
  </si>
  <si>
    <t>NORTHERN MADAGASCAR; COPHYLINE FROGS; PHYLOGENY; MALAGASY; TAXONOMY; MASSIF; PERFORMANCE; DIVERSITY; STUMPFFIA; TREEFROGS</t>
  </si>
  <si>
    <t>The Malagasy frog Platypelis mavomavo from Ambolokopatrika in the North East of Madagascar was originally diagnosed based on its bright yellow venter, but only limited information on this species has become available after its initial description in 2003. Several Platypelis specimens with yellow ventral color have been erroneously assigned to this species due to a lack of DNA sequences from the P. mavomavo type series. On the other hand, the candidate species Platypelis sp. Ca10 from Andranomapanga in the Northern Central East of Madagascar with gray ventral color has been defined based on its genetic differentiation from other nominal Platypelis species. Here we study the genetic variation of P. mavomavo and P. sp. Ca10 based on mitochondrial (16S rRNA) and nuclear-encoded (RAG-1) genes, including a newly determined sequence from the P. mavomavo holotype, which was studied using a museomics approach. We find only limited genetic variation among the samples studied, and this variation is unlinked to ventral coloration but instead reflects geographic distribution. We, therefore, conclude that P. sp. Ca10 is a gray-colored variant of P. mavomavo, and that P. mavomavo is rather widespread in the North East and Northern Central East of Madagascar, with populations in areas bordering the North West (Ambohitantely) and Sambirano (Ampotsidy) geographic regions, and the yellow-bellied morph restricted to the North East (Makira, Ambolokopatrika). Due to the range extension of P. mavomavo, the conservation status of the species requires re-assessment.</t>
  </si>
  <si>
    <t>[Rakotoarison, Andolalao] Sch Int Training, VN 41A Bis Ambohitsoa, Antananarivo 101, Madagascar; [Scherz, Mark D.] Univ Copenhagen, Nat Hist Museum Denmark, Univ Pk 15, DK-2100 Copenhagen, Denmark; [Mullin, Katherine E.] Cardiff Univ, Sch Biosci, Sir Martin Evans Bldg,Museum Ave, Cardiff CF10 3AX, Wales; [Crottini, Angelica] Univ Porto, Ctr Invest Biodiversidade &amp; Recursos Genet, InBIO Lab Associado, CIBIO, Campus Vairao, P-4485661 Vairao, Portugal; [Crottini, Angelica] Univ Porto, Fac Ciencias, Dept Biol, Rua Campo Alegre S-N, P-4169007 Porto, Portugal; [Crottini, Angelica] CIBIO, BIOPOLIS Program Genom Biodivers &amp; Land Planning, CIBIO Campus Vairao, P-4485661 Vairao, Portugal; [Petzold, Alice] Univ Potsdam, Inst Biochem &amp; Biol, Karl Liebknecht Str 24-25, D-14476 Potsdam, Germany; [Petzold, Alice] Leibnitz Inst Evolut &amp; Biodivers Sci, Museum Nat Kunde, Invalidenstr 43, D-10115 Berlin, Germany; [Ranjanaharisoa, Fiadanantsoa A.] Univ Antananarivo, Dept Anim Biol, Antananarivo 101, Madagascar; [Maheritafika, Hasina M. Rabe; Rafanoharana, James M.; Raherinjatovo, Henri] Wildlife Conservat Soc, Ankiakabe 512, Maroantsetra, Madagascar; [Andreone, Franco] Reg Sci Nat, Via G Giolitti 36, I-10123 Turin, Italy; [Glaw, Frank] Zool Staatssammlung Munchen ZSM SNSB, Munchhausenstr 21, D-81247 Munich, Germany; [Vences, Miguel] Braunschweig Univ Technol, Zool Inst, Mendelssohnstr 4, D-38106 Braunschweig, Germany</t>
  </si>
  <si>
    <t>Vences, M (corresponding author), Braunschweig Univ Technol, Zool Inst, Mendelssohnstr 4, D-38106 Braunschweig, Germany.</t>
  </si>
  <si>
    <t>andomailaka@gmail.com; mark.scherz@gmail.com; mullink@cardiff.ac.uk; tiliquait@yahoo.it; petzoldalice@gmail.com; fiadanantsoa@gmail.com; hrabe@wcs.org; jrafanoharana@wcs.org; franco.andreone@gmail.com; glaw@snsb.de; m.vences@tu-braunschweig.de</t>
  </si>
  <si>
    <t>OCT 3</t>
  </si>
  <si>
    <t>5352</t>
  </si>
  <si>
    <t>221</t>
  </si>
  <si>
    <t>234</t>
  </si>
  <si>
    <t>10.11646/zootaxa.5352.2.4</t>
  </si>
  <si>
    <t>http://dx.doi.org/10.11646/zootaxa.5352.2.4</t>
  </si>
  <si>
    <t>Agne, S; Ekins, M; Galitz, A; Hofreiter, M; Preick, M; Straube, N; Wörheide, G; Erpenbeck, D</t>
  </si>
  <si>
    <t>Agne, Stefanie; Ekins, Merrick; Galitz, Adrian; Hofreiter, Michael; Preick, Michaela; Straube, Nicolas; Woerheide, Gert; Erpenbeck, Dirk</t>
  </si>
  <si>
    <t>Keratose sponge MuseOMICS: setting reference points in dictyoceratid demosponge phylogeny</t>
  </si>
  <si>
    <t>ALIGNMENT; SEQUENCE; TREE</t>
  </si>
  <si>
    <t>[Agne, Stefanie; Hofreiter, Michael; Preick, Michaela] Univ Potsdam, Inst Biochem &amp; Biol, Dept Math &amp; Nat Sci, Evolutionaty Adapt Genom, Potsdam, Germany; [Ekins, Merrick] Queensland Museum, Biodivers &amp; Geosci Program, POB 3300, South Brisbane, Qld 4101, Australia; [Ekins, Merrick] Griffith Univ, Griffith Inst Drug Discovery, Brisbane, Qld 4111, Australia; [Ekins, Merrick] Univ Queensland, Sch Biol Sci, St Lucia, Qld 4072, Australia; [Galitz, Adrian; Woerheide, Gert; Erpenbeck, Dirk] Ludwig Maximilians Univ Munchen, Dept Earth &amp; Environm Sci, Palaeontol &amp; Geobiol, Munich, Germany; [Straube, Nicolas] Univ Bergen, Univ Museum, Dept Nat Hist, Bergen, Norway; [Woerheide, Gert; Erpenbeck, Dirk] Ludwig Maximilians Univ Munchen, GeoBio Ctr, Munich, Germany; [Woerheide, Gert] Bavarian State Collect Palaeontol &amp; Geol, Munich, Germany</t>
  </si>
  <si>
    <t>Erpenbeck, D (corresponding author), Ludwig Maximilians Univ Munchen, Dept Earth &amp; Environm Sci, Palaeontol &amp; Geobiol, Munich, Germany.</t>
  </si>
  <si>
    <t>agne@uni-potsdam.de; merrick.ekins@qm.qld.gov.au; a.galitz@bz.uni-muenchen.de; michael.hofreiter@uni-potsdam.de; michaela.preick@uni-potsdam.de; nicolas.straube@uib.no; woerheide@lmu.de; erpenbeck@bnu.de</t>
  </si>
  <si>
    <t>OCT 12</t>
  </si>
  <si>
    <t>5195</t>
  </si>
  <si>
    <t>296</t>
  </si>
  <si>
    <t>300</t>
  </si>
  <si>
    <t>10.11646/zootaxa.5195.3.9</t>
  </si>
  <si>
    <t>http://dx.doi.org/10.11646/zootaxa.5195.3.9</t>
  </si>
  <si>
    <t>Eguchi, K; Oguri, E; Sasaki, T; Matsuo, A; Nguyen, DD; Jaitrong, W; Yahya, BE; Chen, ZL; Satria, R; Wang, WYL; Suyama, Y</t>
  </si>
  <si>
    <t>Eguchi, Katsuyuki; Oguri, Emiko; Sasaki, Takanori; Matsuo, Ayumi; Nguyen, Dai Dac; Jaitrong, WeeyaWat; Yahya, Bakhtiar Effendi; Chen, Zhilin; Satria, Rijal; Wang, Wendy Yanling; Suyama, Yoshihisa</t>
  </si>
  <si>
    <t>Revisiting museum collections in the genomic era: potential of MIG-seq for retrieving phylogenetic information from aged minute dry specimens of ants (Hymenoptera: Formicidae) and other small organisms</t>
  </si>
  <si>
    <t>MYRMECOLOGICAL NEWS</t>
  </si>
  <si>
    <t>Insecta; museomics; Next-Generation Sequencing; phylogenetics; SNP detection</t>
  </si>
  <si>
    <t>1ST DISCOVERY; HYBRIDIZATION; BARCODES; TOOL; DNA</t>
  </si>
  <si>
    <t>Multiplexed inter-simple sequence repeat genotyping by sequencing-MIG-seq-is an effective PCR-based method for genome-wide SNP detection using the Next-Generation Sequencing platform, and it provides a potential solution to a central problem in museomics the difficulties of obtaining useful sequence data from aged specimens with often degraded and / or low yields of DNA. We demonstrate and validate the cost effectiveness and utility of the MIG-seq workflow in obtaining useful and robust sequence data from aged museum specimens. We applied the MIG-seq approach to 55 aged (10-23 years old) millimeter-sized dry-mounted specimens of the hyper-diverse ant genus Pheidole. A total of 50,782,736 reads were generated from the 55 samples (259,902-3,693,375 reads per sample). The reads corresponded to 36,862 SNPs from 4,849 polymorphic loci; the SNP dataset was then used to construct a Bayesian phylogenetic tree. The topology of the phylogenetic tree was highly compatible with existing knowledge of phylogenetic relationships among species of Pheidole. Therefore, we recommend the MIG-seq method as a cost-effective and highly applicable pipeline for conducting phylogenetic and population genetic studies on aged museum specimens, potentially enhancing the relevance of specimen repositories in general towards modern biodiversity science and conservation biology.</t>
  </si>
  <si>
    <t>[Eguchi, Katsuyuki; Oguri, Emiko; Nguyen, Dai Dac] Tokyo Metropolitan Univ, Grad Sch Sci, Tokyo 1920397, Japan; [Oguri, Emiko] Tokyo Gakugei Univ, Fac Educ, Tokyo 1848501, Japan; [Sasaki, Takanori; Matsuo, Ayumi; Suyama, Yoshihisa] Tohoku Univ, Grad Sch Agr Sci, Sendai, Miyagi 9896711, Japan; [Nguyen, Dai Dac] Vietnam Acad Sci &amp; Technol, Inst Ecol &amp; Biol Resources, 18 Hoang Quoc Viet Rd, Hanoi, Vietnam; [Jaitrong, WeeyaWat] Nat Hist Museum, Natl Sci Museum, Pathum Thani 12120, Thailand; [Yahya, Bakhtiar Effendi] Univ Malaysia Sabah, Inst Top Biol &amp; Conservat, Kota Kinabalu 88400, Sabah, Malaysia; [Chen, Zhilin] Guangxi Normal Univ, Key Lab Ecol Rare &amp; Endangered Species &amp; Environm, Minist Educ, Guilin 541004, Peoples R China; [Satria, Rijal] Univ Negeri Padang, Fac Math &amp; Nat Sci, West Sumatra 25173, Indonesia; [Wang, Wendy Yanling] Natl Univ Singapore, Lee Kong Chian Nat Hist Museum, Singapore 117377, Singapore</t>
  </si>
  <si>
    <t>Eguchi, K (corresponding author), Tokyo Metropolitan Univ, Grad Sch Sci, Tokyo 1920397, Japan.</t>
  </si>
  <si>
    <t>antist2007@gmail.com</t>
  </si>
  <si>
    <t>151</t>
  </si>
  <si>
    <t>159</t>
  </si>
  <si>
    <t>10.25849/myrmecol.news_030:151</t>
  </si>
  <si>
    <t>http://dx.doi.org/10.25849/myrmecol.news_030:151</t>
  </si>
  <si>
    <t>Psonis, N; Vardinoyannis, K; Poulakakis, N</t>
  </si>
  <si>
    <t>Psonis, Nikolaos; Vardinoyannis, Katerina; Poulakakis, Nikos</t>
  </si>
  <si>
    <t>High-throughput degraded DNA sequencing of subfossil shells of a critically endangered stenoendemic land snail in the Aegean</t>
  </si>
  <si>
    <t>Aristinagenusnovum; DNApreservation; Genomeskimming; Helicini; Levantinarechingeri; Museomics</t>
  </si>
  <si>
    <t>ANCIENT DNA; GASTROPODA; PULMONATA; HISTORY; PHYLOGEOGRAPHY; EXTRACTION; ALIGNMENT; MOLLUSCA; CHOICE; DAMAGE</t>
  </si>
  <si>
    <t>High-throughput sequencing has enabled the comprehensive genetic exploration of biological diversity, espe-cially by using natural history collections to study hard-to-find, threatened or even extinct-in-the-wild taxa. Mollusk shells are under-exploited as a source for DNA-based approaches, despite their apparent advantages in the field of conservation genetics. More particularly, degraded DNA techniques combined with high-throughput sequencing have never been used to gain insights about the DNA preservation in land snail subfossil or historical shells. Here, we applied degraded DNA analysis on two historical shells of Levantina rechingeri, a stenoendemic Critically Endangered species that has never been found alive, in order to explore the patterns of DNA preser-vation on land snail shells originating from the eastern Mediterranean, as well as to infer its molecular phylo-genetic placement. Our results showed that centuries to decades-old DNA from an empty shell collected in an Aegean island exhibits characteristic post-mortem damage patterns similar to those observed in ancient DNA from eastern Mediterranean terrestrial animals, setting a precedent for future museomics studies on taxa distributed in areas with similar climate. Finally, genome skimming of the empty shell allowed high coverage of multiple nuclear and mitochondrial loci, enabling the phylogenetic placement of the focal taxon, the re-evaluation of its taxonomic classification, and the revealing of a new Aegean land snail lineage, Aristina genus novum. This approach is a non-invasive way to sample DNA from threatened land snail species and suitable to study the evolutionary history of taxa with cryptic ecology, stenoendemics, or extinct-in-the-wild, as well as old museum specimens.</t>
  </si>
  <si>
    <t>[Psonis, Nikolaos; Poulakakis, Nikos] Inst Mol Biol &amp; Biotechnol IMBB, Fdn Res &amp; Technol Hellas FORTH, Ancient DNA Lab, N Plastira 100 Vassilika Vouton, GR-70013 Iraklion, Greece; [Vardinoyannis, Katerina; Poulakakis, Nikos] Univ Crete, Sch Sci &amp; Engn, Nat Hist Museum Crete NHMC, Voutes Univ Campus GR 70013, GR-71409 Iraklion, Greece; [Poulakakis, Nikos] Univ Crete, Sch Sci &amp; Engn, Biol Dept, Voutes Univ Campus, GR-70013 Iraklion, Greece</t>
  </si>
  <si>
    <t>Psonis, N (corresponding author), Inst Mol Biol &amp; Biotechnol IMBB, Fdn Res &amp; Technol Hellas FORTH, Ancient DNA Lab, N Plastira 100 Vassilika Vouton, GR-70013 Iraklion, Greece.</t>
  </si>
  <si>
    <t>nikos.psonis@gmail.com</t>
  </si>
  <si>
    <t>107561</t>
  </si>
  <si>
    <t>10.1016/j.ympev.2022.107561</t>
  </si>
  <si>
    <t>http://dx.doi.org/10.1016/j.ympev.2022.107561</t>
  </si>
  <si>
    <t>Chomicki, G; Renner, SS</t>
  </si>
  <si>
    <t>Chomicki, Guillaume; Renner, Susanne S.</t>
  </si>
  <si>
    <t>Watermelon origin solved with molecular phylogenetics including Linnaean material: another example of museomics</t>
  </si>
  <si>
    <t>NEW PHYTOLOGIST</t>
  </si>
  <si>
    <t>Citrullus; crop origin; domestication; phylogenetics; taxonomy; watermelon</t>
  </si>
  <si>
    <t>CITRULLUS-LANATUS; DATED PHYLOGENY; CUCURBITACEAE; DISPERSAL; DOMESTICATION; EVOLUTION; RELATIVES; REVEALS; HISTORY; GOURDS</t>
  </si>
  <si>
    <t>Type specimens are permanently preserved biological specimens that fix the usage of species names. This method became widespread from 1935 onwards and is now obligatory. We used DNA sequencing of types and more recent collections of wild and cultivated melons to reconstruct the evolutionary history of the genus Citrullus and the correct names for its species. We discovered that the type specimen of the name Citrullus lanatus, prepared by a Linnaean collector in South Africa in 1773, is not the species now thought of as watermelon. Instead, it is a representative of another species that is sister to C.ecirrhosus, a tendril-less South African endemic. The closest relative of the watermelon instead is a West African species. Our nuclear and plastid data furthermore reveal that there are seven species of Citrullus, not four as assumed. Our study implies that sweet watermelon originates from West, not southern Africa as previously believed, and that the South African citron melon has been independently domesticated. These findings affect and explain numerous studies on the origin of these two crops that led to contradictory results because of the erroneous merging of several distinct species.</t>
  </si>
  <si>
    <t>[Chomicki, Guillaume; Renner, Susanne S.] Univ Munich, Dept Biol, D-80628 Munich, Germany</t>
  </si>
  <si>
    <t>Chomicki, G (corresponding author), Univ Munich, Dept Biol, Menzinger Str 67, D-80628 Munich, Germany.</t>
  </si>
  <si>
    <t>guillaume.chomicki@gmail.com</t>
  </si>
  <si>
    <t>205</t>
  </si>
  <si>
    <t>526</t>
  </si>
  <si>
    <t>532</t>
  </si>
  <si>
    <t>10.1111/nph.13163</t>
  </si>
  <si>
    <t>http://dx.doi.org/10.1111/nph.13163</t>
  </si>
  <si>
    <t>Islam, S; Peart, C; Kehlmaier, C; Sun, YH; Lei, FM; Dahl, A; Klemroth, S; Alexopoulou, D; Delgado, MD; Laiolo, P; Illera, JC; Dirren, S; Hille, S; Lkhagvasuren, D; Töpfer, T; Kaiser, M; Gebauer, A; Martens, J; Paetzold, C; Päckert, M</t>
  </si>
  <si>
    <t>Islam, Safiqul; Peart, Claire; Kehlmaier, Christian; Sun, Yue-Hua; Lei, Fumin; Dahl, Andreas; Klemroth, Sylvia; Alexopoulou, Dimitra; Delgado, Maria del Mar; Laiolo, Paola; Illera, Juan Carlos; Dirren, Sebastian; Hille, Sabine; Lkhagvasuren, Davaa; Toepfe</t>
  </si>
  <si>
    <t>Museomics help resolving the phylogeny of snowfinches (Aves, Passeridae, Montifringilla and allies)</t>
  </si>
  <si>
    <t>historical DNA; Chimeric mitogenomes; ddRAD sequencing; Reference genomes; Qinghai -Tibet Plateau</t>
  </si>
  <si>
    <t>NECKED SNOW FINCH; COMPARATIVE PHYLOGEOGRAPHY; TIBETAN PLATEAU; ONYCHOSTRUTHUS-TACZANOWSKII; PYRGILAUDA-RUFICOLLIS; EVOLUTIONARY HISTORY; GENETIC DIVERSITY; DIVERGENCE TIMES; MISSING DATA; MITOCHONDRIAL</t>
  </si>
  <si>
    <t>Historical specimens from museum collections provide a valuable source of material also from remote areas or regions of conflict that are not easily accessible to scientists today. With this study, we are providing a taxoncomplete phylogeny of snowfinches using historical DNA from whole skins of an endemic species from Afghanistan, the Afghan snowfinch, Pyrgilauda theresae. To resolve the strong conflict between previous phylogenetic hypotheses, we generated novel mitogenome sequences for selected taxa and genome-wide SNP data using ddRAD sequencing for all extant snowfinch species endemic to the Qinghai-Tibet Plateau (QTP) and for an extended intraspecific sampling of the sole Central and Western Palearctic snowfinch species (Montifringilla nivalis). Our phylogenetic reconstructions unanimously refuted the previously suggested paraphyly of genus Pyrgilauda. Misplacement of one species-level taxon (Onychostruthus tazcanowskii) in previous snowfinch phylogenies was undoubtedly inferred from chimeric mitogenomes that included heterospecific sequence information. Furthermore, comparison of novel and previously generated sequence data showed that the presumed sistergroup relationship between M. nivalis and the QTP endemic M. henrici was suggested based on flawed taxonomy. Our phylogenetic reconstructions based on genome-wide SNP data and on mitogenomes were largely congruent and supported reciprocal monophyly of genera Montifringilla and Pyrgilauda with monotypic Onychostruthus being sister to the latter. The Afghan endemic P. theresae likely originated from a rather ancient Pliocene out-of-Tibet dispersal probably from a common ancestor with P. ruficollis. Our extended trans-Palearctic sampling for the white-winged snowfinch, M. nivalis, confirmed strong lineage divergence between an Asian and a European clade dated to 1.5 - 2.7 million years ago (mya). Genome-wide SNP data suggested subtle divergence among European samples from the Alps and from the Cantabrian mountains.</t>
  </si>
  <si>
    <t>[Islam, Safiqul; Kehlmaier, Christian; Paetzold, Claudia; Paeckert, Martin] Senckenberg Nat Hist Collect, Museum Zool, Konigsbrucker Landstr 159, D-01109 Dresden, Germany; [Islam, Safiqul] Max Planck Inst Plant Breeding Res, Max Planck Genome Ctr Cologne, Carl von Linne Weg 10, D-50829 Cologne, Germany; [Islam, Safiqul] Ludwig Maximilians Univ Munchen, Fac Biol, Div Systemat Zool, Bioctr, Grosshaderner Str 2, D-82152 Planegg Martinsried, Germany; [Peart, Claire] Ludwig Maximilians Univ Munchen, Fac Biol, Bioctr, Div Evolutionary Biol, Grosshaderner Str 2, D-82152 Planegg Martinsried, Germany; [Sun, Yue-Hua] Chinese Acad Sci, Inst Zool, Key Lab Anim Ecol &amp; Conservat Biol, Beijing 100101, Peoples R China; [Lei, Fumin] Chinese Acad Sci, Inst Zool, Key Lab Zool Systemat &amp; Evolut, Beijing 100101, Peoples R China; [Dahl, Andreas; Klemroth, Sylvia; Alexopoulou, Dimitra] Tech Univ Dresden, Dresden Concept Genome Ctr, Ctr Mol &amp; Cellular Bioengn CMCB, Fetscherstr 105, D-1307 Dresden, Germany; [Delgado, Maria del Mar; Laiolo, Paola; Illera, Juan Carlos] Univ Oviedo, CSIC, Principal Asturias, Biodivers Res Inst IMIB, Campus Mieres,Edificio Invest 5a Planta,C Gonzalo, Mieres 33600, Spain; [Dirren, Sebastian] Vogelwarte Sempach, Seerose 1, CH-6204 Sempach, Switzerland; [Hille, Sabine] Univ Nat Resources &amp; Life Sci, Gregor Mendel Str 33, A-1180 Vienna, Austria; [Lkhagvasuren, Davaa] Natl Univ Mongolia, Sch Arts &amp; Sci, Dept Biol, POB 46A-546, Ulaanbaatar 210646, Mongolia; [Toepfer, Till] Zool Forsch Museum Alexander Koenig, Leibniz Inst Anal Biodivers Change, Adenauerallee, Adenauerallee, Bonn, Germany; [Kaiser, Martin] Brascheweg 5, D-10318 Berlin, Germany; [Gebauer, Axel] Schaferei 1, D-02943 Boxberg, Germany; [Martens, Jochen] Johannes Gutenberg Univ Mainz, Inst Organism &amp; Mol Evolut iomE, Mainz, Germany</t>
  </si>
  <si>
    <t>Päckert, M (corresponding author), Senckenberg Nat Hist Collect, Museum Zool, Konigsbrucker Landstr 159, D-01109 Dresden, Germany.</t>
  </si>
  <si>
    <t>198</t>
  </si>
  <si>
    <t>108135</t>
  </si>
  <si>
    <t>10.1016/j.ympev.2024.108135</t>
  </si>
  <si>
    <t>http://dx.doi.org/10.1016/j.ympev.2024.108135</t>
  </si>
  <si>
    <t>Silva, C; Besnard, G; Piot, A; Razanatsoa, J; Oliveira, RP; Vorontsova, MS</t>
  </si>
  <si>
    <t>Silva, Christian; Besnard, Guillaume; Piot, Anthony; Razanatsoa, Jacqueline; Oliveira, Reyjane P.; Vorontsova, Maria S.</t>
  </si>
  <si>
    <t>Museomics resolve the systematics of an endangered grass lineage endemic to north-western Madagascar</t>
  </si>
  <si>
    <t>ANNALS OF BOTANY</t>
  </si>
  <si>
    <t>Chasechloa; convergent evolution; Echinolaena; extinct species; Forest Shade Clade; genome skimming; herbarium; microendemic; myrmecochory; next-generation sequencing; plastome; Poaceae.</t>
  </si>
  <si>
    <t>POACEAE ARISTIDOIDEAE; MOLECULAR PHYLOGENY; EVOLUTION; INFERENCE; ICHNANTHUS; GENERA</t>
  </si>
  <si>
    <t>center dot Background and Aims Recent developments in DNA sequencing, so-called next-generation sequencing (NGS) methods, can help the study of rare lineages that are known from museum specimens. Here, the taxonomy and evolution of the Malagasy grass lineage Chasechloa was investigated with the aid of NGS. center dot Methods Full chloroplast genome data and some nuclear sequences were produced by NGS from old herbarium specimens, while some selected markers were generated from recently collected Malagasy grasses. In addition, a scanning electron microscopy analysis of the upper floret and cross-sections of the rachilla appendages followed by staining with Sudan IV were performed on Chasechloa to examine the morphology of the upper floret and the presence of oils in the appendages. center dot Key Results Chasechloa was recovered within tribe Paniceae, sub-tribe Boivinellinae, contrary to its previous placement as a member of the New World genus Echinolaena (tribe Paspaleae). Chasechloa originated in Madagascar between the Upper Miocene and the Pliocene. It comprises two species, one of them collected only once in 1851. The genus is restricted to north-western seasonally dry deciduous forests. The appendages at the base of the upper floret of Chasechloa have been confirmed as elaiosomes, an evolutionary adaptation for myrmecochory. center dot Conclusions Chasechloa is reinstated at the generic level and a taxonomic treatment is presented, including conservation assessments of its species. Our study also highlights the power of NGS technology to analyse relictual or probably extinct groups.</t>
  </si>
  <si>
    <t>[Silva, Christian; Oliveira, Reyjane P.] Univ Estadual Feira de Santana, Dept Ciencias Biol, Programa Posgrad Bot, Ave Transnordestina SN, BR-44036900 Feira De Santana, BA, Brazil; [Besnard, Guillaume; Piot, Anthony] Univ Toulouse, CNRS, Lab Evolut &amp; Divers Biol, ENFA,EDB UMR5174, 118 Route Narbonne, F-31062 Toulouse, France; [Razanatsoa, Jacqueline] Herbier, Dept Flore, Parc Bot &amp; Zool Tsimbazaza,BP 4096, Antananarivo 101, Madagascar; [Vorontsova, Maria S.] Royal Bot Gardens, Richmond TW9 3AB, Surrey, England</t>
  </si>
  <si>
    <t>Silva, C (corresponding author), Univ Estadual Feira de Santana, Dept Ciencias Biol, Programa Posgrad Bot, Ave Transnordestina SN, BR-44036900 Feira De Santana, BA, Brazil.</t>
  </si>
  <si>
    <t>christian_da_silva@hotmail.com</t>
  </si>
  <si>
    <t>339</t>
  </si>
  <si>
    <t>351</t>
  </si>
  <si>
    <t>10.1093/aob/mcw208</t>
  </si>
  <si>
    <t>http://dx.doi.org/10.1093/aob/mcw208</t>
  </si>
  <si>
    <t>Cheng, V; Saboowala, S; Vilchis, SZ; Diaz, J; Malhi, R</t>
  </si>
  <si>
    <t>Cheng, Vivian; Saboowala, Sana; Vilchis, Sahara Z.; Diaz, Joshua; Malhi, Ripan</t>
  </si>
  <si>
    <t>Using anthropological ethics frameworks to inform museomics research on natural history museum collections</t>
  </si>
  <si>
    <t>[Cheng, Vivian; Saboowala, Sana] Univ Illinois, Integrat Biol, Champaign, IL USA; [Vilchis, Sahara Z.; Diaz, Joshua; Malhi, Ripan] Univ Illinois, Anthropol, Champaign, IL USA</t>
  </si>
  <si>
    <t>Belasen, A; Savage, A; Campana, M; Mulder, K; Fleischer, R; Zamudio, K</t>
  </si>
  <si>
    <t>Belasen, Anat; Savage, Anna; Campana, Michael; Mulder, Kevin; Fleischer, Robert; Zamudio, Kelly</t>
  </si>
  <si>
    <t>Leveraging the Past to Preserve the Future:Using Museomics to Understand Amphibian Disease Responses</t>
  </si>
  <si>
    <t>63</t>
  </si>
  <si>
    <t>850</t>
  </si>
  <si>
    <t>S37</t>
  </si>
  <si>
    <t>Fabre, PH; Vilstrup, JT; Raghavan, M; Sarkissian, CD; Willerslev, E; Douzery, EJP; Orlando, L</t>
  </si>
  <si>
    <t>Fabre, Pierre-Henri; Vilstrup, Julia T.; Raghavan, Maanasa; Sarkissian, Clio Der; Willerslev, Eske; Douzery, Emmanuel J. P.; Orlando, Ludovic</t>
  </si>
  <si>
    <t>Rodents of the Caribbean: origin and diversification of hutias unravelled by next-generation museomics</t>
  </si>
  <si>
    <t>ancient DNA; biogeography; Capromyidae; GAARlandia; islands; West Indies</t>
  </si>
  <si>
    <t>SOUTH-AMERICAN; BIOGEOGRAPHY; PALEOGEOGRAPHY; PHYLOGENY; EXTINCTION; RADIATION; ANTILLES; MAMMALS; REGION</t>
  </si>
  <si>
    <t>The Capromyidae (hutias) are endemic rodents of the Caribbean and represent a model of dispersal for non-flying mammals in the Greater Antilles. This family has experienced severe extinctions during the Holocene and its phylogenetic affinities with respect to other caviomorph relatives are still debated as morphological and molecular data disagree. We used target enrichment and next-generation sequencing of mitochondrial and nuclear genes to infer the phylogenetic relationships of hutias, estimate their divergence ages, and understand their mode of dispersal in the Greater Antilles. We found that Capromyidae are nested within Echimyidae (spiny rats) and should be considered a subfamily thereof. We estimated that the split between hutias and Atlantic Forest spiny rats occurred 16.5 (14.8-18.2) million years ago (Ma), which is more recent than the GAARlandia land bridge hypothesis (34-35 Ma). This would suggest that during the Early Miocene, an echimyid-like ancestor colonized the Greater Antilles from an eastern South American source population via rafting. The basal divergence of the Hispaniolan Plagiodontia provides further support for a vicariant separation between Hispaniolan and western islands (Bahamas, Cuba, Jamaica) hutias. Recent divergences among these western hutias suggest Plio-Pleistocene dispersal waves associated with glacial cycles.</t>
  </si>
  <si>
    <t>[Fabre, Pierre-Henri] Harvard Museum Comparat Zool, Cambridge, MA 02138 USA; [Vilstrup, Julia T.; Raghavan, Maanasa; Sarkissian, Clio Der; Willerslev, Eske; Orlando, Ludovic] Univ Copenhagen, Nat Hist Museum Denmark, Ctr GeoGenet, DK-1350 Copenhagen K, Denmark; [Douzery, Emmanuel J. P.] Univ Montpellier 2, UMR CNRS UM2 IRD 5554, Inst Sci Evolut ISEM, F-34095 Montpellier 5, France</t>
  </si>
  <si>
    <t>Fabre, PH (corresponding author), Harvard Museum Comparat Zool, 26 Oxford St, Cambridge, MA 02138 USA.</t>
  </si>
  <si>
    <t>phfmourade@gmail.com</t>
  </si>
  <si>
    <t>20140266</t>
  </si>
  <si>
    <t>10.1098/rsbl.2014.0266</t>
  </si>
  <si>
    <t>http://dx.doi.org/10.1098/rsbl.2014.0266</t>
  </si>
  <si>
    <t>Andersson, AA; Sands, AF; Reid, K; Hains, T; Momigliano, P; Lee, JGH; Lee, G; Rheindt, FE; Merilae, J; Dingle, C</t>
  </si>
  <si>
    <t>Andersson, Astrid A.; Sands, Arthur F.; Reid, Kerry; Hains, Taylor; Momigliano, Paolo; Lee, Jessica G. H.; Lee, Geraldine; Rheindt, Frank E.; Merilae, Juha; Dingle, Caroline</t>
  </si>
  <si>
    <t>Museomics Sheds Light on Evolutionary Diversity in a Critically Endangered Cockatoo Species From Wallacea</t>
  </si>
  <si>
    <t>birds; Cacatua; conservation genetics; genetic differentiation; Indonesia; systematics</t>
  </si>
  <si>
    <t>LAST GLACIAL MAXIMUM; SEA-LEVEL; GENETIC INTROGRESSION; ANCIENT DNA; SYSTEMATICS; PSITTACIFORMES; POPULATION; TAXONOMY; HISTORY; CACATUA</t>
  </si>
  <si>
    <t>Accurate identification of evolutionarily significant units of rare and threatened organisms provides a foundation for effective management and conservation. Up to seven subspecies of the critically endangered Yellow-crested Cockatoo (Cacatua sulphurea) have been described, four of which were commonly recognised pre-2014. In the absence of genotypic data, C. sulphurea subspecies delimitation has been based on morphology, behaviour and biogeography. To clarify genetic relationships and shed light on the diversification of this parrot radiation, whole genomes were sequenced for 16 museum specimens, covering the geographic range of the proposed seven subspecies as well as one C. galerita galerita. Combined with four museum-derived wild Cacatua sequences from NCBI, the results indicate there are three distinct C. sulphurea subspecies clusters centred in different biogeographic subregions of Wallacea (Timor; Sumba; as well as the Sulawesi Region and the main Lesser Sunda chain), separated by shallow genetic distances (d(a) &lt; 0.148%). The results raise questions about the recent species-level elevation of the phenotypically most distinct subspecies, C. s. citrinocristata, and about the origins of C. s. abbotti, the only subspecies west of Wallace's Line. Our analyses suggest C. s. abbotti is unlikely to be embedded within C. sulphurea, suggesting its origin on the remote Masalembu islands may be due to human translocation via historical trade routes. These genomic results inform the prioritisation and streamlining of conservation measures for the critically endangered C. sulphurea by identifying and delimiting likely conservation units.</t>
  </si>
  <si>
    <t>[Andersson, Astrid A.; Sands, Arthur F.; Reid, Kerry; Momigliano, Paolo; Merilae, Juha; Dingle, Caroline] Univ Hong Kong, Sch Biol Sci, Area Ecol &amp; Biodivers, Hong Kong, Peoples R China; [Hains, Taylor] Univ Chicago, Comm Evolutionary Biol, Chicago, IL USA; [Hains, Taylor] Field Museum, Negaunee Integrat Res Ctr, Chicago, IL USA; [Momigliano, Paolo] Univ Hong Kong, Fac Sci, Swire Inst Marine Sci, Hong Kong, Peoples R China; [Momigliano, Paolo] Univ Tuscia, Dept Ecol &amp; Biol Sci, Viterbo, Italy; [Lee, Jessica G. H.] Mandai Nat, Singapore, Singapore; [Lee, Geraldine; Rheindt, Frank E.] Natl Univ Singapore, Dept Biol Sci, Avian Evolut Lab, Singapore 117543, Singapore; [Merilae, Juha] Univ Helsinki, Organismal &amp; Evolutionary Biol Programme, Ecol Genet Res Unit, Helsinki, Finland; [Dingle, Caroline] Capilano Univ, Biol Dept, N Vancouver, BC, Canada</t>
  </si>
  <si>
    <t>Merilae, J; Dingle, C (corresponding author), Univ Hong Kong, Sch Biol Sci, Area Ecol &amp; Biodivers, Hong Kong, Peoples R China.;Merilae, J (corresponding author), Univ Helsinki, Organismal &amp; Evolutionary Biol Programme, Ecol Genet Res Unit, Helsinki, Finland.;Dingle, C (corresponding author), Capilano Univ, Biol Dept, N Vancouver, BC, Canada.</t>
  </si>
  <si>
    <t>merila@hku.hk; cdingle@hku.hk</t>
  </si>
  <si>
    <t>2024 DEC 17</t>
  </si>
  <si>
    <t>10.1111/mec.17616</t>
  </si>
  <si>
    <t>http://dx.doi.org/10.1111/mec.17616</t>
  </si>
  <si>
    <t>DEC 2024</t>
  </si>
  <si>
    <t>Penna, A; Blair, ME; Lui, HL; Peters, E; Kistler, L; Pozzi, L</t>
  </si>
  <si>
    <t>Penna, Anna; Blair, Mary E.; Lui, Hsiao-Lei; Peters, Elsa; Kistler, Logan; Pozzi, Luca</t>
  </si>
  <si>
    <t>Overcoming Challenges to Extracting and Sequencing Historical DNA to Support Primate Evolutionary Research and Conservation, with an Application to Galagos</t>
  </si>
  <si>
    <t>INTERNATIONAL JOURNAL OF PRIMATOLOGY</t>
  </si>
  <si>
    <t>Museum specimens; Genetics; Museomics; Metagenomics; Parasites; Reference bias; Galagoides</t>
  </si>
  <si>
    <t>MITOCHONDRIAL-DNA; COLLECTIONS; DIVERSITY; SPECIMENS; BUSHMEAT; SAMPLES; TOOLS</t>
  </si>
  <si>
    <t>The availability of genetic data from wild populations limits our understanding of primate evolution and conservation, particularly for small nocturnal species such as lorisiforms (galagos, lorises, angwantibos, and pottos). Emerging methods for recovering genomic DNA from historical museum specimens have been rarely used in primate studies. We aimed to optimize extraction and bioinformatics protocols to maximize the recovery of historical DNA to fill important geographic and taxonomic gaps, improve phylogenetic resolution, and inform conservation of Lorisiform primates. First, we compared the performance of two DNA extraction methods by using 238 specimens up to a hundred years old. We then selected 96 samples with the highest DNA yields for shotgun sequencing. To evaluate the impact of phylogenetic divergence in bioinformatic read mapping, we compared coverage depths when using human and three lorisiform reference mitogenomes. Based on whole genomic data, we performed metagenomics and microbial diversity analyses to assess the composition of potentially exogenous content. Lastly, based on the most geographically and taxonomically comprehensive sampling for the West African lorisiforms to date (19/32 currently recognized species), we performed phylogenetic inference using Maximum Likelihood. The results showed that older samples yield lower DNA concentration, with an optimized phenol-chloroform protocol outperforming a commercial kit. However, both extraction methods generated DNA in sufficient amount and quality for phylogenetic inference. Our reference bias comparisons showed that higher phylogenetic proximity between focal species and reference mitogenome increases coverage depth. The metagenomic analysis found human contamination in only one of 96 samples (1%), whereas ten of 96 (11%) samples showed nonnegligible levels of other exogenous contents, among which are certain blood parasites. We inferred low support for the monophyly of Asian and African Lorisids but confirmed the monophyly and previously suggested relationships among Galagid genera. Lastly, we found evidence of cryptic species diversity within the western dwarf galagos (genus Galagoides). Taken together, these results attest to the enormous potential of museomics to advance our understanding of galago evolution, ecology, and conservation, an approach that can be extended to other primate clades.</t>
  </si>
  <si>
    <t>[Penna, Anna; Pozzi, Luca] Univ Texas San Antonio, Dept Anthropol, San Antonio, TX 78249 USA; [Penna, Anna; Lui, Hsiao-Lei; Peters, Elsa; Kistler, Logan] Smithsonian Inst, Natl Museum Nat Hist, Washington, DC 20560 USA; [Blair, Mary E.] Amer Museum Nat Hist, Ctr Biodivers &amp; Conservat, New York, NY 10024 USA; [Peters, Elsa] Univ Nacl Autonoma Mexico, Ctr Ciencias Genomicas, Licenciatura Ciencias Genom, Mexico Campus, Cuernavaca, Morelos, Mexico</t>
  </si>
  <si>
    <t>Penna, A (corresponding author), Univ Texas San Antonio, Dept Anthropol, San Antonio, TX 78249 USA.;Penna, A (corresponding author), Smithsonian Inst, Natl Museum Nat Hist, Washington, DC 20560 USA.</t>
  </si>
  <si>
    <t>pennaa@si.edu</t>
  </si>
  <si>
    <t>1375</t>
  </si>
  <si>
    <t>1403</t>
  </si>
  <si>
    <t>10.1007/s10764-024-00429-3</t>
  </si>
  <si>
    <t>http://dx.doi.org/10.1007/s10764-024-00429-3</t>
  </si>
  <si>
    <t>Colella, JP; Tigano, A; MacManes, MD</t>
  </si>
  <si>
    <t>Colella, Jocelyn P.; Tigano, Anna; MacManes, Matthew D.</t>
  </si>
  <si>
    <t>A linked-read approach to museomics: Higher quality de novo genome assemblies from degraded tissues</t>
  </si>
  <si>
    <t>10x genomics; assembly quality; natural history collections; Peromyscus</t>
  </si>
  <si>
    <t>NATURAL-HISTORY COLLECTIONS; ADAPTIVE EVOLUTION; SEQUENCE; TREE; DNA; PHYLOGENY; INSIGHTS; PROVIDES; GENE; TIME</t>
  </si>
  <si>
    <t>High-throughput sequencing technologies are a proposed solution for accessing the molecular data in historical specimens. However, degraded DNA combined with the computational demands of short-read assemblies has posed significant laboratory and bioinformatics challenges for de novo genome assembly. Linked-read or synthetic long-read sequencing technologies, such as 10x Genomics, may provide a cost-effective alternative solution to assemble higher quality de novo genomes from degraded tissue samples. Here, we compare assembly quality (e.g., genome contiguity and completeness, presence of orthogroups) between four new deer mouse (Peromyscus spp.) genomes assembled using linked-read technology and four published genomes assembled from a single shotgun library. At a similar price-point, these approaches produce vastly different assemblies, with linked-read assemblies having overall higher contiguity and completeness, measured by larger N50 values and greater number of genes assembled, respectively. As a proof-of-concept, we used annotated genes from the four Peromyscus linked-read assemblies and eight additional rodent taxa to generate a phylogeny, which reconstructed the expected relationships among species with 100% support. Although not without caveats, our results suggest that linked-read sequencing approaches are a viable option to build de novo genomes from degraded tissues, which may prove particularly valuable for taxa that are extinct, rare or difficult to collect.</t>
  </si>
  <si>
    <t>[Colella, Jocelyn P.; Tigano, Anna; MacManes, Matthew D.] Univ New Hampshire, Mol Cellular &amp; Biomed Sci Dept, Durham, NH 03824 USA; [Colella, Jocelyn P.; Tigano, Anna; MacManes, Matthew D.] Univ New Hampshire, Hubbard Ctr Genome Studies, Durham, NH 03824 USA</t>
  </si>
  <si>
    <t>Colella, JP (corresponding author), Univ New Hampshire, Mol Cellular &amp; Biomed Sci Dept, Durham, NH 03824 USA.</t>
  </si>
  <si>
    <t>Jocelyn.Colella@unh.edu</t>
  </si>
  <si>
    <t>871</t>
  </si>
  <si>
    <t>881</t>
  </si>
  <si>
    <t>10.1111/1755-0998.13155</t>
  </si>
  <si>
    <t>http://dx.doi.org/10.1111/1755-0998.13155</t>
  </si>
  <si>
    <t>Ernst, M; Jonsson, KA; Ericson, PGP; Blom, MPK; Irestedt, M</t>
  </si>
  <si>
    <t>Ernst, Mario; Jonsson, Knud A.; Ericson, Per G. P.; Blom, Mozes P. K.; Irestedt, Martin</t>
  </si>
  <si>
    <t>Utilizing museomics to trace the complex history and species boundaries in an avian-study system of conservation concern</t>
  </si>
  <si>
    <t>GENOMIC LANDSCAPE; MUSEUM SPECIMENS; GENE TREES; DNA; INTROGRESSION; COLLECTIONS; EVOLUTION; REVEALS; ETHICS; SIZE</t>
  </si>
  <si>
    <t>A taxonomic classification that accurately captures evolutionary history is essential for conservation. Genomics provides powerful tools for delimiting species and understanding their evolutionary relationships. This allows for a more accurate and detailed view on conservation status compared with other, traditionally used, methods. However, from a practical and ethical perspective, gathering sufficient samples for endangered taxa may be difficult. Here, we use museum specimens to trace the evolutionary history and species boundaries in an Asian oriole clade. The endangered silver oriole has long been recognized as a distinct species based on its unique coloration, but a recent study suggested that it might be nested within the maroon oriole-species complex. To evaluate species designation, population connectivity, and the corresponding conservation implications, we assembled a de novo genome and used whole-genome resequencing of historical specimens. Our results show that the silver orioles form a monophyletic lineage within the maroon oriole complex and that maroon and silver forms continued to interbreed after initial divergence, but do not show signs of recent gene flow. Using a genome scan, we identified genes that may form the basis for color divergence and act as reproductive barriers. Taken together, our results confirm the species status of the silver oriole and highlight that taxonomic revision of the maroon forms is urgently needed. Our study demonstrates how genomics and Natural History Collections (NHC) can be utilized to shed light on the taxonomy and evolutionary history of natural populations and how such insights can directly benefit conservation practitioners when assessing wild populations.</t>
  </si>
  <si>
    <t>[Ernst, Mario; Blom, Mozes P. K.] Museum Nat Kunde, Leibniz Inst Evolut &amp; Biodiversitatsforsch, Invalidenstr 43, DE-10115 Berlin, Germany; [Jonsson, Knud A.] Univ Copenhagen, Nat Hist Museum Denmark, Univ Pk 15, DK-2100 Copenhagen, Denmark; [Ericson, Per G. P.; Irestedt, Martin] Swedish Museum Nat Hist, Dept Bioinformat &amp; Genet, Frescativagen 40, SE-10405 Stockholm, Sweden</t>
  </si>
  <si>
    <t>Ernst, M (corresponding author), Museum Nat Kunde, Leibniz Inst Evolut &amp; Biodiversitatsforsch, Invalidenstr 43, DE-10115 Berlin, Germany.</t>
  </si>
  <si>
    <t>Mario.Ernst@mfn.berlin</t>
  </si>
  <si>
    <t>128</t>
  </si>
  <si>
    <t>168</t>
  </si>
  <si>
    <t>10.1038/s41437-022-00499-0</t>
  </si>
  <si>
    <t>http://dx.doi.org/10.1038/s41437-022-00499-0</t>
  </si>
  <si>
    <t>Castañeda-Rico, S; Edwards, CW; Hawkins, MTR; Maldonado, JE</t>
  </si>
  <si>
    <t>Castaneda-Rico, Susette; Edwards, Cody W.; Hawkins, Melissa T. R.; Maldonado, Jesus E.</t>
  </si>
  <si>
    <t>Museomics and the holotype of a critically endangered cricetid rodent provide key evidence of an undescribed genus</t>
  </si>
  <si>
    <t>historical DNA; genomics; mitogenomes; Peromyscus mekisturus; type specimen; ultraconserved elements</t>
  </si>
  <si>
    <t>NATURAL-HISTORY COLLECTIONS; MOLECULAR SYSTEMATICS; MUSEUM SAMPLES; ANCIENT DNA; PERFORMANCE; PHYLOGENIES; PEROMYSCUS; INFERENCE; SUPPORT; MRBAYES</t>
  </si>
  <si>
    <t>Historical DNA obtained from voucher specimens housed in natural history museums worldwide have allowed the study of elusive, rare or even extinct species that in many cases are solely represented by museum holdings. This has resulted in the increase of taxonomic representation of many taxa, has led to the discovery of new species, and has yielded stunning novel insights into the evolutionary history of cryptic or even undescribed species. Peromyscus mekisturus, is a critically endangered cricetid rodent endemic to Mexico and is only known from two museum specimens collected in 1898 and 1947. Intensive field work efforts to attempt to determine if viable populations still exist have failed, suggesting that this species is extinct or is nearing extinction. In addition, a recent study using mitogenomes demonstrated that P. mekisturus forms a well-supported clade outside the genus Peromyscus and hypothesized that this taxon is the sister group of the genus Reithrodontomys. Here, we used target enrichment and high-throughput sequencing of several thousand nuclear ultraconserved elements and mitogenomes to reconstruct dated phylogenies to test the previous phylogenetic hypothesis. We analyzed the holotype and the only other known specimen of P. mekisturus and museum samples from other peromyscine rodents to test the phylogenetic position of the species. Our results confirm that the only two specimens known to science of P. mekisturus belong to the same species and support the hypothesis that this species belongs to an undescribed genus of cricetid rodents that is sister to the genus Reithrodontomys. We dated the origin of P. mekisturus together with other speciation events in peromyscines during the late Pliocene - early Pleistocene and related these events with the Pleistocene climatic cycles. In light of our results, we recommend a taxonomic re-evaluation of this enigmatic species to properly recognize its taxonomic status as a new genus. We also acknowledge the relevance of generating genomic data from type specimens and highlight the need and importance of continuing to build the scientific heritage of the collections to study and better understand past, present, and future biodiversity.</t>
  </si>
  <si>
    <t>[Castaneda-Rico, Susette; Edwards, Cody W.; Maldonado, Jesus E.] Smithsonian Mason Sch Conservat, Front Royal, VA 22630 USA; [Castaneda-Rico, Susette; Maldonado, Jesus E.] Smithsonian Natl Zoo, Ctr Conservat Genom, Washington, DC 20008 USA; [Castaneda-Rico, Susette; Maldonado, Jesus E.] Conservat Biol Inst, Washington, DC 20008 USA; [Castaneda-Rico, Susette; Edwards, Cody W.; Hawkins, Melissa T. R.; Maldonado, Jesus E.] George Mason Univ, Dept Biol, Fairfax, VA 22030 USA; [Hawkins, Melissa T. R.] Natl Museum Nat Hist, Div Mammals, Dept Vertebrate Zool, Washington, DC USA</t>
  </si>
  <si>
    <t>Castañeda-Rico, S (corresponding author), Smithsonian Mason Sch Conservat, Front Royal, VA 22630 USA.;Castañeda-Rico, S (corresponding author), Smithsonian Natl Zoo, Ctr Conservat Genom, Washington, DC 20008 USA.;Castañeda-Rico, S (corresponding author), Conservat Biol Inst, Washington, DC 20008 USA.</t>
  </si>
  <si>
    <t>susetteazul@gmail.com</t>
  </si>
  <si>
    <t>930356</t>
  </si>
  <si>
    <t>10.3389/fevo.2022.930356</t>
  </si>
  <si>
    <t>http://dx.doi.org/10.3389/fevo.2022.930356</t>
  </si>
  <si>
    <t>Jin, MJ; Zwick, A; Slipinski, A; De Keyzer, R; Pang, H</t>
  </si>
  <si>
    <t>Jin, Mengjie; Zwick, Andreas; Slipinski, Adam; De Keyzer, Roger; Pang, Hong</t>
  </si>
  <si>
    <t>Museomics reveals extensive cryptic diversity of Australian prionine longhorn beetles with implications for their classification and conservation</t>
  </si>
  <si>
    <t>SEX-PHEROMONE; SPECIES DELIMITATION; HIGH-ACCURACY; CERAMBYCIDAE; COLEOPTERA; ALIGNMENT; ALGORITHM; TAXONOMY; BORER</t>
  </si>
  <si>
    <t>We combined museum collection genomics and morphology to identify new genera and species, and to otherwise revise the taxonomy of the poorly understood Australian longhorn beetles in the subfamily Prioninae. Moreover, we produced a comprehensive DNA reference library for molecular species identification and a first comprehensive molecular phylogeny for all Australian Prioninae, using mitogenomic data. The Prioninae include some of the world's largest beetles, and their long-lived larvae are major recyclers of solid dead timber, yet these longhorn beetles are rarely seen in nature due to their concealed habits, short adult lifespans and nocturnal habits. Furthermore, many species are difficult to identify using morphological characters. We applied Whole Genome Shotgun (WGS) sequencing to 213 historical museum specimens, representing all morphological types of Australian Prioninae. Complete mitochondrial genomes were obtained for all genera, and at least one mitochondrial protein-coding gene (PCG) was acquired for an additional 141 specimens of Australian Prioninae. Using molecular species delimitation tools, we identified 48 new species of Australian Prioninae, nearly doubling the number of currently recognized Australian species of Prioninae. We assign generic status to Catypnes Pascoe, 1864 stat.r. and Hermerius Newman, 1844 stat.r., propose a new synonymy for Cnemoplites Newman, 1842 (= Paroplites Lameere, 1903 syn.n.), describe six new genera, including Paulhutchinsonia Jin, de Keyzer &amp; slipinski gen.n., Papunya Jin, de Keyzer &amp; slipinski gen.n., Dunmorium Jin, de Keyzer &amp; slipinski gen.n., Hagrides Jin, de Keyzer &amp; slipinski gen.n., Cryptipus Jin, de Keyzer &amp; slipinski gen.n., Geoffmonteithia Jin, de Keyzer &amp; slipinski gen.n., and revise the tribal composition of the Australian Macrotomini. Moreover, our phylogeny of Prioninae provides valuable new insights into the evolutionary origins and nearest relatives of several Australian endemic taxa. Our results emphasize the importance of natural history museums as a repository for information about biodiversity, and highlight the opportunities associated with using museum specimens as a source for molecular data in phylogenetic studies.</t>
  </si>
  <si>
    <t>[Jin, Mengjie; Pang, Hong] Sun Yat Sen Univ, Sch Ecol, Sch Life Sci, State Key Lab Biocontrol, Guangzhou 510275, Peoples R China; [Jin, Mengjie; Zwick, Andreas; Slipinski, Adam] CSIRO, Australian Natl Insect Collect, GPO Box 1700, Canberra, ACT 2601, Australia; [De Keyzer, Roger] Australian Museum, Entomol, Sydney, NSW, Australia</t>
  </si>
  <si>
    <t>Pang, H (corresponding author), Sun Yat Sen Univ, Sch Ecol, Sch Life Sci, State Key Lab Biocontrol, Guangzhou 510275, Peoples R China.;Zwick, A (corresponding author), CSIRO, Australian Natl Insect Collect, GPO Box 1700, Canberra, ACT 2601, Australia.</t>
  </si>
  <si>
    <t>andreas.zwick@csiro.au; lsshpang@mail.sysu.edu.cn</t>
  </si>
  <si>
    <t>745</t>
  </si>
  <si>
    <t>770</t>
  </si>
  <si>
    <t>10.1111/syen.12424</t>
  </si>
  <si>
    <t>http://dx.doi.org/10.1111/syen.12424</t>
  </si>
  <si>
    <t>FEB 2020</t>
  </si>
  <si>
    <t>He, SL; Su, YN; Tan, MK; Zwick, A; Warren, B; Robillard, T</t>
  </si>
  <si>
    <t>He, Shilin; Su, You Ning; Tan, Ming Kai; Zwick, Andreas; Warren, Ben H.; Robillard, Tony</t>
  </si>
  <si>
    <t>Museomics, molecular phylogeny and systematic revision of the Eurepini crickets (Orthoptera: Gryllidae: Eneopterinae), with description of two new genera</t>
  </si>
  <si>
    <t>Australia; genome skimming; mitogenomes; natural history collections; Orthoptera; taxonomy; type materials</t>
  </si>
  <si>
    <t>LEBINTHINA ORTHOPTERA; MITOCHONDRIAL GENOMES; MUSEUM SPECIMENS; GRYLLOIDEA; COLLECTIONS; SEQUENCE; CHOICE; EVOLUTION; UNLOCKING; SELECTION</t>
  </si>
  <si>
    <t>Natural history collections worldwide house billions of specimens, representing one of the most globally important biobanks. In recent years, the advent of next-generation sequencing has significantly reduced the challenges of obtaining considerable genetic information from historical museum specimens. Crickets in the Australian tribe Eurepini Robillard are a good example of a taxon in which such museomic data have particularly strong potential to advance systematic knowledge, because comprehensive sampling requires decades of work over a very wide area. The tribe currently comprises 64 described species in five genera. Previous studies conflict in the generic relationships inferred for this tribe, all of which are poorly resolved, being based on limited data and sampling. In addition, there has so far been no systematic research for this tribe with extensive taxon sampling, and therefore, the consequence for genus boundaries remains to be investigated. To investigate phylogenetic relationships within Eurepini, we first applied the genome skimming approach to obtain molecular data from a comprehensive sample of Eurepini museum specimens. Of the 69 specimens sampled representing 61 described species, mainly including holotype specimens, we obtained 50 complete and 11 partially complete mitogenomes. Three nuclear genes (H3, 18S, and 28S) were also partially recovered for nearly all of these specimens. Phylogenetic analyses performed with mitogenomes plus three nuclear genes using maximum likelihood and Bayesian inference generated well-supported and highly congruent topologies. Eurepini was strongly recovered monophyletic with eight well-defined groups. These groups are used to revise the systematics of the tribe based on a combination of molecular phylogenetics and morphology. The phylogenetic results support the current definition of three genera (Eurepa Walker, Arilpa Otte &amp; Alexander and Eurepella Otte &amp; Alexander), lead us to redefine three genera (Salmanites Chopard, Napieria Baehr and Piestodactylus Saussure), and define and describe two new genera: Miripella Robillard, Tan &amp; Su gen.nov. and Arrakis Robillard, Tan &amp; Su gen.nov. Our results reinforce the importance of natural history collections as a repository for information on biodiversity and genetics, and provide the first comprehensive and robust phylogenetic framework for future systematic and evolutionary studies of Eurepini.</t>
  </si>
  <si>
    <t>[He, Shilin; Tan, Ming Kai; Warren, Ben H.; Robillard, Tony] Museum Natl Hist Nat, Inst Systemat Evolut Biodivers ISYEB, CNRS, SU,EPHE,UA, Paris, France; [Su, You Ning; Zwick, Andreas] CSIRO, Australian Natl Insect Collect ANIC, Canberra, ACT, Australia</t>
  </si>
  <si>
    <t>Robillard, T (corresponding author), Museum Natl Hist Nat, Inst Systemat Evolut Biodivers ISYEB, CNRS, SU,EPHE,UA, Paris, France.</t>
  </si>
  <si>
    <t>tony.robillard@mnhn.fr</t>
  </si>
  <si>
    <t>49</t>
  </si>
  <si>
    <t>389</t>
  </si>
  <si>
    <t>411</t>
  </si>
  <si>
    <t>10.1111/syen.12622</t>
  </si>
  <si>
    <t>http://dx.doi.org/10.1111/syen.12622</t>
  </si>
  <si>
    <t>JAN 2024</t>
  </si>
  <si>
    <t>Garg, KM; Chattopadhyay, B; Cros, E; Tomassi, S; Benedick, S; Edwards, DP; Rheindt, FE</t>
  </si>
  <si>
    <t>Garg, Kritika M.; Chattopadhyay, Balaji; Cros, Emilie; Tomassi, Suzanne; Benedick, Suzan; Edwards, David P.; Rheindt, Frank E.</t>
  </si>
  <si>
    <t>Island Biogeography Revisited: Museomics Reveals Affinities of Shelf Island Birds Determined by Bathymetry and Paleo-Rivers, Not by Distance to Mainland</t>
  </si>
  <si>
    <t>Sundaland; Quaternary glacial cycles; babblers; ancient DNA; paleorivers</t>
  </si>
  <si>
    <t>TROPICAL RAIN-FOREST; POSTGLACIAL COLONIZATION; GENETIC DIFFERENTIATION; GENOMIC EVIDENCE; SOUTHEAST-ASIA; CLIMATE-CHANGE; SEQUENCE; MODEL; DIVERSIFICATION; THAMNOPHILIDAE</t>
  </si>
  <si>
    <t>Island biogeography is one of the most powerful subdisciplines of ecology: its mathematical predictions that island size and distance to mainland determine diversity have withstood the test of time. A key question is whether these predictions follow at a population-genomic level. Using rigorous ancient-DNA protocols, we retrieved approximately 1,000 genomic markers from approximately 100 historic specimens of two Southeast Asian songbird complexes from across the Sunda Shelf archipelago collected 1893-1957. We show that the genetic affinities of populations on small shelf islands defy the predictions of geographic distance and appear governed by Earth-historic factors including the position of terrestrial barriers (paleo-rivers) and persistence of corridors (Quaternary land bridges). Our analyses suggest that classic island-biogeographic predictors may not hold well for population-genomic dynamics on the thousands of shelf islands across the globe, which are exposed to dynamic changes in land distribution during Quaternary climate change.</t>
  </si>
  <si>
    <t>[Garg, Kritika M.; Chattopadhyay, Balaji; Cros, Emilie; Rheindt, Frank E.] Natl Univ Singapore, Dept Biol Sci, Singapore, Singapore; [Garg, Kritika M.] Ashoka Univ, Ctr Interdisciplinary Archaeol Res, Sonipat, India; [Garg, Kritika M.] Ashoka Univ, Dept Biol, Sonipat, India; [Chattopadhyay, Balaji] Ashoka Univ, Trivedi Sch Biosci, Sonipat, India; [Tomassi, Suzanne; Edwards, David P.] Univ Sheffield, Dept Anim &amp; Plant Sci, Sheffield, S Yorkshire, England; [Benedick, Suzan] Univ Malaysia, Fac Sustainable Agr, Kota Kinabalu, Sabah, Malaysia</t>
  </si>
  <si>
    <t>Garg, KM; Rheindt, FE (corresponding author), Natl Univ Singapore, Dept Biol Sci, Singapore, Singapore.;Garg, KM (corresponding author), Ashoka Univ, Ctr Interdisciplinary Archaeol Res, Sonipat, India.;Garg, KM (corresponding author), Ashoka Univ, Dept Biol, Sonipat, India.</t>
  </si>
  <si>
    <t>kritika.garg@ashoka.edu.in; dbsrfe@nus.edu.sg</t>
  </si>
  <si>
    <t>JAN 7</t>
  </si>
  <si>
    <t>msab340</t>
  </si>
  <si>
    <t>10.1093/molbev/msab340</t>
  </si>
  <si>
    <t>http://dx.doi.org/10.1093/molbev/msab340</t>
  </si>
  <si>
    <t>Zedane, L; Hong-Wa, C; Murienne, J; Jeziorski, C; Baldwin, BG; Besnard, G</t>
  </si>
  <si>
    <t>Zedane, Loubab; Hong-Wa, Cynthia; Murienne, Jerome; Jeziorski, Celine; Baldwin, Bruce G.; Besnard, Guillaume</t>
  </si>
  <si>
    <t>Museomics illuminate the history of an extinct, paleoendemic plant lineage (Hesperelaea, Oleaceae) known from an 1875 collection from Guadalupe Island, Mexico</t>
  </si>
  <si>
    <t>BIOLOGICAL JOURNAL OF THE LINNEAN SOCIETY</t>
  </si>
  <si>
    <t>California flora; chloroplast DNA; genome assembly; historic herbarium collections; nuclear ribosomal DNA; phylogenetics</t>
  </si>
  <si>
    <t>NUCLEAR RIBOSOMAL DNA; CHLOROPLAST GENOMES; FRAXINUS OLEACEAE; MUSEUM SPECIMENS; PHYLOGENY; DIVERSIFICATION; SEQUENCES; MULTIPLE; DIFFERENTIATION; PHYLOGEOGRAPHY</t>
  </si>
  <si>
    <t>Museum collections are essential for understanding biodiversity and next-generation sequencing methods (NGS) offer new opportunities to generate genomic data on specimens of extinct species for phylogenetic and other studies. Hesperelaea is a monotypic Oleaceae genus that was collected only once, 140 years ago on Guadalupe Island, Mexico. This lineage is almost certainly extinct, and has been considered an insular paleoendemic of unknown relationship within subtribe Oleinae. Here, a genome skimming approach was attempted on the H. palmeri specimen to generate genomic data in order to interpret the biogeographic history of Hesperelaea in a phylogenetic framework. Despite highly degraded DNA, we obtained the complete plastome, the nuclear ribosomal DNA cluster (nrDNA), and partial sequences of low-copy genes. Six plastid regions and nrDNA internal transcribed spacers were used for phylogenetic estimations of subtribe Oleinae, including data from previous studies. Bayesian and maximum likelihood phylogenies strongly place Hesperelaea within an American lineage that includes Forestiera and Priogymnanthus. Molecular dating suggests an Early Miocene divergence between Hesperelaea and its closest relatives. Our study thus confirms that Hesperelaea was a paleoendemic lineage that likely predates Guadalupe Island, and provides a notable example of the high potential of NGS for analyzing historical herbarium specimens and revolutionizing systematics. (C) 2015 The Linnean Society of London,</t>
  </si>
  <si>
    <t>[Zedane, Loubab; Murienne, Jerome; Besnard, Guillaume] Univ Toulouse 3, Lab Evolut &amp; Diversite Biol, CNRS UPS ENFA, EDB,UMR5174, F-31062 Toulouse, France; [Hong-Wa, Cynthia] Missouri Bot Garden, St Louis, MO 63166 USA; [Jeziorski, Celine] INRA Auzeville, INRA, UAR1209, Dept Genet Anim, F-31326 Castanet Tolosan, France; [Jeziorski, Celine] INRA Auzeville, Genotoul, GeT PlaGe, F-31326 Castanet Tolosan, France; [Baldwin, Bruce G.] Univ Calif Berkeley, Jepson Herbarium, Berkeley, CA 94720 USA; [Baldwin, Bruce G.] Univ Calif Berkeley, Dept Integrat Biol, Berkeley, CA 94720 USA</t>
  </si>
  <si>
    <t>Besnard, G (corresponding author), Univ Toulouse 3, Lab Evolut &amp; Diversite Biol, CNRS UPS ENFA, EDB,UMR5174, 118 Route Narbonne, F-31062 Toulouse, France.</t>
  </si>
  <si>
    <t>guillaume.besnard@univ-tlse3.fr</t>
  </si>
  <si>
    <t>117</t>
  </si>
  <si>
    <t>10.1111/bij.12509</t>
  </si>
  <si>
    <t>http://dx.doi.org/10.1111/bij.12509</t>
  </si>
  <si>
    <t>Vences, M; Köhler, J; Hutter, CR; Preick, M; Petzold, A; Rakotoarison, A; Ratsoavina, FM; Glaw, F; Scherz, MD</t>
  </si>
  <si>
    <t>Vences, Miguel; Koehler, Joern; Hutter, Carl R.; Preick, Michaela; Petzold, Alice; Rakotoarison, Andolalao; Ratsoavina, Fanomezana M.; Glaw, Frank; Scherz, Mark D.</t>
  </si>
  <si>
    <t>Communicator whistles: A Trek through the taxonomy of the Boophis marojezensis complex reveals seven new, morphologically cryptic treefrogs from Madagascar (Amphibia: Anura: Mantellidae)</t>
  </si>
  <si>
    <t>VERTEBRATE ZOOLOGY</t>
  </si>
  <si>
    <t>Bioacoustics; Boophis archeri sp. nov.; Boophis burnhamae sp. nov.; Boophis janewayae sp. nov.; Boophis kirki sp. nov.; Boophis picardi sp. nov.; Boophis pikei sp. nov.; Boophis siskoi sp. nov.; cryptic species; integrative taxonomy; molecular genetics; m</t>
  </si>
  <si>
    <t>GENUS BOOPHIS; INTEGRATIVE TAXONOMY; MALAGASY TREEFROG; EASTERN MADAGASCAR; DNA-SEQUENCE; RAIN-FOREST; FROGS; TADPOLES; DIFFERENTIATION; BIODIVERSITY</t>
  </si>
  <si>
    <t>The Malagasy stream-breeding treefrog species Boophis marojezensis contains bioacoustically and genetically highly divergent populations. Some of these populations have been defined as candidate species and emit somewhat bizarre advertisement calls consisting of multiple whistle-notes. We here enable a long-overdue taxonomic revision of this species complex by applying a museomics approach to sequence DNA from the holotype of B. marojezensis. Based on an integrative approach that combines divergence levels in mitochondrial DNA and in three nuclear-encoded genes, morphological data, and bioacoustic comparisons, we conclude that eight different species exist in this complex, seven of which are formally described herein as new. Although morphological differences between species are small and mainly separate small-sized from larger-sized species, conclusive evidence for the new species comes from their sympatric and sometimes syntopic occurrence without haplotype sharing in three nuclear genes and under maintenance of bioacoustic differences. Uncorrected genetic divergences in the mitochondrial 16S rRNA gene are &gt;3% in almost all cases, and in some cases up to 8%. In reference to the otherworldly sounds by which these frogs fill Malagasy rainforests, some known only from unprotected sites and require adequate conservation management.</t>
  </si>
  <si>
    <t>[Vences, Miguel] Tech Univ Carolo Wilhelmina Braunschweig, Zool Inst, Mendelssohnstr 4, D-38106 Braunschweig, Germany; [Koehler, Joern] Hess Landesmuseum Darmstadt, Friedenspl 1, D-64283 Darmstadt, Germany; [Hutter, Carl R.] Louisiana State Univ, Museum Nat Sci, Baton Rouge, LA 70803 USA; [Hutter, Carl R.] Louisiana State Univ, Dept Biol Sci, Baton Rouge, LA 70803 USA; [Preick, Michaela; Petzold, Alice] Univ Potsdam, Inst Biochem &amp; Biol, Karl Liebknecht Str 24-25, D-14476 Potsdam, Germany; [Rakotoarison, Andolalao] Univ Itasy, Ment Environm, Faliarivo Ambohidanerana 118, Soavinandriana, Madagascar; [Rakotoarison, Andolalao] Sch Int Training, VN 41A Bis Ankazolava Ambohitsoa, Antananarivo 101, Madagascar; [Ratsoavina, Fanomezana M.] Univ Antananarivo, Ment Zool &amp; Biodivers Anim, BP 906, Antananarivo 101, Madagascar; [Glaw, Frank] Zool Staatssammlung Munchen ZSM SNSB, Munchhausenstr 21, D-81247 Munich, Germany; [Scherz, Mark D.] Univ Copenhagen, Nat Hist Museum Denmark, Univ Pk 15, DK-2100 Copenhagen O, Denmark</t>
  </si>
  <si>
    <t>Vences, M (corresponding author), Tech Univ Carolo Wilhelmina Braunschweig, Zool Inst, Mendelssohnstr 4, D-38106 Braunschweig, Germany.</t>
  </si>
  <si>
    <t>OCT 14</t>
  </si>
  <si>
    <t>681</t>
  </si>
  <si>
    <t>10.3897/vz.74.e121110</t>
  </si>
  <si>
    <t>http://dx.doi.org/10.3897/vz.74.e121110</t>
  </si>
  <si>
    <t>de Abreu, EF; Pavan, SE; Tsuchiya, MTN; Wilson, DE; Percequillo, AR; Maldonado, JE</t>
  </si>
  <si>
    <t>de Abreu-Jr, Edson Fiedler; Pavan, Silvia E.; Tsuchiya, Mirian T. N.; Wilson, Don E.; Percequillo, Alexandre R.; Maldonado, Jesus E.</t>
  </si>
  <si>
    <t>Museomics of tree squirrels: a dense taxon sampling of mitogenomes reveals hidden diversity, phenotypic convergence, and the need of a taxonomic overhaul</t>
  </si>
  <si>
    <t>BMC EVOLUTIONARY BIOLOGY</t>
  </si>
  <si>
    <t>Historical DNA; Morphology; Neotropical region; Phylogeny; Sciuridae; Systematics</t>
  </si>
  <si>
    <t>SIGMODONTINAE ORYZOMYINI; PHYLOGENETIC INFERENCE; SPECIES DELIMITATION; MUSEUM SPECIMENS; HIGH-ACCURACY; RODENTIA; GENUS; SYSTEMATICS; SPECIATION; EVOLUTION</t>
  </si>
  <si>
    <t>Background Tree squirrels (Sciuridae, Sciurini), in particular the highly diverse Neotropical lineages, are amongst the most rapidly diversifying branches of the mammal tree of life but also some of the least known. Negligence of this group by systematists is likely a product of the difficulties in assessing morphological informative traits and of the scarcity or unavailability of fresh tissue samples for DNA sequencing. The highly discrepant taxonomic arrangements are a consequence of the lack of phylogenies and the exclusive phenotypic-based classifications, which can be misleading in a group with conservative morphology. Here we used high-throughput sequencing and an unprecedented sampling of museum specimens to provide the first comprehensive phylogeny of tree squirrels, with a special emphasis on Neotropical taxa. Results We obtained complete or partial mitochondrial genomes from 232 historical and modern samples, representing 40 of the 43 currently recognized species of Sciurini. Our phylogenetic analyses-performed with datasets differing on levels of missing data and taxa under distinct analytical methods-strongly support the monophyly of Sciurini and consistently recovered 12 major clades within the tribe. We found evidence that the diversity of Neotropical tree squirrels is underestimated, with at least six lineages that represent taxa to be named or revalidated. Ancestral state reconstructions of number of upper premolars and number of mammae indicated that alternative conditions of both characters must have evolved multiple times throughout the evolutionary history of tree squirrels. Conclusions Complete mitogenomes were obtained from museum specimens as old as 120 years, reinforcing the potential of historical samples for phylogenetic inferences of elusive lineages of the tree of life. None of the taxonomic arrangements ever proposed for tree squirrels fully corresponded to our phylogenetic reconstruction, with only a few of the currently recognized genera recovered as monophyletic. By investigating the evolution of two morphological traits widely employed in the taxonomy of the group, we revealed that their homoplastic nature can help explain the incongruence between phylogenetic results and the classification schemes presented so far. Based on our phylogenetic results we suggest a tentative supraspecific taxonomic arrangement for Sciurini, employing 13 generic names used in previous taxonomic classifications.</t>
  </si>
  <si>
    <t>[de Abreu-Jr, Edson Fiedler; Percequillo, Alexandre R.] Univ Sao Paulo, Dept Ciencias Biol, Lab Mamiferos, Escola Super Agr Luiz de Queiroz, BR-13418900 Piracicaba, SP, Brazil; [de Abreu-Jr, Edson Fiedler; Pavan, Silvia E.; Tsuchiya, Mirian T. N.; Maldonado, Jesus E.] Smithsonian Conservat Biol Inst, Ctr Conservat Genom, Natl Zool Pk, Washington, DC 20013 USA; [Pavan, Silvia E.] Museu Paraense Emilio Goeldi, Coordenacao Zool, BR-66077530 Belem, PA, Brazil; [Tsuchiya, Mirian T. N.] Smithsonian Inst, Data Sci Lab, Off Chief Informat Officer, Washington, DC 20560 USA; [Wilson, Don E.] Smithsonian Inst, Div Mammals, Natl Museum Nat Hist, Washington, DC 20560 USA; [Maldonado, Jesus E.] George Mason Univ, Dept Biol, Fairfax, VA 22030 USA; [Maldonado, Jesus E.] George Mason Univ, Dept Environm Sci &amp; Policy, Fairfax, VA 22030 USA</t>
  </si>
  <si>
    <t>de Abreu, EF (corresponding author), Univ Sao Paulo, Dept Ciencias Biol, Lab Mamiferos, Escola Super Agr Luiz de Queiroz, BR-13418900 Piracicaba, SP, Brazil.;de Abreu, EF; Pavan, SE (corresponding author), Smithsonian Conservat Biol Inst, Ctr Conservat Genom, Natl Zool Pk, Washington, DC 20013 USA.</t>
  </si>
  <si>
    <t>edson.abreu@usp.br; silviaeopavan@gmail.com</t>
  </si>
  <si>
    <t>JUN 26</t>
  </si>
  <si>
    <t>10.1186/s12862-020-01639-y</t>
  </si>
  <si>
    <t>http://dx.doi.org/10.1186/s12862-020-01639-y</t>
  </si>
  <si>
    <t>Buenaventura, E</t>
  </si>
  <si>
    <t>Buenaventura, Eliana</t>
  </si>
  <si>
    <t>Museomics and phylogenomics with protein-encoding ultraconserved elements illuminate the evolution of life history and phallic morphology of flesh flies (Diptera: Sarcophagidae)</t>
  </si>
  <si>
    <t>BMC ECOLOGY AND EVOLUTION</t>
  </si>
  <si>
    <t>Predation; Sarcosaprophagy; Coprophagy; Targeted enrichment; Phylogenomics; Oestroidea; Sarcophagidae; Ultraconserved elements; Rapid radiation</t>
  </si>
  <si>
    <t>MOLECULAR PHYLOGENY; PARAMACRONYCHIINAE DIPTERA; ECOLOGICAL OPPORTUNITY; FLY DIPTERA; R PACKAGE; GENUS; MYIASIS; DIVERSIFICATION; IDENTIFICATION; SYSTEMATICS</t>
  </si>
  <si>
    <t>Background The common name of the Flesh flies (Sarcophagidae) usually relates them with organisms feeding on decomposing organic matter, although the biology of one of the largest radiations among insects also includes predation, coprophagy, and even kleptoparasitism. The question of whether the ancestor of all sarcophagids was a predator or a decomposer, or in association to which host have sarcophagids evolved, has thus always piqued the curiosity of flesh fly specialists. Such curiosity has often been hindered by both the impossibility of having a well-supported phylogeny of Sarcophagidae and its sister group to trace live habits and the scarcity of information on the biology of the group. Using a phylogenomic dataset of protein-encoding ultraconserved elements from representatives of all three subfamilies of Sarcophagidae as ingroup and a large Calyptratae outgroup, a robust phylogenetic framework and timescale are generated to understand flesh fly systematics and the evolution of their life histories. Results The evolutionary history for Sarcophagidae reconstructed here differs considerably from previous hypotheses. Within subfamily Sarcophaginae, a group of predatory flies, including genera Lepidodexia and Boettcheria, emerged as sister-group to the rest of Sarcophaginae. The genera Oxysarcodexia, Ravinia, and Tricharaea, long considered archaic and early-branching coprophagous and sarcosaprophagous lineages, were found nested well within the Sarcophaginae as sister-group to the sarcosaprophagous Microcerella. Predation on invertebrates is suggested as the ancestral and dominant strategy throughout the early evolution of flesh flies. Several transitions from predation to sarcosaprophagy and coprophagy occur across the sarcophagid phylogenetic tree, in contrast with almost no transitions from sarcosaprophagy or coprophagy to predatory habits. Regarding the morphological evolution of flesh flies, there might be a concerted evolution of male genitalia traits, such as the phallotrema position and the juxta, or the vesica and the folding of the phallotrema. One diversification rate shift was inferred in the evolution of sarcophagids, which is related to the origin of genus Sarcophaga. Conclusions This study has a significant impact on understanding sarcophagid evolution and highlights the importance of having a robust phylogenetic framework to reconstruct the ancestral character state of biological and morphological characters. I discuss the evolution of life histories of the family in relation to their hosts or substrates and outline how sarcosaprophagy, coprophagy, and kleptoparasitism behavior on various hosts may have evolved from predation on invertebrates. This study provides a phylogenetic framework for further physiological and comparative genomic work between predatory, sarcosaprophagous, coprophagous, and kleptoparasitic lineages, which could also have significant implications for the evolution of diverse life histories in other Diptera.</t>
  </si>
  <si>
    <t>[Buenaventura, Eliana] Leibniz Inst Evolut &amp; Biodivers Sci, Museum Nat Kunde, Ctr Integrat Biodivers Discovery, Invalidenstr 43, D-10115 Berlin, Germany; [Buenaventura, Eliana] Smithsonian Inst, Natl Museum Nat Hist, Washington, DC 20013 USA</t>
  </si>
  <si>
    <t>Buenaventura, E (corresponding author), Leibniz Inst Evolut &amp; Biodivers Sci, Museum Nat Kunde, Ctr Integrat Biodivers Discovery, Invalidenstr 43, D-10115 Berlin, Germany.;Buenaventura, E (corresponding author), Smithsonian Inst, Natl Museum Nat Hist, Washington, DC 20013 USA.</t>
  </si>
  <si>
    <t>elianabuenaventura@gmail.com</t>
  </si>
  <si>
    <t>APR 28</t>
  </si>
  <si>
    <t>10.1186/s12862-021-01797-7</t>
  </si>
  <si>
    <t>http://dx.doi.org/10.1186/s12862-021-01797-7</t>
  </si>
  <si>
    <t>Pacheco, V; Martínez-Altamirano, J; Mena, JL; Diaz, S; Sánchez-Vendizú, P; Arana, A; Salinas, L; Arana, C; Arakaki, M; Tobler, MW; Watsa, M</t>
  </si>
  <si>
    <t>Pacheco, Victor; Martinez-Altamirano, Jose; Mena, Jose L.; Diaz, Silvia; Sanchez-Vendizu, Pamela; Arana, Alejandra; Salinas, Letty; Arana, Cesar; Arakaki, Monica; Tobler, Mathias W.; Watsa, Mrinalini</t>
  </si>
  <si>
    <t>Disproportion between the Peruvian Amazonian megadiverse mammalian fauna and the available molecular information</t>
  </si>
  <si>
    <t>ZOOLOGIA</t>
  </si>
  <si>
    <t>Biodiversity; barcoding; bioinformatics; museomics; Neotropics.</t>
  </si>
  <si>
    <t>CYTOCHROME-B; DIVERSITY; DEFORESTATION; PRIMATES; RIVERS; NAPO</t>
  </si>
  <si>
    <t>. Peru holds a high mammalian diversity in its Amazonian region, with 326 species. However, our knowledge about the actual diversity is still considered incomplete, and the molecular information for those species in genetic databases is even less comprehensive. To assess the availability of genetic information for Peruvian Amazonian mammals relative to known diversity, we surveyed the Amazonian mammals with at least one molecular marker in the most widely used repositories for nucleotide sequences, GenBank and BOLD Systems. Our survey focused on widely used molecular markers in evolutionary biology-cytochrome b [cyt-b], cytochrome oxidase I [COI], 12S ribosomal RNA [12S], and the mitogenome [mit]-derived from Peruvian Amazon mammals. Additionally, to gain insights into the current mammalian sampling effort in Peruvian Amazonia, we generated a map of unique sampling localities and a heat map, utilizing 41951 records, which identified six major information gaps. This comprehensive analysis found 1597 genetic sequences corresponding to 180 mammalian species (55.2% of Peruvian Amazonian species): COI (38 species), cyt-b (167 species), 12S (56 species), and mitogenome (16 species). Taxonomically, Rodentia (53 species, four markers), Chiroptera (63 species, three markers), and Didelphimorphia (27 species, four markers) represented most molecular data, with a concentration of molecular markers in the orders Chiroptera (703) and Rodentia (499). Geographically, the Loreto department has the largest genetic information (530 records, 99 species). These results confirm a worrying underrepresentation of Peruvian Amazonian diversity in molecular databases. Consequently, we advocate for the use of scientific collections as an alternative source to systematically generate genetic information for the Amazonian mammal diversity in Peru to compensate for the current underrepresentation.</t>
  </si>
  <si>
    <t>[Pacheco, Victor; Martinez-Altamirano, Jose; Diaz, Silvia; Sanchez-Vendizu, Pamela; Arana, Alejandra; Salinas, Letty; Arana, Cesar; Arakaki, Monica] Univ Nacl Mayor San Marcos, Museo Hist Nat, Av Arenales 1256, Lima 15072, Peru; [Martinez-Altamirano, Jose; Arana, Alejandra; Salinas, Letty; Arana, Cesar; Arakaki, Monica] Univ Nacl Mayor San Marcos, Fac Ciencias Biol, Inst Ciencias Biol Antonio Raimondi, Calle Amezaga 375, Lima 15081, Peru; [Mena, Jose L.] San Diego Zoo Wildlife Alliance Peru, Av Peru F-10, Cuzco, Peru; [Sanchez-Vendizu, Pamela] Univ Austral Chile, Escuela Grad, Fac Ciencias, Programa Doctorado Ciencias Menc Ecol &amp; Evoluc, Valdivia 5110566, Chile; [Tobler, Mathias W.; Watsa, Mrinalini] San Diego Zoo Wildlife Alliance, Conservat Sci &amp; Wildlife Hlth, 15600 San Pasqual Valley Rd, Escondido, CA 92027 USA</t>
  </si>
  <si>
    <t>Pacheco, V (corresponding author), Univ Nacl Mayor San Marcos, Museo Hist Nat, Av Arenales 1256, Lima 15072, Peru.</t>
  </si>
  <si>
    <t>vpachecot@unmsm.edu.pe</t>
  </si>
  <si>
    <t>AUG 16</t>
  </si>
  <si>
    <t>e23110</t>
  </si>
  <si>
    <t>10.1590/S1984-4689.v41.e23110</t>
  </si>
  <si>
    <t>http://dx.doi.org/10.1590/S1984-4689.v41.e23110</t>
  </si>
  <si>
    <t>Zeng, Y; He, K; Chen, X; Bai, WP; Lin, HZ; Chen, JH; Nedyalkov, N; Yamaguchi, N; Vijayan, K; Suganthasakthivel, R; Kumar, B; Han, YQ; Chen, ZZ; Wang, WZ; Liu, Y</t>
  </si>
  <si>
    <t>Zeng, Ying; He, Kai; Chen, Xing; Bai, Weipeng; Lin, Hongzhou; Chen, Jianhai; Nedyalkov, Nedko; Yamaguchi, Nobuyuki; Vijayan, Keerthy; Suganthasakthivel, Ramamoorthy; Kumar, Brawin; Han, Yuqing; Chen, Zhongzheng; Wang, Wenzhi; Liu, Yang</t>
  </si>
  <si>
    <t>Museum specimens shedding light on the evolutionary history and cryptic diversity of the hedgehog family Erinaceidae</t>
  </si>
  <si>
    <t>INTEGRATIVE ZOOLOGY</t>
  </si>
  <si>
    <t>mitogenome; museomics; phylogeny; underestimated diversity</t>
  </si>
  <si>
    <t>SPECIES DELIMITATION; PHYLOGENETIC ANALYSIS; CLIMATE-CHANGE; GENE TREES; MITOCHONDRIAL; DIVERGENCE; MAMMALIA; BASIN; HYBRIDIZATION; EULIPOTYPHLA</t>
  </si>
  <si>
    <t>The family Erinaceidae encompasses 27 extant species in two subfamilies: Erinaceinae, which includes spiny hedgehogs, and Galericinae, which comprises silky-furred gymnures and moonrats. Although they are commonly recognized by the general public, their phylogenetic history remains incompletely understood, and several species have never been included in any molecular analyses. Additionally, previous research suggested that the species diversity of Erinaceidae might be underestimated. In this study, we sequenced the mitochondrial genomes of 29 individuals representing 18 erinaceid species using 18 freshly collected tissue and 11 historical museum specimens. We also integrated previously published data for a concatenated analysis. We aimed to elucidate the evolutionary relationships within Erinaceidae, estimate divergence times, and uncover potential underestimated species diversity. Our data finely resolved intergeneric and interspecific relationships and presented the first molecular evidence for the phylogenetic position of Mesechinus wangi, Paraechinus micropus, and P. nudiventris. Our results revealed a sister relationship between Neotetracus and Neohylomys gymnures, as well as a sister relationship between Hemiechinus and Mesechinus, supporting previous hypotheses. Additionally, our findings provided a novel phylogenetic position for Paraechinus aethiopicus, placing it in a basal position within the genus. Furthermore, our study uncovered cryptic species diversity within Hylomys suillus as well as in Neotetracus sinensis, Atelerix albiventris, P. aethiopicus, and Hemiechinus auratus, most of which have been previously overlooked. We estimated the evolutionary history covering the majority of the hedgehog and gymnure species in the family Erinaceidae worldwide using complete mitochondrial genomes. The result supported an underestimated species diversity in this overlooked group of mammals. image</t>
  </si>
  <si>
    <t>[Zeng, Ying; Lin, Hongzhou; Han, Yuqing; Liu, Yang] Sun Yat Sen Univ, Sch Ecol, State Key Lab Biocontrol, Shenzhen, Peoples R China; [He, Kai] Guangzhou Univ, Sch Life Sci, Key Lab Conservat &amp; Applicat Biodivers South China, Guangzhou, Peoples R China; [Chen, Xing] Tel Aviv Univ, Fac Life Sci, Sch Zool, Tel Aviv, Israel; [Bai, Weipeng] Hebei Normal Univ, Inst Nihewan Archaeol, Coll Hist &amp; Culture, Shijiazhuang, Peoples R China; [Chen, Jianhai] Sichuan Univ, West China Hosp, Inst Syst Genet, Frontiers Sci Ctr Dis Related Mol Network, Chengdu, Peoples R China; [Nedyalkov, Nedko] Bulgarian Acad Sci, Natl Museum Nat Hist, Sofia, Bulgaria; [Yamaguchi, Nobuyuki] Qatar Univ, Fac Arts &amp; Sci, Dept Biol &amp; Environm Sci, Doha, Qatar; [Yamaguchi, Nobuyuki] Univ Malaysia Terengganu, Inst Trop Biodivers &amp; Sustainable Dev, Kuala Nerus, Malaysia; [Vijayan, Keerthy] Kerala Agr Univ, Ctr Plant Biotechnol &amp; Mol Biol, Trichur, Kerala, India; [Suganthasakthivel, Ramamoorthy] Kerala Forest Res Inst, Trichur, Kerala, India; [Kumar, Brawin] Indian Inst Sci Educ &amp; Res, Tirupati, Andhra Pradesh, India; [Kumar, Brawin] Hedgehog Conservat Alliance HCA, Kanyakumari, Tamil Nadu, India; [Chen, Zhongzheng] Anhui Normal Univ, Collaborat Innovat Ctr Recovery &amp; Reconstruct Degr, Sch Ecol &amp; Environm, Wuhu, Peoples R China; [Chen, Zhongzheng; Wang, Wenzhi] Wildlife Forens Sci Serv, Kunming, Peoples R China; [Wang, Wenzhi] Guizhou Jiandee Technol Co Ltd, Guiyang, Peoples R China</t>
  </si>
  <si>
    <t>Liu, Y (corresponding author), Sun Yat Sen Univ, Sch Ecol, Shenzhen 518107, Peoples R China.;He, K (corresponding author), Guangzhou Univ, Sch Life Sci, Guangzhou 510006, Peoples R China.</t>
  </si>
  <si>
    <t>hekai@gzhu.edu.cn; liuy353@mail.sysu.edu.cn</t>
  </si>
  <si>
    <t>2024 OCT 6</t>
  </si>
  <si>
    <t>10.1111/1749-4877.12909</t>
  </si>
  <si>
    <t>http://dx.doi.org/10.1111/1749-4877.12909</t>
  </si>
  <si>
    <t>Moreno-Aguilar, MF; Arnelas, I; Sánchez-Rodríguez, A; Viruel, J; Catalán, P</t>
  </si>
  <si>
    <t>Moreno-Aguilar, Maria Fernanda; Arnelas, Itziar; Sanchez-Rodriguez, Aminael; Viruel, Juan; Catalan, Pilar</t>
  </si>
  <si>
    <t>Museomics Unveil the Phylogeny and Biogeography of the Neglected Juan Fernandez Archipelago Megalachne and Podophorus Endemic Grasses and Their Connection With Relict Pampean-Ventanian Fescues</t>
  </si>
  <si>
    <t>ancestral range reconstruction; endemic Loliinae grasses; Fernandezian clade; genome skimming; phylogenomics; taxonomically neglected species</t>
  </si>
  <si>
    <t>HISTORICAL BIOGEOGRAPHY; LOLIINAE POACEAE; EVOLUTION; FLORA; EXTINCT; ORIGIN; POEAE; SYSTEMATICS; HESPERELAEA; DISPERSAL</t>
  </si>
  <si>
    <t>Oceanic islands constitute natural laboratories to study plant speciation and biogeographic patterns of island endemics. Juan Fernandez is a southern Pacific archipelago consisting of three small oceanic islands located 600-700 km west of the Chilean coastline. Exposed to current cold seasonal oceanic climate, these 5.8-1 Ma old islands harbor a remarkable endemic flora. All known Fernandezian endemic grass species belong to two genera,MegalachneandPodophorus, of uncertain taxonomic adscription. Classical and modern classifications have placed them either in Bromeae (Bromus), Duthieinae, Aveneae/Poeae, or Loliinae (fine-leavedFestuca); however, none of them have clarified their evolutionary relationships with respect to their closestFestucarelatives.Megalachneincludes four species, which are endemic to Masatierra (Robinson Crusoe island) (M. berteronianaandM. robinsoniana) and to Masafuera (Alejandro Selkirk island) (M. masafueranaandM. dantonii). The monotypicPodophorus bromoidesis a rare endemic species to Masatierra which is only known from its type locality and is currently considered extinct. We have used museomic approaches to uncover the challenging evolutionary history of these endemic grasses and to infer the divergence and dispersal patterns from their ancestors. Genome skimming data were produced from herbarium samples ofM. berteronianaandM. masafuerana, and the 164 years old type specimen ofP. bromoides, as well as for a collection of 33 species representing the main broad- and fine-leaved Loliinae lineages. Paired-end reads were successfully mapped to plastomes and nuclear ribosomal cistrons of referenceFestucaspecies and used to reconstruct phylogenetic trees. Filtered ITS andtrnTLF sequences from these genomes were further combined with our large Loliinae data sets for accurate biogeographic reconstruction. Nuclear and plastome data recovered a strongly supported fine-leaved Fernandezian clade wherePodophoruswas resolved as sister toMegalachne. Bayesian divergence dating and dispersal-extinction-cladogenesis range evolution analyses estimated the split of the Fernandezian clade from its ancestral southern American Pampas-Ventanian Loliinae lineage in the Miocene-Pliocene transition, following a long distance dispersal from the continent to the uplifted volcanic palaeo-island of Santa Clara-Masatierra. Consecutive Pliocene-Pleistocene splits and a Masatierra-to-Masafuera dispersal paved the way forin situspeciation ofPodophorusandMegalachnetaxa.</t>
  </si>
  <si>
    <t>[Moreno-Aguilar, Maria Fernanda; Catalan, Pilar] Univ Zaragoza, Escuela Politecn Super Huesca, Huesca, Spain; [Arnelas, Itziar; Sanchez-Rodriguez, Aminael] Univ Tecn Particular Loja, Dept Ciencias Biol, Loja, Ecuador; [Viruel, Juan] Royal Bot Gardens, Richmond, Surrey, England; [Catalan, Pilar] CSIC, Grp Bioquim Biofis &amp; Biol Computac, UNIZAR, Unidad Asociada,BIFI, Zaragoza, Spain; [Catalan, Pilar] Tomsk State Univ, Inst Biol, Dept Bot, Tomsk, Russia</t>
  </si>
  <si>
    <t>Catalán, P (corresponding author), Univ Zaragoza, Escuela Politecn Super Huesca, Huesca, Spain.;Catalán, P (corresponding author), CSIC, Grp Bioquim Biofis &amp; Biol Computac, UNIZAR, Unidad Asociada,BIFI, Zaragoza, Spain.;Catalán, P (corresponding author), Tomsk State Univ, Inst Biol, Dept Bot, Tomsk, Russia.</t>
  </si>
  <si>
    <t>819</t>
  </si>
  <si>
    <t>10.3389/fpls.2020.00819</t>
  </si>
  <si>
    <t>http://dx.doi.org/10.3389/fpls.2020.00819</t>
  </si>
  <si>
    <t>Derkarabetian, S; Lord, A; Angier, K; Frigyik, E; Giribet, G</t>
  </si>
  <si>
    <t>Derkarabetian, Shahan; Lord, Arianna; Angier, Katherine; Frigyik, Ella; Giribet, Gonzalo</t>
  </si>
  <si>
    <t>An Opiliones-specific ultraconserved element probe set with a near-complete family-level phylogeny</t>
  </si>
  <si>
    <t>Arachnida; Harvesters; Museomics; Phylogenomics</t>
  </si>
  <si>
    <t>CD-HIT; ARACHNIDA; BIOGEOGRAPHY; ALGORITHM; MARKERS; PROTEIN; TREE</t>
  </si>
  <si>
    <t>Sequence capture of ultraconserved elements (UCEs) has transformed molecular systematics across many taxa, with arachnids being no exception. The probe set available for Arachnida has been repeatedly used across multiple arachnid lineages and taxonomic levels, however more specific probe sets for spiders have demonstrated that more UCEs can be recovered with higher probe specificity. In this study, we develop an Opiliones-specific UCE probe set targeting 1915 UCEs using a combination of probes designed from genomes and transcriptomes, as well as the most useful probes from the Arachnida probe set. We demonstrate the effectiveness of this probe set across Opiliones with the most complete family-level phylogeny made to date, including representatives from 61 of 63 currently described families. We also test UCE recovery from historical specimens with degraded DNA, examine population-level data sets, and assess backwards compatibility with samples hybridized with the Arachnida probe set. The resulting phylogenies - which include specimens hybridized using both the Opiliones and Arachnida probe sets, historical specimens, and transcriptomes - are largely congruent with previous multilocus and phylogenomic analyses. The probe set is also backwards compatible, increasing the number of loci obtained in samples previously hybridized with the Arachnida probe set, and shows high utility down to shallow population-level divergences. This probe set has the potential to further transform Opiliones molecular systematics, resolving many long-standing taxonomic issues plaguing this lineage.</t>
  </si>
  <si>
    <t>[Derkarabetian, Shahan; Lord, Arianna; Angier, Katherine; Frigyik, Ella; Giribet, Gonzalo] Harvard Univ, Dept Organism &amp; Evolutionary Biol, Museum Comparat Zool, Cambridge, MA 02138 USA</t>
  </si>
  <si>
    <t>Derkarabetian, S (corresponding author), Harvard Univ, Dept Organism &amp; Evolutionary Biol, Museum Comparat Zool, Cambridge, MA 02138 USA.</t>
  </si>
  <si>
    <t>sderkarabetian@gmail.com</t>
  </si>
  <si>
    <t>187</t>
  </si>
  <si>
    <t>107887</t>
  </si>
  <si>
    <t>10.1016/j.ympev.2023.107887</t>
  </si>
  <si>
    <t>http://dx.doi.org/10.1016/j.ympev.2023.107887</t>
  </si>
  <si>
    <t>Anmarkrud, JA; Lifjeld, JT</t>
  </si>
  <si>
    <t>Anmarkrud, Jarl A.; Lifjeld, Jan T.</t>
  </si>
  <si>
    <t>Complete mitochondrial genomes of eleven extinct or possibly extinct bird species</t>
  </si>
  <si>
    <t>ancient DNA; birds; mitogenome; museomics</t>
  </si>
  <si>
    <t>PSEUDO-CONTROL REGION; MULTIPLE INDEPENDENT ORIGINS; GENE ORDER; DNA; SEQUENCE; EVOLUTION; PHYLOGENY; COLLECTIONS; NUCLEOTIDE; HISTORY</t>
  </si>
  <si>
    <t>Natural history museum collections represent a vast source of ancient and historical DNA samples from extinct taxa that can be utilized by high-throughput sequencing tools to reveal novel genetic and phylogenetic information about them. Here, we report on the successful sequencing of complete mitochondrial genome sequences (mitogenomes) from eleven extinct bird species, using de novo assembly of short sequences derived from toepad samples of degraded DNA from museum specimens. For two species (the Passenger Pigeon Ectopistes migratorius and the South Island Piopio Turnagra capensis), whole mitogenomes were already available from recent studies, whereas for five others (the Great Auk Pinguinis impennis, the Imperial Woodpecker Campehilus imperialis, the Huia Heteralocha acutirostris, the Kauai Oo Moho braccathus and the South Island Kokako Callaeas cinereus), there were partial mitochondrial sequences available for comparison. For all seven species, we found sequence similarities of &gt;98%. For the remaining four species (the Kamao Myadestes myadestinus, the Paradise Parrot Psephotellus pulcherrimus, the Ou Psittirostra psittacea and the Lesser Akialoa Akialoa obscura), there was no sequence information available for comparison, so we conducted blast searches and phylogenetic analyses to determine their phylogenetic positions and identify their closest extant relatives. These mitogenomes will be valuable for future analyses of avian phylogenetics and illustrate the importance of museum collections as repositories for genomics resources.</t>
  </si>
  <si>
    <t>[Anmarkrud, Jarl A.; Lifjeld, Jan T.] Univ Oslo, Nat Hist Museum, POB 1172 Blindern, N-0318 Oslo, Norway</t>
  </si>
  <si>
    <t>Anmarkrud, JA (corresponding author), Univ Oslo, Nat Hist Museum, POB 1172 Blindern, N-0318 Oslo, Norway.</t>
  </si>
  <si>
    <t>j.a.anmarkrud@nhm.uio.no</t>
  </si>
  <si>
    <t>334</t>
  </si>
  <si>
    <t>341</t>
  </si>
  <si>
    <t>10.1111/1755-0998.12600</t>
  </si>
  <si>
    <t>http://dx.doi.org/10.1111/1755-0998.12600</t>
  </si>
  <si>
    <t>Rayo, E; Ferrari, G; Neukamm, J; Akgül, G; Breidenstein, AM; Cooke, M; Phillips, C; Bouwman, AS; Rühli, FJ; Schuenemann, VJ</t>
  </si>
  <si>
    <t>Rayo, Enrique; Ferrari, Giada; Neukamm, Judith; Akguel, Guelfirde; Breidenstein, Abagail M.; Cooke, Martyn; Phillips, Carina; Bouwman, Abigail S.; Ruehli, Frank J.; Schuenemann, Verena J.</t>
  </si>
  <si>
    <t>Non-destructive extraction of DNA from preserved tissues in medical collections</t>
  </si>
  <si>
    <t>BIOTECHNIQUES</t>
  </si>
  <si>
    <t>ancient DNA; historical DNA; metagenomics; museomics</t>
  </si>
  <si>
    <t>Museum specimens and histologically fixed material are valuable samples for the study of historical soft tissues and represent a possible pathogen-specific source for retrospective molecular investigations. However, current methods for molecular analysis are inherently destructive, posing a dilemma between performing a study with the available technology, thus damaging the sample, and conserving the material for future investigations. Here the authors present the first tests of a non-destructive alternative that facilitates genetic analysis of fixed wet tissues while avoiding tissue damage. The authors extracted DNA from the fixed tissues as well as their embedding fixative solution, to quantify the DNA that was transferred to the liquid component. The results show that human historical DNA can be retrieved from the fixative material of medical specimens and provide new options for sampling valuable collections. METHOD SUMMARY The authors compared the metagenomic content of historical tissues and their embedding liquid to retrieve DNA from the host and specified pathogens based on the diagnosis of the sample. They applied ancient DNA research techniques, including in-solution hybridization capture with DNA baits for human mitochondrial DNA, Mycobacterium tuberculosis, Mycobacterium leprae and Treponema pallidum.</t>
  </si>
  <si>
    <t>[Rayo, Enrique; Ferrari, Giada; Neukamm, Judith; Akguel, Guelfirde; Breidenstein, Abagail M.; Bouwman, Abigail S.; Ruehli, Frank J.; Schuenemann, Verena J.] Univ Zurich, Inst Evolutionary Med IEM, CH-8050 Zurich, Switzerland; [Rayo, Enrique] Swiss Fed Inst Technol, Inst Integrat Biol IBZ, Plant Ecol Genom Grp, CH-8092 Zurich, Switzerland; [Ferrari, Giada] Royal Bot Garden Edinburgh, Edinburgh EH3 5NZ, Midlothian, Scotland; [Neukamm, Judith] Univ Tubingen, Inst Archaeol Sci, DE-72074 Tubingen, DE, Germany; [Cooke, Martyn; Phillips, Carina] Royal Coll Surgeons England, Museums &amp; Arch, London WC2A 3PE, England</t>
  </si>
  <si>
    <t>Rayo, E; Ferrari, G (corresponding author), Univ Zurich, Inst Evolutionary Med IEM, CH-8050 Zurich, Switzerland.;Rayo, E (corresponding author), Swiss Fed Inst Technol, Inst Integrat Biol IBZ, Plant Ecol Genom Grp, CH-8092 Zurich, Switzerland.;Ferrari, G (corresponding author), Royal Bot Garden Edinburgh, Edinburgh EH3 5NZ, Midlothian, Scotland.</t>
  </si>
  <si>
    <t>enrique.rayo@iem.uzh.ch; gferrari@rbge.org.uk</t>
  </si>
  <si>
    <t>10.2144/btn-2021-0014</t>
  </si>
  <si>
    <t>http://dx.doi.org/10.2144/btn-2021-0014</t>
  </si>
  <si>
    <t>Biochemical Research Methods; Biochemistry &amp; Molecular Biology</t>
  </si>
  <si>
    <t>Zhang, J; Cong, Q; Shen, JH; Song, LN; Hallwachs, W; Janzen, DH; Sourakov, A; Grishin, N</t>
  </si>
  <si>
    <t>Zhang, Jing; Cong, Qian; Shen, Jinhui; Song, Leina; Hallwachs, Winnie; Janzen, Daniel H.; Sourakov, Andrei; Grishin, Nick, V</t>
  </si>
  <si>
    <t>What one genus of showy moths can say about migration, adaptation, and wing pattern</t>
  </si>
  <si>
    <t>alkaloids; phylogeny; Lepidoptera; museomics; phenotype</t>
  </si>
  <si>
    <t>ORNATRIX LEPIDOPTERA EREBIDAE; UTETHEISA-ORNATRIX; PYRROLIZIDINE ALKALOIDS; POPULATION-STRUCTURE; CROTALARIA; EVOLUTION; DETOXIFICATION; MECHANISMS; ARCTIIDAE; ACCURACY</t>
  </si>
  <si>
    <t>The Ornate Moth, Utetheisa ornatrix , has served as a model species in chemical ecology studies for decades. Like in the widely publicized stories of the Monarch and other milkweed butterflies, the Ornate Moth and its relatives are tropical insects colonizing whole continents assisted by their chemical defenses. With the recent advances in genomic techniques and evo - devo research, it is becoming a model for studies in other areas, from wing pattern development to phylogeography, from toxicology to epigenetics. We used a genomic approach to learn about Utetheisa's evolution, detoxification, dispersal abilities, and wing pattern diversity. We present an evolutionary genomic analysis of the worldwide genus Utetheisa , then focusing on U. ornatrix . Our reference genome of U. ornatrix reveals gene duplications in the regions possibly associated with detoxification abilities, which allows them to feed on toxic food plants. Finally, comparative genomic analysis of over 100 U. ornatrix specimens from the museum with apparent differences in wing patterns suggest the potential roles of cortex and lim3 genes in wing pattern formation of Lepidoptera and the utility of museum - preserved collection specimens for wing pattern research.</t>
  </si>
  <si>
    <t>[Zhang, Jing; Cong, Qian; Shen, Jinhui; Song, Leina; Grishin, Nick, V] Univ Texas Southwestern Med Ctr, Dept Biophys, Dallas, TX 75390 USA; [Zhang, Jing; Cong, Qian; Shen, Jinhui; Song, Leina] Univ Texas Southwestern Med Ctr, Eugene McDermott Ctr Human Growth &amp; Dev, Dallas, TX 75390 USA; [Cong, Qian] Univ Texas Southwestern Med Ctr, Harold C Simmons Comprehens Canc Ctr, Dallas, TX 75390 USA; [Hallwachs, Winnie; Janzen, Daniel H.] Univ Penn, Dept Biol, Philadelphia, PA 19104 USA; [Sourakov, Andrei] Univ Florida, McGuire Ctr Lepidoptera &amp; Biodivers, Florida Museum Nat Hist, Gainesville, FL 32611 USA; [Grishin, Nick, V] Univ Texas Southwestern Med Ctr, Dept Biochem, Dallas, TX 75390 USA</t>
  </si>
  <si>
    <t>Grishin, N (corresponding author), Univ Texas Southwestern Med Ctr, Dept Biophys, Dallas, TX 75390 USA.;Janzen, DH (corresponding author), Univ Penn, Dept Biol, Philadelphia, PA 19104 USA.;Sourakov, A (corresponding author), Univ Florida, McGuire Ctr Lepidoptera &amp; Biodivers, Florida Museum Nat Hist, Gainesville, FL 32611 USA.;Grishin, N (corresponding author), Univ Texas Southwestern Med Ctr, Dept Biochem, Dallas, TX 75390 USA.</t>
  </si>
  <si>
    <t>djanzen@sas.upenn.edu; asourakov@flmnh.ufl.edu</t>
  </si>
  <si>
    <t>APR 23</t>
  </si>
  <si>
    <t>e2319726121</t>
  </si>
  <si>
    <t>10.1073/pnas.2319726121</t>
  </si>
  <si>
    <t>http://dx.doi.org/10.1073/pnas.2319726121</t>
  </si>
  <si>
    <t>Irestedt, M; Thörn, F; Ericson, PGP; van Grouw, H; Red'kin, YA; Hellquist, A; Johansson, F; Nylander, JAA</t>
  </si>
  <si>
    <t>Irestedt, Martin; Thorn, Filip; Ericson, Per G. P.; van Grouw, Hein; Red'kin, Yaroslav A.; Hellquist, Alexander; Johansson, Frank; Nylander, Johan A. A.</t>
  </si>
  <si>
    <t>A crowd-sourced genomic project to assess hybrid content in a rare avian vagrant (Azure Tit Cyanistes cyanus (Pallas, 1770))</t>
  </si>
  <si>
    <t>AVIAN RESEARCH</t>
  </si>
  <si>
    <t>Crowdsourcing; Cyanistes cyanus; Hybridization; Museomics</t>
  </si>
  <si>
    <t>INTROGRESSION; SPECIATION; REVEALS</t>
  </si>
  <si>
    <t>The aim of this study was to correlate plumage variation with the amount of genomic hybrid content in hybrids between Azure Tits Cyanistes cyanus (Pallas, 1770) and European Blue Tit Cyanistes caeruleus (Linnaeus, 1758), by re-sequencing the genomes of museum specimens of non-hybrids and presumed hybrids with varying plumages. The project was funded by crowdsourcing and initiated when two presumed Azure Tits, observed by hundreds of Swedish birdwatchers, were rejected as hybrids based on minor plumage deviations assumed to indicate hybrid contents from the European Blue Tit. The results confirm that hybrids with intermediate plumages, so called Pleske's Tits, are first generation hybrids (F1 hybrids). Individuals, whose plumages are similar to Azure Tits, but assessed as hybrids based on minor plumage deviations, are all backcrosses but vary in their degree of hybrid content. However, some individuals morphologically recognized as pure Azure Tits expressed similar degrees of hybrid content. The results indicate that: (1) hybrid content may be widespread in Azure Tits in the western part of its habitat distribution; (2) plumage deviation in backcrosses is not linearly correlated with the genetic degree of hybrid origin; and (3) all Azure Tits observed in Europe outside its natural distribution may have some degree of hybrid origin. We therefore suggest that it is very difficult to phenotypically single out hybrids beyond first generation backcrosses. We argue that decreased sequencing costs and improved analytical tools open the doors for museomic crowd-sourced projects that may not address outstanding biological questions but have a major interest for lay citizens such as birdwatchers.</t>
  </si>
  <si>
    <t>[Irestedt, Martin; Thorn, Filip; Ericson, Per G. P.; Nylander, Johan A. A.] Swedish Museum Nat Hist, Dept Bioinformat &amp; Genet, Stockholm, Sweden; [Thorn, Filip] Stockholm Univ, Dept Zool, Stockholm, Sweden; [van Grouw, Hein] Nat Hist Museum, Bird Grp, Dept Life Sci, Tring, England; [Red'kin, Yaroslav A.] Lomonosov Moscow State Univ, Zool Museum, Moscow, Russia; [Red'kin, Yaroslav A.] Inst Biol Problems Cryolithozone SB RAS, Yakutsk, Russia; [Hellquist, Alexander] Uppsala Univ, Dept Womens &amp; Childrens Hlth, Uppsala, Sweden; [Johansson, Frank] Uppsala Univ, Dept Ecol &amp; Genet, Uppsala, Sweden</t>
  </si>
  <si>
    <t>Martin.Irestedt@nrm.se</t>
  </si>
  <si>
    <t>100130</t>
  </si>
  <si>
    <t>10.1016/j.avrs.2023.100130</t>
  </si>
  <si>
    <t>http://dx.doi.org/10.1016/j.avrs.2023.100130</t>
  </si>
  <si>
    <t>Moreno-Aguilar, MF; Arnelas, I; Sanchez-Rodriguez, A; Viruel, J; Catalan, P</t>
  </si>
  <si>
    <t>Museomics Unveil the Phylogeny and Biogeography of the Neglected Juan Fernandez Archipelago Megalachne and Podophorus Endemic Grasses and Their Connection With Relict Pampean-Ventanian Fescues (vol 11, 819, 2020)</t>
  </si>
  <si>
    <t>[Moreno-Aguilar, Maria Fernanda; Catalan, Pilar] Univ Zaragoza, Escuela Politecn Super Huesca, Huesca, Spain; [Arnelas, Itziar; Sanchez-Rodriguez, Aminael] Univ Tecn Particular Loja, Dept Ciencias Biol, Loja, Ecuador; [Viruel, Juan] Royal Bot Gardens, Richmond, Surrey, England; [Catalan, Pilar] CSIC, Grp Bioquim Biofis &amp; Biol Computac BIFI, UNIZAR, Unidad Asociada, Zaragoza, Spain; [Catalan, Pilar] Tomsk State Univ, Inst Biol, Dept Bot, Tomsk, Russia</t>
  </si>
  <si>
    <t>Catalán, P (corresponding author), Univ Zaragoza, Escuela Politecn Super Huesca, Huesca, Spain.;Catalán, P (corresponding author), CSIC, Grp Bioquim Biofis &amp; Biol Computac BIFI, UNIZAR, Unidad Asociada, Zaragoza, Spain.;Catalán, P (corresponding author), Tomsk State Univ, Inst Biol, Dept Bot, Tomsk, Russia.</t>
  </si>
  <si>
    <t>pcatalan@unizar.es</t>
  </si>
  <si>
    <t>DEC 16</t>
  </si>
  <si>
    <t>817266</t>
  </si>
  <si>
    <t>10.3389/fpls.2021.817266</t>
  </si>
  <si>
    <t>http://dx.doi.org/10.3389/fpls.2021.817266</t>
  </si>
  <si>
    <t>Demos, TC; Webala, PW; Goodman, SM; Peterhans, JCK; Lutz, HL; Agwanda, BR; Cortés-Delgado, N; Briones, S; Ree, RH; Patterson, BD</t>
  </si>
  <si>
    <t>Demos, Terrence C.; Webala, Paul W.; Goodman, Steven M.; Peterhans, Julian C. Kerbis; Lutz, Holly L.; Agwanda, Bernard R.; Cortes-Delgado, Natalia; Briones, Stefania; Ree, Richard H.; Patterson, Bruce D.</t>
  </si>
  <si>
    <t>Ultraconserved elements resolve phylogenetic relationships and biogeographic history of African-Malagasy bent-winged bats (Miniopterus)</t>
  </si>
  <si>
    <t>Chiroptera; Madagascar; Miniopteridae; Museomics; Chronogram; Phylogenomics</t>
  </si>
  <si>
    <t>CHIROPTERA MINIOPTERIDAE; EVOLUTIONARY HISTORY; GEOGRAPHIC RANGE; MADAGASCAR; DISPERSAL; MITOCHONDRIAL; PERFORMANCE; SYSTEMATICS; CHALLENGES; VICARIANCE</t>
  </si>
  <si>
    <t>African-Malagasy species of the bat genus Miniopterus are notable both for the dramatic increase in the number of newly recognized species over the last 15 years, as well as for the profusion of new taxa from Madagascar and the neighboring Comoros. Since 2007, seven new Malagasy Miniopterus species have been described compared to only two new species since 1936 from the Afrotropics. The conservative morphology of Miniopterus and limited geographic sampling in continental Africa have undoubtedly contributed to the deficit of continental species. In addition to uncertainty over species limits, phylogenetic relationships of Miniopterus remain mostly unresolved, particularly at deeper backbone nodes. Previous phylogenetic studies were based on limited taxon sampling and/ or limited genetic sampling involving no more than five loci. Here, we conduct the first phylogenomic study of the Afrotropical Miniopteridae by analyzing up to 3772 genome-wide ultraconserved elements (UCEs) from historic and modern samples of 70 individuals from 25 Miniopterus species/lineages. We analyze multiple datasets of varying degrees of completeness (70, 90, and 100 percent complete) using partitioned concatenated maximum likelihood and multispecies coalescent methods. Our well-supported, species-level phylogenies resolved most (6/8 or 7/8) backbone nodes and strongly support for the first time the monophyly of the Malagasy radiation. We inferred the crown age of African Miniopteridae in the late Miocene (10.4 Ma), while the main lineages of Miniopterus appear to have contemporaneously diversified in two sister radiations in the Afrotropics and Madagascar. Species-level divergence of 23 of 25 African + Malagasy Miniopterus were estimated to have 95 % HPDs that overlap with the late Miocene (5.3-10.4 Ma). We present ancestral range estimates that unambiguously support a continental African radiation that originated in the Zambezian and Somalian/Ethiopian biogeographic regions, but we cannot rule out back colonization of Africa from Madagascar. The phylogeny indicates genetic support for up to seven new species.</t>
  </si>
  <si>
    <t>[Demos, Terrence C.; Goodman, Steven M.; Peterhans, Julian C. Kerbis; Lutz, Holly L.; Cortes-Delgado, Natalia; Briones, Stefania; Ree, Richard H.; Patterson, Bruce D.] Negaunee Integrat Res Ctr, Field Museum Nat Hist, Chicago, IL 60637 USA; [Webala, Paul W.] Maasai Mara Univ, Dept Forestry &amp; Wildlife Management, Narok, Kenya; [Goodman, Steven M.] Assoc Vahatra, BP 3972, Antananarivo 101, Madagascar; [Peterhans, Julian C. Kerbis] Roosevelt Univ, Coll Arts &amp; Sci, Chicago, IL 60605 USA; [Lutz, Holly L.] Scripps Res Inst, Dept Immunol &amp; Microbiol, La Jolla, CA USA; [Agwanda, Bernard R.] Natl Museums Kenya, Mammal Sect, Nairobi, Kenya; [Cortes-Delgado, Natalia; Briones, Stefania] Univ Illinois, Dept Biol Sci, Chicago, IL USA</t>
  </si>
  <si>
    <t>Demos, TC (corresponding author), Negaunee Integrat Res Ctr, Field Museum Nat Hist, Chicago, IL 60637 USA.</t>
  </si>
  <si>
    <t>tdemos@fieldmuseum.org</t>
  </si>
  <si>
    <t>107890</t>
  </si>
  <si>
    <t>10.1016/j.ympev.2023.107890</t>
  </si>
  <si>
    <t>http://dx.doi.org/10.1016/j.ympev.2023.107890</t>
  </si>
  <si>
    <t>AUG 2023</t>
  </si>
  <si>
    <t>Hansen, KE; Opgenorth, M; Flynn, T; Kennedy, B; Ronsted, N; Olofsson, JK; Barnes, CJ</t>
  </si>
  <si>
    <t>Hansen, Kristina Egholm; Opgenorth, Mike; Flynn, Tim; Kennedy, Barbara; Ronsted, Nina; Olofsson, Jill K.; Barnes, Christopher J.</t>
  </si>
  <si>
    <t>Assembling genetic structure of Gardenia remyi, a critically endangered tree endemic to the Hawaiian Islands</t>
  </si>
  <si>
    <t>CONSERVATION SCIENCE AND PRACTICE</t>
  </si>
  <si>
    <t>conservation genomics; genetic diversity; herbaria; museomics</t>
  </si>
  <si>
    <t>POPULATIONS; PATTERNS; CONSERVATION; COMMUNITY; TOOL; SET</t>
  </si>
  <si>
    <t>Conservation and restoration planning of extremely rare species relies on an understanding of the genetic diversity and population dynamics within a species to overcome potential inbreeding depression. Nanu or Na'u (Gardenia remyi H. Mann.) is an endemic tree native to the Hawaiian Islands and is one of more than 200 endangered plant species in Hawai'i with less than 50 individuals remaining in the wild. Efforts to understand the genetic diversity and connectivity between wild populations are foundational to conservation management plans, however little is known of the population structure of the species. In this study we utilize double digest restriction-site associated sequencing (ddRADSeq) on both historical herbarium specimens and samples from living ex situ collections to: (1) Test the hypothesis that we can capture genetic diversity in herbarium material of G. remyi using ddRADSeq, and (2) test the hypothesis that there are genetically distinct populations or subpopulation units among different Hawaiian islands. Usable sequencing data from thirty-seven samples of herbarium specimens collected between 1952 and 2017 and twenty wild sourced living collection samples were obtained representing all four islands where G. remyi is known to occur. Phylogenetic and population structure analysis revealed a monophyletic ingroup and a clear division between G. remyi samples of the northern island of Kaua'i and those from the more southeastern younger islands of Moloka'i, Maui and Hawai'i islands. The Kaua'i samples were further split into a subpopulation from Southern Kaua'i and the subpopulations from Northern Kaua'i. Some admixed samples were detected. Our results are consistent with subpopulations of G. remyi, which needs to be considered in future conservation planning and breeding efforts to minimize inbreeding depression.</t>
  </si>
  <si>
    <t>[Hansen, Kristina Egholm; Opgenorth, Mike; Ronsted, Nina] Univ Copenhagen, Nat Hist Museum Denmark, Copenhagen, Denmark; [Hansen, Kristina Egholm; Olofsson, Jill K.; Barnes, Christopher J.] Univ Copenhagen, Sect GeoGenet, Globe Inst, Copenhagen, Denmark; [Opgenorth, Mike] Natl Trop Bot Garden, Hana, HI USA; [Flynn, Tim; Ronsted, Nina] Natl Trop Bot Garden, Kalaheo, HI USA; [Kennedy, Barbara] Bernice P Bishop Museum, Honolulu, HI USA; [Opgenorth, Mike] Natl Trop Bot Garden, 650 Ulaino Rd, Hana, HI 96713 USA; [Olofsson, Jill K.] Univ Copenhagen, Dept Geosci &amp; Nat Resource Management, Sect Forest Nat &amp; Biomass, Frederiksberg, Denmark</t>
  </si>
  <si>
    <t>Opgenorth, M (corresponding author), Natl Trop Bot Garden, 650 Ulaino Rd, Hana, HI 96713 USA.</t>
  </si>
  <si>
    <t>mopgenorth@ntbg.org</t>
  </si>
  <si>
    <t>e13011</t>
  </si>
  <si>
    <t>10.1111/csp2.13011</t>
  </si>
  <si>
    <t>http://dx.doi.org/10.1111/csp2.13011</t>
  </si>
  <si>
    <t>Biodiversity Conservation</t>
  </si>
  <si>
    <t>Biodiversity &amp; Conservation</t>
  </si>
  <si>
    <t>Cong, Q; Shen, JH; Zhang, J; Li, WL; Kinch, LN; Calhoun, J; Warren, AD; Grishin, N</t>
  </si>
  <si>
    <t>Cong, Qian; Shen, Jinhui; Zhang, Jing; Li, Wenlin; Kinch, Lisa N.; Calhoun, John, V; Warren, Andrew D.; Grishin, Nick, V</t>
  </si>
  <si>
    <t>Genomics Reveals the Origins of Historical Specimens</t>
  </si>
  <si>
    <t>museomics; taxonomy; biodiversity; ancient DNA; geolocation</t>
  </si>
  <si>
    <t>HESPERIA-COLORADO; EVOLUTION; DESIGNATION; POPULATIONS; SPECIATION; LECTOTYPE; GENETICS; PROGRAM; SCUDDER; TREE</t>
  </si>
  <si>
    <t>Centuries of zoological studies have amassed billions of specimens in collections worldwide. Genomics of these specimens promises to reinvigorate biodiversity research. However, because DNA degrades with age in historical specimens, it is a challenge to obtain genomic data for them and analyze degraded genomes. We developed experimental and computational protocols to overcome these challenges and applied our methods to resolve a series of long-standing controversies involving a group of butterflies. We deduced the geographical origins of several historical specimens of uncertain provenance that are at the heart of these debates. Here, genomics tackles one of the greatest problems in zoology: countless old specimens that serve as irreplaceable embodiments of species concepts cannot be confidently assigned to extant species or population due to the lack of diagnostic morphological features and clear documentation of the collection locality. The ability to determine where they were collected will resolve many on-going disputes. More broadly, we show the utility of applying genomics to historical museum specimens to delineate the boundaries of species and populations, and to hypothesize about genotypic determinants of phenotypic traits.</t>
  </si>
  <si>
    <t>[Cong, Qian] Univ Texas Southwestern Med Ctr Dallas, Eugene McDermott Ctr Human Growth &amp; Dev, Dallas, TX 75390 USA; [Cong, Qian; Shen, Jinhui; Zhang, Jing; Li, Wenlin; Kinch, Lisa N.; Grishin, Nick, V] Univ Texas Southwestern Med Ctr Dallas, Dept Biophys, Dallas, TX 75390 USA; [Kinch, Lisa N.; Grishin, Nick, V] Univ Texas Southwestern Med Ctr Dallas, Howard Hughes Med Inst, Dallas, TX 75390 USA; [Calhoun, John, V; Warren, Andrew D.] Univ Florida, Florida Museum Nat Hist, McGuire Ctr Lepidoptera &amp; Biodivers, Gainesville, FL 32611 USA; [Grishin, Nick, V] Univ Texas Southwestern Med Ctr Dallas, Dept Biochem, Dallas, TX 75390 USA; [Calhoun, John, V] 977 Wicks Dr, Palm Harbor, FL USA</t>
  </si>
  <si>
    <t>Cong, Q (corresponding author), Univ Texas Southwestern Med Ctr Dallas, Eugene McDermott Ctr Human Growth &amp; Dev, Dallas, TX 75390 USA.;Cong, Q; Grishin, N (corresponding author), Univ Texas Southwestern Med Ctr Dallas, Dept Biophys, Dallas, TX 75390 USA.;Grishin, N (corresponding author), Univ Texas Southwestern Med Ctr Dallas, Howard Hughes Med Inst, Dallas, TX 75390 USA.;Grishin, N (corresponding author), Univ Texas Southwestern Med Ctr Dallas, Dept Biochem, Dallas, TX 75390 USA.</t>
  </si>
  <si>
    <t>qian.cong@utsouthwestern.edu</t>
  </si>
  <si>
    <t>2166</t>
  </si>
  <si>
    <t>2176</t>
  </si>
  <si>
    <t>10.1093/molbev/msab013</t>
  </si>
  <si>
    <t>http://dx.doi.org/10.1093/molbev/msab013</t>
  </si>
  <si>
    <t>White, OW; Walkington, S; Carter, H; Hughes, L; Clark, M; Mock, T; Tarling, GA; Clark, MD</t>
  </si>
  <si>
    <t>White, Oliver W.; Walkington, Sarah; Carter, Hugh; Hughes, Lauren; Clark, Melody; Mock, Thomas; Tarling, Geraint A.; Clark, Matthew D.</t>
  </si>
  <si>
    <t>Exome capture of Antarctic krill (Euphausia superba) for cost effective genotyping and population genetics with historical collections</t>
  </si>
  <si>
    <t>bioinformatics; exome capture; genome skimming; museomics</t>
  </si>
  <si>
    <t>TEMPERATURE; SELECTION; DANA</t>
  </si>
  <si>
    <t>Antarctic krill (Euphausia superba Dana) is a keystone species in the Southern Ocean ecosystem, with ecological and commercial significance. However, its vulnerability to climate change requires an urgent investigation of its adaptive potential to future environmental conditions. Historical museum collections of krill from the early 20th century represent an ideal opportunity to investigate how krill have changed over time due to predation, fishing and climate change. However, there is currently no cost-effective method for implementing population scale collection genomics for krill given its genome size (48 Gbp). Here, we assessed the utility of two inexpensive methods for population genetics using historical krill samples, specifically low-coverage shotgun sequencing (i.e. 'genome-skimming') and exome capture. Two full-length transcriptomes were generated and used to identify 166 putative gene targets for exome capture bait design. A total of 20 historical krill samples were sequenced using shotgun and exome capture. Mitochondrial and nuclear ribosomal sequences were assembled from both low-coverage shotgun and off-target of exome capture data demonstrating that endogenous DNA sequences could be assembled from historical collections. Although, mitochondrial and ribosomal sequences are variable across individuals from different populations, phylogenetic analysis does not identify any population structure. We find exome capture provides approximately 4500-fold enrichment of sequencing targeted genes, suggesting this approach can generate the sequencing depth required to call identify a significant number of variants. Unlocking historical collections for genomic analyses using exome capture, will provide valuable insights into past and present biodiversity, resilience and adaptability of krill populations to climate change.</t>
  </si>
  <si>
    <t>[White, Oliver W.; Walkington, Sarah; Carter, Hugh; Hughes, Lauren; Clark, Matthew D.] Nat Hist Museum, Cromwell Rd, London SW7 5BD, England; [White, Oliver W.] Univ Sheffield, Sch Biosci, NERC Environm Om Facil NEOF, NEOF Visitor Facil, Sheffield, England; [White, Oliver W.] Univ Liverpool, Ctr Genom Res, NERC Environm Om Facil, Liverpool, England; [Clark, Melody; Tarling, Geraint A.] British Antarctic Survey, Cambridge, England; [Mock, Thomas] Univ East Anglia, Sch Environm Sci, Norwich, England</t>
  </si>
  <si>
    <t>Clark, MD (corresponding author), Nat Hist Museum, Cromwell Rd, London SW7 5BD, England.</t>
  </si>
  <si>
    <t>matt.clark@nhm.ac.uk</t>
  </si>
  <si>
    <t>10.1111/1755-0998.14022</t>
  </si>
  <si>
    <t>http://dx.doi.org/10.1111/1755-0998.14022</t>
  </si>
  <si>
    <t>Hagemann, J; Hofreiter, M; Bibi, F; Holroyd, P; Arnold, P</t>
  </si>
  <si>
    <t>Hagemann, Justus; Hofreiter, Michael; Bibi, Faysal; Holroyd, Patricia; Arnold, Patrick</t>
  </si>
  <si>
    <t>Is it inappropriate to ask for your age? Evaluating parameter impact on tree dating in a challenging clade (Macroscelidea)</t>
  </si>
  <si>
    <t>Museomics; Time-calibration; Molecular dating; Macroscelidea; Phylogeny</t>
  </si>
  <si>
    <t>MOLECULAR EVOLUTION; GENOME SEQUENCE; READ ALIGNMENT; SENGI; CALIBRATION; EOCENE; RATES; PHYLOGENIES; RODENTIA; MAMMALIA</t>
  </si>
  <si>
    <t>Sengis (order Macroscelidea) are small mammals endemic to Africa. The taxonomy and phylogeny of sengis has been difficult to resolve due to a lack of clear morphological apomorphies. Molecular phylogenies have already significantly revised sengi systematics, but until now no molecular phylogeny has included all 20 extant species. In addition, the age of origin of the sengi crown clade and the divergence age of its two extant families remain unclear. Two recently published studies based on different datasets and age-calibration parameters (DNA type, outgroup selection, fossil calibration points) proposed highly different divergent age estimates and evolutionary scenarios. We obtained nuclear and mitochondrial DNA from mainly museum specimens using target enrichment of single-stranded DNA libraries to generate the first phylogeny of all extant macroscelidean species. We then explored the effects of different parameters (type of DNA, ratio of ingroup to outgroup sampling, number and type of fossil calibration points) and their resulting impacts on age estimates for the origin and initial diversi-fication of Macroscelidea. We show that, even after correcting for substitution saturation, both using mito-chondrial DNA in conjunction with nuclear DNA or alone results in much older ages and different branch lengths than when using nuclear DNA alone. We further show that the former effect can be attributed to insufficient amounts of nuclear data. If multiple calibration points are included, the age of the sengi crown group fossil prior has minimal impact on the estimated time frame of sengi evolution. In contrast, the inclusion or exclusion of outgroup fossil priors has a major effect on the resulting node ages. We also find that a reduced sampling of ingroup species does not significantly affect overall age estimates and that terminal specific substitution rates can serve as a means to evaluate the biological likeliness of the produced temporal estimates. Our study demonstrates how commonly varied parameters in temporal calibration of phylogenies affect age estimates. Dated phylogenies should therefore always be seen in the context of the dataset which was used to produce them.</t>
  </si>
  <si>
    <t>[Hagemann, Justus; Hofreiter, Michael; Arnold, Patrick] Univ Potsdam, Evolutionary Adapt Genom, Karl Liebknecht Str 24 25, D-14476 Potsdam, Germany; [Bibi, Faysal] Museum Naturkunde, Leibniz Inst Evolut &amp; Biodivers Sci, Invalidenstr 43, D-10115 Berlin, Germany; [Holroyd, Patricia] Univ Calif Berkeley, Museum Paleontol, 1101 Valley Life Sci Bldg, Berkeley, CA 94720 USA</t>
  </si>
  <si>
    <t>107756</t>
  </si>
  <si>
    <t>10.1016/j.ympev.2023.107756</t>
  </si>
  <si>
    <t>http://dx.doi.org/10.1016/j.ympev.2023.107756</t>
  </si>
  <si>
    <t>McGowen, MR; Caballero, S; Flores, MFC; Murphy, KR; Archer, FI; Ayyagari, S; Beasley, I; Cohen, CS; Dolar, MLL; Junchompoo, C; Kaewmong, P; Klinsawat, W; Kreb, D; Kuit, SH; Robertson, K; Sabin, R; Sakornwimon, W; Smith, KJ; Teoh, ZY; Budi, T; Ponnampalam,</t>
  </si>
  <si>
    <t>Mcgowen, Michael R.; Caballero, Susana; Flores, Mary Faith C.; Murphy, Katherine R.; Archer, Frederick I.; Ayyagari, Sam; Beasley, Isabel; Cohen, C. Sarah; Dolar, M. Louella L.; Junchompoo, Chalatip; Kaewmong, Patcharaporn; Klinsawat, Worata; Kreb, Daniel</t>
  </si>
  <si>
    <t>Range-wide phylogeographic structure of the endangered Irrawaddy dolphin (Orcaella brevirostris) using expanded sampling from contemporary and historical specimens</t>
  </si>
  <si>
    <t>MARINE MAMMAL SCIENCE</t>
  </si>
  <si>
    <t>cetaceans; mitochondrion; museomics; Orcaella; phylogeography; Sundaland</t>
  </si>
  <si>
    <t>MITOCHONDRIAL-DNA; COASTAL WATERS; POPULATION; HABITAT; ODONTOCETI; DIVERSITY; RADIATION; THAILAND; CETACEA; RIVER</t>
  </si>
  <si>
    <t>The Irrawaddy dolphin (Orcaella brevirostris) is an endangered cetacean that ranges throughout much of Southeast Asia and lives in coastal, estuarine, and riverine habitats including three river systems: Ayeyarwady, Mekong, and Mahakam. Many populations face risks from human interference, but overall rangewide diversity and connectivity is not well-understood. Here we sequenced 77 complete mitogenomes from across the range of the Irrawaddy dolphin including all obligate riverine populations; eighteen of these were sequenced from historical museum specimens. Phylogenetic analysis showed haplotypes from each riverine population formed separate clades nested within the wider species implying each river system was separately invaded only once. All Irrawaddy dolphin mitogenomes were dated to a last common ancestor similar to 764 kya. Most lineages appeared after inundation cycles of the Sunda Shelf were initiated similar to 400 kya. Despite the lack of monophyly among many haplotypes from the same population, no population shared any haplotypes. Rangewide nucleotide diversity was average compared to other odontocetes, but riverine populations were especially low. Differentiation was significant among all populations analyzed with the most divergence occurring between isolated riverine populations. These analyses add more evidence for the necessity of conservation efforts directed towards riverine and other isolated populations of the Irrawaddy dolphin.</t>
  </si>
  <si>
    <t>[Mcgowen, Michael R.; Flores, Mary Faith C.; Smith, Kerri J.] Smithsonian Natl Museum Nat Hist, Dept Vertebrate Zool, MRC 108,10th St &amp; Constitut Ave NW, Washington, DC 20560 USA; [Caballero, Susana] Univ Andes, Biol Sci Dept, Lab Ecol Mol Vertebrados Acuat LEMVA, Bogota, Colombia; [Caballero, Susana] Nova Southeastern Univ, Halmos Coll Arts &amp; Sci, Dept Marine &amp; Environm Sci, Ft Lauderdale, FL USA; [Murphy, Katherine R.] Smithsonian Natl Museum Nat Hist, Labs Analyt Biol, Washington, DC USA; [Archer, Frederick I.; Robertson, Kelly] NOAA, Southwest Fisheries Sci Ctr, La Jolla, CA USA; [Ayyagari, Sam; Cohen, C. Sarah] San Francisco State Univ, Dept Biol, San Francisco, CA USA; [Beasley, Isabel] Snubfin Dolphin Conservat Project, Colebrook, Tas, Australia; [Dolar, M. Louella L.] Silliman Univ, Dumaguete, Philippines; [Junchompoo, Chalatip; Kaewmong, Patcharaporn; Sakornwimon, Watchara] Dept Marine &amp; Coastal Resources, Bangkok, Thailand; [Klinsawat, Worata] King Mongkuts Univ Technol Thonburi, Sch Bioresources &amp; Technol, Conservat Ecol Program, Bangkok, Thailand; [Kreb, Danielle] Yayasan Konservasi RASI, Samarinda, Indonesia; [Kuit, Sui Hyang; Teoh, Zhi Yi; Ponnampalam, Louisa S.] MareCet Res Org, Subang Jaya, Selangor, Malaysia; [Sabin, Richard] Nat Hist Museum, Vertebrates Div, London, England; [Smith, Kerri J.] Univ Rhode Isl, Grad Sch Oceanog, Narragansett, Rhode, Iceland; [Budi, Trifan] Kasetsart Univ, Fac Sci, Anim Genom &amp; Bioresource Res Unit, AGB Res Unit, Bangkok, Thailand; [Hines, Ellen] San Francisco State Univ, Estuary &amp; Ocean Sci Ctr, Tiburon, CA USA</t>
  </si>
  <si>
    <t>McGowen, MR (corresponding author), Smithsonian Natl Museum Nat Hist, Dept Vertebrate Zool, MRC 108,10th St &amp; Constitut Ave NW, Washington, DC 20560 USA.</t>
  </si>
  <si>
    <t>mcgowenm@si.edu</t>
  </si>
  <si>
    <t>10.1111/mms.13159</t>
  </si>
  <si>
    <t>http://dx.doi.org/10.1111/mms.13159</t>
  </si>
  <si>
    <t>Marine &amp; Freshwater Biology; Zoology</t>
  </si>
  <si>
    <t>Brunke, AJ; Chatzimanolis, S</t>
  </si>
  <si>
    <t>Brunke, Adam J.; Chatzimanolis, Stylianos</t>
  </si>
  <si>
    <t>Gastritis over Gastrisus Sharp (Coleoptera: Staphylinidae: Xanthopygina): Resolving a major taxonomic impediment with phylogenomics</t>
  </si>
  <si>
    <t>museomics; neotropical; phylogeny; rove beetles; systematics</t>
  </si>
  <si>
    <t>BERNHAUER COLEOPTERA; GENUS; REVISION; DIAGNOSIS; INSECTA; KEY</t>
  </si>
  <si>
    <t>With 334 species, the subtribe Xanthopygina forms a diverse and ecologically dominant component of the Neotropical beetle fauna, ranging from the southern United States south to Argentina. Species can be abundant in a variety of microhabitats and are frequently encountered in tropical forests. Although a number of morphologically distinct genera are now well defined and identifiable, the subtribe still suffers from several poorly defined genera with relatively generalized morphology. The worst of these is the genus Gastrisus Sharp, which has never had a morphological definition per se and has, over time, accumulated many morphologically disparate species. This nebulous concept of Gastrisus has further made it difficult to generically assign and describe new species. Here we assembled a phylogenomic dataset using anchored hybrid enrichment across a broad sample of Xanthopygina, including nearly all described genera, a representation of morphological variation within Gastrisus and a number of undescribed taxa we were unable to assign to a genus. Both maximum likelihood and coalescent analyses converged on a well resolved and stable topology for the subtribe, which will serve as a critical framework for continued taxonomic progress in Xanthopygina. Nine major lineages were identified, most congruent with previous work. The limits of Gastrisus were successfully identified, and the monophyletic core of the genus was recovered as sister to a redefined Nausicotus Sharp, which included Torobus syn. n. Several large species of Gastrisus were resolved as a clade of the Xanthopygus group and are here placed in Drepanagrios gen. n. An additional six new genera were discovered but will be described and treated in detail in future papers. In addition to Gastrisus, Phanolinus Sharp, Xenopygus Bernhauer, Phanolinopsis Scheerpeltz and Ocyolinus Sharp were recovered as paraphyletic, resulting in Elecatopselaphus syn. n. (=Phanolinus), the re-validation of Leptodiastemus Bernhauer stat. ressur. and the redefinition of Xenopygus, Phanolinopsis and Ocyolinus. We propose Phanolinus scheerpeltzi nom. n. as a replacement name for Phanolinus peruvianus (Scheerpeltz 1972, nec Bernhauer 1917) (previously Elecatopselaphus).</t>
  </si>
  <si>
    <t>[Brunke, Adam J.] Canadian Natl Collect Insects Arachnids &amp; Nematode, Neatby Bldg, 960 Carling Ave, Ottawa, ON K1A 0C6, Canada; [Chatzimanolis, Stylianos] Univ Tennessee Chattanooga, Dept Biol Geol &amp; Environm Sci, Chattanooga, TN USA</t>
  </si>
  <si>
    <t>Brunke, AJ (corresponding author), Canadian Natl Collect Insects Arachnids &amp; Nematode, Neatby Bldg, 960 Carling Ave, Ottawa, ON K1A 0C6, Canada.</t>
  </si>
  <si>
    <t>adam.brunke@agr.gc.ca</t>
  </si>
  <si>
    <t>2024 DEC 11</t>
  </si>
  <si>
    <t>10.1111/syen.12662</t>
  </si>
  <si>
    <t>http://dx.doi.org/10.1111/syen.12662</t>
  </si>
  <si>
    <t>Hardion, L; Verlaque, R; Kaymak, E; Vila, B; Haan-Archipoff, G; Martin, MM; Tournay, F; Migliore, J</t>
  </si>
  <si>
    <t>Hardion, Laurent; Verlaque, Regine; Kaymak, Esra; Vila, Bruno; Haan-Archipoff, Gisele; Martin, Marion Martinez; Tournay, Frederic; Migliore, Jeremy</t>
  </si>
  <si>
    <t>Plastome sequencing of a 167-year-old herbarium specimen and classical morphology resolve the systematics of two potentially extinct grass species</t>
  </si>
  <si>
    <t>BOTANICAL JOURNAL OF THE LINNEAN SOCIETY</t>
  </si>
  <si>
    <t>Arundinoideae; herbaria; Leptagrostis; museomics; Piptophyllum; plastomes; Poaceae</t>
  </si>
  <si>
    <t>ARUNDINOIDEAE POACEAE; PHYLOGENETIC ANALYSIS; COLLECTIONS; HISTORY; CLASSIFICATION</t>
  </si>
  <si>
    <t>The systematics of Arundinoideae (Poaceae), a subfamily long considered as a dustbin group, has been progressively resolved in recent decades. The last members incertae sedis of Arundinoideae are two African species not observed for &gt; 150 years and currently studied only on the basis of old herbarium specimens. Based on the sequencing of its whole plastid genome, Leptagrostis schimperiana was placed in the monophyletic Crinipedeae (Arundinoideae) in the grass plastome phylogenetic tree. To date, whole plastome sequencing based on a 167-year-old herbarium specimen is a new record. Using a morphological cladistic approach based on 51 morphological and anatomical characters, we confirmed the position of Leptagrostis schimperiana and showed that Piptophyllum welwitschii is also a member of Crinipedeae.</t>
  </si>
  <si>
    <t>[Hardion, Laurent] Univ Strasbourg, CNRS, Lab Image Ville Environm LIVE, Strasbourg, France; [Verlaque, Regine; Vila, Bruno] Aix Marseille Univ, Aix Marseille Univ MARS, IRD, Lab Populat Environm Dev,Herbarium, Marseille, France; [Kaymak, Esra; Migliore, Jeremy] Univ Libre Bruxelles, Fac Sci, Evolutionary Biol &amp; Ecol Unit, Brussels, Belgium; [Haan-Archipoff, Gisele; Martin, Marion Martinez] Univ Strasbourg STR, Fac Life Sci, Herbarium, Strasbourg, France; [Tournay, Frederic] Univ Strasbourg, Fac Life Sci, Bot Garden, Strasbourg, France; [Migliore, Jeremy] Museum Dept Var, Toulon, France</t>
  </si>
  <si>
    <t>Hardion, L (corresponding author), Univ Strasbourg, CNRS, Lab Image Ville Environm LIVE, Strasbourg, France.</t>
  </si>
  <si>
    <t>hardion@unistra.fr</t>
  </si>
  <si>
    <t>115</t>
  </si>
  <si>
    <t>123</t>
  </si>
  <si>
    <t>Nielsen, M; Margaryan, A; Nielsen, TL; Enghoff, H; Allentoft, ME</t>
  </si>
  <si>
    <t>Nielsen, Martin; Margaryan, Ashot; Nielsen, Tejs Lind; Enghoff, Henrik; Allentoft, Morten E.</t>
  </si>
  <si>
    <t>Complete mitochondrial genomes from museum specimens clarify millipede evolution in the Eastern Arc Mountains</t>
  </si>
  <si>
    <t>Diplopoda; mitogenomes; museomics; shotgun sequencing; Tanzania</t>
  </si>
  <si>
    <t>DNA; DIPLOPODA; SPIROSTREPTIDA; GENUS; SPECIATION; PHYLOGENY; HISTORY; LABOULBENIALES; BIOGEOGRAPHY; CHAMELEONS</t>
  </si>
  <si>
    <t>The Eastern Arc Mountains in Tanzania represent a hotspot for biological diversity of global importance. The level of endemism is high, and Eastern Arc biodiversity has been studied extensively in vertebrates and invertebrates, including millipedes. However, millipede evolution is vastly understudied at the molecular level. Therefore, we used next-generation 'shotgun' sequencing to obtain mitochondrial genome sequences of 26 museum specimens, representing six genera and 12 millipede species found across the Eastern Arc Mountains. Bayesian and maximum likelihood methods yielded consistent topologies with high node support, confirming a high level of congruence between molecular and morphological analyses. The only exception was a Tropostreptus sigmatospinus individual from Zanzibar, which was placed outside an otherwise monophyletic group consisting of mainland individuals of the same assumed species. For two species with a distribution across several mountain blocks (Tropostreptus sigmatospinus and Tropostreptus hamatus), each mountain population represents a distinct monophyletic lineage. In contrast, we also observe that distinct species exist sympatrically in the same montane forests, indicative of older speciation events that are not defined by current forest distribution. Our results are important for understanding speciation mechanisms in montane rain forests and highlight that ethanol-preserved invertebrates exhibit a tremendous potential for genomic analyses.</t>
  </si>
  <si>
    <t>[Nielsen, Martin; Margaryan, Ashot] Univ Copenhagen, GLOBE Inst, Sect Evolutionary Genom, Copenhagen, Denmark; [Nielsen, Martin] Univ Copenhagen, Fac Sci, Arctic Stn, Disko Island, Greenland; [Nielsen, Tejs Lind; Allentoft, Morten E.] Univ Copenhagen, Lundbeck Fdn GeoGenet Ctr, GLOBE Inst, Copenhagen, Denmark; [Enghoff, Henrik] Univ Copenhagen, Nat Hist Museum Denmark, Copenhagen, Denmark; [Allentoft, Morten E.] Curtin Univ, Sch Mol &amp; Life Sci, Trace &amp; Environm DNA TrEnD Lab, Perth, WA, Australia</t>
  </si>
  <si>
    <t>Nielsen, M (corresponding author), Univ Copenhagen, GLOBE Inst, Sect Evolutionary Genom, Copenhagen, Denmark.;Nielsen, M (corresponding author), Univ Copenhagen, Fac Sci, Arctic Stn, Disko Island, Greenland.;Allentoft, ME (corresponding author), Univ Copenhagen, Lundbeck Fdn GeoGenet Ctr, GLOBE Inst, Copenhagen, Denmark.;Allentoft, ME (corresponding author), Curtin Univ, Sch Mol &amp; Life Sci, Trace &amp; Environm DNA TrEnD Lab, Perth, WA, Australia.</t>
  </si>
  <si>
    <t>mnapieceofnature@gmail.com; morten.allentoft@gmail.com</t>
  </si>
  <si>
    <t>OCT 7</t>
  </si>
  <si>
    <t>196</t>
  </si>
  <si>
    <t>924</t>
  </si>
  <si>
    <t>939</t>
  </si>
  <si>
    <t>10.1093/zoolinnean/zlac058</t>
  </si>
  <si>
    <t>http://dx.doi.org/10.1093/zoolinnean/zlac058</t>
  </si>
  <si>
    <t>Freitas, FV; Branstetter, MG; Franceschini-Santos, VH; Dorchin, A; Wright, KW; López-Uribe, MM; Griswold, T; Silveira, FA; Almeida, EAB</t>
  </si>
  <si>
    <t>Freitas, Felipe, V; Branstetter, Michael G.; Franceschini-Santos, Vinicius H.; Dorchin, Achik; Wright, Karen W.; Lopez-Uribe, Margarita M.; Griswold, Terry; Silveira, Fernando A.; Almeida, Eduardo A. B.</t>
  </si>
  <si>
    <t>UCE phylogenomics, biogeography, and classification of long-horned bees (Hymenoptera: Apidae: Eucerini), with insights on using specimens with extremely degraded DNA</t>
  </si>
  <si>
    <t>CURE; ddBD; MCMCtree; museomics; UCE curation</t>
  </si>
  <si>
    <t>SPECIES DIVERGENCE TIMES; ULTRACONSERVED ELEMENTS; HISTORICAL BIOGEOGRAPHY; PHYLOGENETIC ANALYSIS; MOLECULAR PHYLOGENY; BIOTIC INTERCHANGE; THYGATER HOLMBERG; KEY INNOVATIONS; NORTH-AMERICA; MISSING DATA</t>
  </si>
  <si>
    <t>Long-horned bees (Apidae, Eucerini) are found in different biomes worldwide and include some important crop pollinators. In the Western Hemisphere, Eucerini received extensive taxonomic study during the twentieth century, resulting in several revisions of its genera. In contrast, progress on eucerine phylogenetic research and the genus-level classification has been slow, primarily due to the relatively homogeneous external morphology within the tribe and the rarity of many of its species in collections. Here, we present a comprehensive phylogenetic study of Eucerini based on ultraconserved elements, including 153 species from nearly all genera and subgenera and from all biogeographic regions where they occur. Many of these specimens are from museums and were collected as far back as 1909. We discuss the challenges of working with specimens with highly degraded DNA, present insights into improving phylogenetic results for both species-tree and concatenation approaches, and present a new pipeline for UCE curation (Curation of UltraconseRved Elements-CURE). Our results show the existence of seven main lineages in Eucerini and most of the genera and subgenera to be reciprocally monophyletic. Using a comprehensive and up-to-date phylogenetic framework, we: (1) propose taxonomic changes, including a new subtribal classification and reorganized generic and subgeneric limits; (2) estimate divergence times; and (3) conduct a detailed exploration of historical biogeography of long-horned bees. We find that eucerine lineages expanded their range onto most continents only after their initial diversification in southern South America during the Eocene.</t>
  </si>
  <si>
    <t>[Freitas, Felipe, V; Franceschini-Santos, Vinicius H.; Almeida, Eduardo A. B.] Univ Sao Paulo, Fac Filosofia Ciencias &amp; Letras, Dept Biol, Lab Biol Comparada &amp; Abelhas LBCA, Ribeirao Preto, SP, Brazil; [Freitas, Felipe, V; Branstetter, Michael G.; Griswold, Terry] Utah State Univ, USDA ARS, Pollinating Insects Res Unit, Logan, UT 84322 USA; [Freitas, Felipe, V] Univ Estadual Paulista Julio de Mesquita Filho UNE, Dept Ciencias Biol, Inst Biociencias Letras &amp; Ciencias Exatas IBILCE, Sao Jose Do Rio Preto, SP, Brazil; [Freitas, Felipe, V] Washington State Univ, Dept Entomol, Pullman, WA 99163 USA; [Franceschini-Santos, Vinicius H.] Netherlands Canc Inst, Oncode Inst, Div Gene Regulat, Amsterdam, Netherlands; [Dorchin, Achik] Univ Mons, Res Inst Biosci, Lab Zool, Mons, Belgium; [Dorchin, Achik] Royal Museum Cent Africa, Dept Biol Invertebrates, Tervuren, Belgium; [Wright, Karen W.] Washington State Dept Agr, Plant Protect Div, Yakima, WA USA; [Wright, Karen W.] Univ New Mexico, Sevilleta Long Term Ecol Res, Albuquerque, NM USA; [Lopez-Uribe, Margarita M.] Penn State Univ, Dept Entomol, University Pk, PA USA; [Silveira, Fernando A.] Univ Fed Minas Gerais, Dept Zool, Lab Sistemat Insetos, Belo Horizonte, MG, Brazil</t>
  </si>
  <si>
    <t>Freitas, FV (corresponding author), Univ Sao Paulo, Fac Filosofia Ciencias &amp; Letras, Dept Biol, Lab Biol Comparada &amp; Abelhas LBCA, Ribeirao Preto, SP, Brazil.;Freitas, FV (corresponding author), Utah State Univ, USDA ARS, Pollinating Insects Res Unit, Logan, UT 84322 USA.;Freitas, FV (corresponding author), Univ Estadual Paulista Julio de Mesquita Filho UNE, Dept Ciencias Biol, Inst Biociencias Letras &amp; Ciencias Exatas IBILCE, Sao Jose Do Rio Preto, SP, Brazil.;Freitas, FV (corresponding author), Washington State Univ, Dept Entomol, Pullman, WA 99163 USA.</t>
  </si>
  <si>
    <t>felipevieirafreitas@gmail.com</t>
  </si>
  <si>
    <t>JUL 1</t>
  </si>
  <si>
    <t>10.1093/isd/ixad012</t>
  </si>
  <si>
    <t>http://dx.doi.org/10.1093/isd/ixad012</t>
  </si>
  <si>
    <t>Folk, RA; Kates, HR; LaFrance, R; Soltis, DE; Soltis, PS; Guralnick, RP</t>
  </si>
  <si>
    <t>Folk, Ryan A.; Kates, Heather R.; LaFrance, Raphael; Soltis, Douglas E.; Soltis, Pamela S.; Guralnick, Robert P.</t>
  </si>
  <si>
    <t>High-throughput methods for efficiently building massive phylogenies from natural history collections</t>
  </si>
  <si>
    <t>destructive sampling; herbaria; herbariomics; museomics; phylogenomics</t>
  </si>
  <si>
    <t>HERBARIUM SPECIMENS; MISSING DATA; PLANTS; DNA; ANGIOSPERMS; LIKELIHOOD; SUPPORT; TREE</t>
  </si>
  <si>
    <t>Premise Large phylogenetic data sets have often been restricted to small numbers of loci from GenBank, and a vetted sampling-to-sequencing phylogenomic protocol scaling to thousands of species is not yet available. Here, we report a high-throughput collections-based approach that empowers researchers to explore more branches of the tree of life with numerous loci. Methods We developed an integrated Specimen-to-Laboratory Information Management System (SLIMS), connecting sampling and wet lab efforts with progress tracking at each stage. Using unique identifiers encoded in QR codes and a taxonomic database, a research team can sample herbarium specimens, efficiently record the sampling event, and capture specimen images. After sampling in herbaria, images are uploaded to a citizen science platform for metadata generation, and tissue samples are moved through a simple, high-throughput, plate-based herbarium DNA extraction and sequencing protocol. Results We applied this sampling-to-sequencing workflow to ~15,000 species, producing for the first time a data set with ~50% taxonomic representation of the nitrogen-fixing clade of angiosperms. Discussion The approach we present is appropriate at any taxonomic scale and is extensible to other collection types. The widespread use of large-scale sampling strategies repositions herbaria as accessible but largely untapped resources for broad taxonomic sampling with thousands of species.</t>
  </si>
  <si>
    <t>[Folk, Ryan A.] Mississippi State Univ, Dept Biol Sci, Mississippi State, MS 39762 USA; [Kates, Heather R.; LaFrance, Raphael; Soltis, Douglas E.; Soltis, Pamela S.; Guralnick, Robert P.] Univ Florida, Florida Museum Nat Hist, Gainesville, FL 32611 USA; [Soltis, Douglas E.] Univ Florida, Dept Biol, Gainesville, FL USA; [Soltis, Douglas E.; Soltis, Pamela S.] Univ Florida, Genet Inst, Gainesville, FL USA; [Soltis, Douglas E.; Soltis, Pamela S.; Guralnick, Robert P.] Univ Florida, Biodivers Inst, Gainesville, FL 32611 USA</t>
  </si>
  <si>
    <t>Folk, RA (corresponding author), Mississippi State Univ, Dept Biol Sci, Mississippi State, MS 39762 USA.;Kates, HR; Guralnick, RP (corresponding author), Univ Florida, Florida Museum Nat Hist, Gainesville, FL 32611 USA.;Guralnick, RP (corresponding author), Univ Florida, Biodivers Inst, Gainesville, FL 32611 USA.</t>
  </si>
  <si>
    <t>rfolk@biology.msstate.edu; hkates@ufl.edu; rguralnick@flmnh.ufl.edu</t>
  </si>
  <si>
    <t>e11410</t>
  </si>
  <si>
    <t>10.1002/aps3.11410</t>
  </si>
  <si>
    <t>http://dx.doi.org/10.1002/aps3.11410</t>
  </si>
  <si>
    <t>de Queiroz, V; Silva, PC; Malabarba, MC; Weigt, L; Dergam, JA; Malabarba, LR</t>
  </si>
  <si>
    <t>de Queiroz, Victor; Silva, Priscilla Caroline; Malabarba, Maria Claudia; Weigt, Lee; Dergam, Jorge Abdala; Malabarba, Luiz R.</t>
  </si>
  <si>
    <t>DNA extracted from museum specimens of the 19th century provides a taxonomic resolution on the identity of the characid fish Psalidodon jequitinhonhae (Ostariophysi: Characiformes)</t>
  </si>
  <si>
    <t>NEOTROPICAL ICHTHYOLOGY</t>
  </si>
  <si>
    <t>Historical DNA; Jequitinhonha River; Mini-barcode; Museomics</t>
  </si>
  <si>
    <t>ANCIENT DNA; RIVER-BASIN; ASTYANAX CHARACIFORMES; BRAZIL TELEOSTEI; GENUS; ARGENTINA; PARANA</t>
  </si>
  <si>
    <t>Psalidodon jequitinhonhae was originally proposed as a variety of Tetragonopterus rutilus, based on the analysis of 14 specimens from the Jequitinhonha River, Brazil. In 1910 it was relocated in Astyanax, as A. fasciatus jequitinhonhae in Tetragonopterinae and in 2020 in Psalidodon, as Stethaprioninae member. However, in none of these revisions, P. jequitinhonhae was morphologically redescribed. A short sequence of the Cytochrome c oxidase subunit I (COI) gene obtained from one of the syntypes is compared to sequences obtained from new samples, allowing the recognition of the species and its morphological redescription based on new specimens. Both morphological and molecular data converged and corroborated P. jequitinhonhae as a valid species, occurring in the Jequitinhonha and Pardo river basins in Brazil. The syntype that provided the analyzed COI sequence is referred to as the lectotype by present designation.</t>
  </si>
  <si>
    <t>[de Queiroz, Victor; Silva, Priscilla Caroline; Malabarba, Maria Claudia; Malabarba, Luiz R.] Univ Fed Rio Grande do Sul, Inst Biociencias, Dept Zool, Programa Posgrad Biol Anim, Av Bento Goncalves 9500, BR-91501970 Porto Alegre, RS, Brazil; [Dergam, Jorge Abdala] Univ Fed Vicosa, Dept Biol Anim, Lab Sistemat Mol Beagle, Av PH Holfs S-N,Anexo CCB 2, BR-36570900 Vicosa, MG, Brazil; [Weigt, Lee] Smithsonian Inst, Natl Museum Nat Hist, 10th &amp; Constitut Ave NW, Washington, DC 20560 USA</t>
  </si>
  <si>
    <t>de Queiroz, V (corresponding author), Univ Fed Rio Grande do Sul, Inst Biociencias, Dept Zool, Programa Posgrad Biol Anim, Av Bento Goncalves 9500, BR-91501970 Porto Alegre, RS, Brazil.</t>
  </si>
  <si>
    <t>dequeirozvictor@gmail.com; pricarola@gmail.com; claudia.malabarba@ufrgs.br; weigtl@si.edu; jdergam@gmail.com; malabarb@ufrgs.br</t>
  </si>
  <si>
    <t>e230094</t>
  </si>
  <si>
    <t>10.1590/1982-0224-2023-0094</t>
  </si>
  <si>
    <t>http://dx.doi.org/10.1590/1982-0224-2023-0094</t>
  </si>
  <si>
    <t>Kaminski, MJ; Rork, AM; Drake, ME; Replogle, CR; Lumen, R; Wirth, CC; Kanda, K; Smith, AD</t>
  </si>
  <si>
    <t>Kaminski, Marcin J.; Rork, Adam M.; Drake, Martha E.; Replogle, Charla R.; Lumen, Ryan; Wirth, Christopher C.; Kanda, Kojun; Smith, Aaron D.</t>
  </si>
  <si>
    <t>DISSONOMINI MEDVEDEV, 1968: THE EIGHTH TRIBE OF THE SUBFAMILY BLAPTINAE (COLEOPTERA: TENEBRIONIDAE)</t>
  </si>
  <si>
    <t>ANNALES ZOOLOGICI</t>
  </si>
  <si>
    <t>darkling beetles; museomics; classification; Blaptini; Platyscelidini</t>
  </si>
  <si>
    <t>REVISION</t>
  </si>
  <si>
    <t>The phylogenetic placement of the tribe Dissonomini Medvedev, 1968 (Coleoptera: Tenebrionidae) is investigated using sequences from a historical museum specimen of Dissonomus tibialis Reitter, 1904, along with representative sequences and specimens from the subfamilies Blaptinae ( tribes Amphidorini, Blaptini, Dendarini, Opatrini, Pedinini, Platynotini), Tenebrioninae (Bolitophagini, Helopini), Pimeliinae (Adesmini, Sepidiini, Tentyriini, Zophosini), Alleculinae ( Alleculini), and Lagriinae (Lagriini). Maximum likelihood and Bayesian analyses were performed on a multi-loci dataset (548 loci spanning 178,309 amino acids). The resulting trees render Dissonomini as sister to Blaptini within Blaptinae with high support. This phylogenetic relation is further supported by morphological traits (e.g., lack ancorae, tenebrionoid protrochanters). As a result, Dissonomini is placed within Blaptinae.</t>
  </si>
  <si>
    <t>[Kaminski, Marcin J.; Lumen, Ryan] Polish Acad Sci, Museum &amp; Inst Zool, Zool Museum, Warsaw, Poland; [Kaminski, Marcin J.; Rork, Adam M.; Drake, Martha E.; Replogle, Charla R.; Wirth, Christopher C.; Smith, Aaron D.] Purdue Univ, Dept Entomol, 901 Mitch Daniels Blvd, W Lafayette, IN 47907 USA; [Kanda, Kojun] USDA, APHIS, PPQ, S&amp;T Pest Identificat Technol Lab, Ft Collins, CO USA</t>
  </si>
  <si>
    <t>Kaminski, MJ (corresponding author), Polish Acad Sci, Museum &amp; Inst Zool, Zool Museum, Warsaw, Poland.;Kaminski, MJ (corresponding author), Purdue Univ, Dept Entomol, 901 Mitch Daniels Blvd, W Lafayette, IN 47907 USA.</t>
  </si>
  <si>
    <t>kaminskientomo@gmail.com</t>
  </si>
  <si>
    <t>149</t>
  </si>
  <si>
    <t>10.3161/00034541ANZ2024.74.1.009</t>
  </si>
  <si>
    <t>http://dx.doi.org/10.3161/00034541ANZ2024.74.1.009</t>
  </si>
  <si>
    <t>Roos, C; Knauf, S; Chuma, IS; Maille, A; Callou, C; Sabin, R; Miguez, RP; Zinner, D</t>
  </si>
  <si>
    <t>Roos, Christian; Knauf, Sascha; Chuma, Idrissa S.; Maille, Audrey; Callou, Cecile; Sabin, Richard; Portela Miguez, Roberto; Zinner, Dietmar</t>
  </si>
  <si>
    <t>New mitogenomic lineages in Papio baboons and their phylogeographic implications</t>
  </si>
  <si>
    <t>AMERICAN JOURNAL OF PHYSICAL ANTHROPOLOGY</t>
  </si>
  <si>
    <t>Cercopithecidae; divergence ages; mitochondrial genomes; museomics; phylogeny</t>
  </si>
  <si>
    <t>COMPLETE MITOCHONDRIAL GENOME; ALIGNMENT; TAXON; HYBRIDIZATION; PHYLOGENY; PATTERNS; SEQUENCE; TREE</t>
  </si>
  <si>
    <t>Objectives Incomplete and/or biased sampling either on a taxonomic or geographic level can lead to delusive phylogenetic and phylogeographic inferences. However, a complete taxonomic and geographical sampling is often and for various reasons impossible, particularly for widespread taxa such as baboons (Papio spp.). Previous studies on baboon phylogeography identified several sampling gaps, some of which we fill by investigating additional material including samples from museum specimens. Materials and methods We generated 10 new mitochondrial genomes either via conventional PCR and subsequent Sanger sequencing from two blood samples or via high-throughput shotgun sequencing from degraded DNA extracted from eight museum specimens. Phylogenetic relationships and divergence times among baboon lineages were determined using maximum-likelihood and Bayesian inferences. Results We identified new mitochondrial lineages in baboons from Central Africa (Chad, the Central African Republic), from the Mahale, and the Udzungwa Mountains (Tanzania), with the latter likely representing a case of mitochondrial capture from sympatric kipunjis (Rungwecebus kipunji). We also found that the mitochondrial clades of olive baboons found in Ivory Coast and Tanzania extend into Niger and the Democratic Republic of Congo, respectively. Moreover, an olive baboon from Sierra Leone carries a mitochondrial haplotype usually found in Guinea baboons, suggesting gene flow between these two species. Discussion The extension of the geographic sampling by including samples from areas difficult to visit or from populations that are most likely extirpated has improved the geographic and temporal resolution of the mitochondrial phylogeny of baboons considerably. Our study also shows the great value of museum material for genetic analyses even when DNA is highly degraded.</t>
  </si>
  <si>
    <t>[Roos, Christian] Leibniz Inst Primate Res, Primate Genet Lab, German Primate Ctr DPZ, Gottingen, Germany; [Roos, Christian] Leibniz Inst Primate Res, Gene Bank Primates, German Primate Ctr DPZ, Gottingen, Germany; [Knauf, Sascha] Leibniz Inst Primate Res, Work Grp Neglected Trop Dis, Infect Biol Unit, German Primate Ctr DPZ, Gottingen, Germany; [Knauf, Sascha] Georg August Univ, Dept Anim Sci, Gottingen, Germany; [Chuma, Idrissa S.] Sokoine Univ Agr, Dept Vet Med &amp; Publ Hlth, Coll Vet Med &amp; Biomed Sci, Morogoro, Tanzania; [Maille, Audrey] Univ Paris, Unite Ecoanthropol EA, Museum Natl Hist Nat, CNRS,Musee Homme, Paris, France; [Callou, Cecile] CNRS, Archeozool Archeobot Soc Prat &amp; Environm AASPE, Museum Natl Hist Nat, Paris, France; [Sabin, Richard; Portela Miguez, Roberto] Nat Hist Museum NHMUK, London, England; [Zinner, Dietmar] Leibniz Inst Primate Res, Cognit Ethol Lab, German Primate Ctr DPZ, Kellnerweg 4, D-37077 Gottingen, Germany; [Zinner, Dietmar] Leibniz Sci Campus Primate Cognit, Gottingen, Germany; [Zinner, Dietmar] Georg August Univ, Dept Primate Cognit, Gottingen, Germany</t>
  </si>
  <si>
    <t>Zinner, D (corresponding author), Leibniz Inst Primate Res, Cognit Ethol Lab, German Primate Ctr DPZ, Kellnerweg 4, D-37077 Gottingen, Germany.</t>
  </si>
  <si>
    <t>dzinner@gwdg.de</t>
  </si>
  <si>
    <t>174</t>
  </si>
  <si>
    <t>407</t>
  </si>
  <si>
    <t>417</t>
  </si>
  <si>
    <t>10.1002/ajpa.24186</t>
  </si>
  <si>
    <t>http://dx.doi.org/10.1002/ajpa.24186</t>
  </si>
  <si>
    <t>Quattrini, AM; McCartin, LJ; Easton, EE; Horowitz, J; Wirshing, HH; Bowers, H; Mitchell, K; González-García, MD; Sei, M; McFadden, CS; Herrera, S</t>
  </si>
  <si>
    <t>Quattrini, Andrea M.; McCartin, Luke J.; Easton, Erin E.; Horowitz, Jeremy; Wirshing, Herman H.; Bowers, Hailey; Mitchell, Kenneth; Gonzalez-Garcia, Maria del P.; Sei, Makiri; McFadden, Catherine S.; Herrera, Santiago</t>
  </si>
  <si>
    <t>Skimming genomes for systematics and DNA barcodes of corals</t>
  </si>
  <si>
    <t>Anthozoa; eDNA; museomics; target-capture; UCE</t>
  </si>
  <si>
    <t>COMPLETE MITOCHONDRIAL GENOME; SPECIES DELIMITATION; OCTOCORALLIA; ANTHOZOA; CNIDARIA; GENE; REARRANGEMENTS; PERFORMANCE; ATLANTIC; SUPPORTS</t>
  </si>
  <si>
    <t>Numerous genomic methods developed over the past two decades have enabled the discovery and extraction of orthologous loci to help resolve phylogenetic relationships across various taxa and scales. Genome skimming (or low-coverage genome sequencing) is a promising method to not only extract high-copy loci but also 100s to 1000s of phylogenetically informative nuclear loci (e.g., ultraconserved elements [UCEs] and exons) from contemporary and museum samples. The subphylum Anthozoa, including important ecosystem engineers (e.g., stony corals, black corals, anemones, and octocorals) in the marine environment, is in critical need of phylogenetic resolution and thus might benefit from a genome-skimming approach. We conducted genome skimming on 242 anthozoan corals collected from 1886 to 2022. Using existing target-capture baitsets, we bioinformatically obtained UCEs and exons from the genome-skimming data and incorporated them with data from previously published target-capture studies. The mean number of UCE and exon loci extracted from the genome skimming data was 1837 +/- 662 SD for octocorals and 1379 +/- 476 SD loci for hexacorals. Phylogenetic relationships were well resolved within each class. A mean of 1422 +/- 720 loci was obtained from the historical specimens, with 1253 loci recovered from the oldest specimen collected in 1886. We also obtained partial to whole mitogenomes and nuclear rRNA genes from &gt;95% of samples. Bioinformatically pulling UCEs, exons, mitochondrial genomes, and nuclear rRNA genes from genome skimming data is a viable and low-cost option for phylogenetic studies. This approach can be used to review and support taxonomic revisions and reconstruct evolutionary histories, including historical museum and type specimens.</t>
  </si>
  <si>
    <t>[Quattrini, Andrea M.; Horowitz, Jeremy; Wirshing, Herman H.; Bowers, Hailey; Gonzalez-Garcia, Maria del P.; Sei, Makiri; Herrera, Santiago] Smithsonian Inst, Dept Invertebrate Zool, Natl Museum Nat Hist, 10th St &amp; Constitut Ave NW, Washington, DC 20560 USA; [McCartin, Luke J.; Herrera, Santiago] Lehigh Univ, Dept Biol Sci, Bethlehem, PA 18015 USA; [Easton, Erin E.] Univ Texas Rio Grande Valley, Sch Earth Environm &amp; Marine Sci, Port Isabel, TX 78578 USA; [Mitchell, Kenneth; McFadden, Catherine S.] Harvey Mudd Coll, Dept Biol, Claremont, CA 91711 USA; [Gonzalez-Garcia, Maria del P.] Univ Puerto Rico, Dept Marine Sci, Mayaguez, PR 00709 USA</t>
  </si>
  <si>
    <t>Quattrini, AM (corresponding author), Smithsonian Inst, Dept Invertebrate Zool, Natl Museum Nat Hist, 10th St &amp; Constitut Ave NW, Washington, DC 20560 USA.</t>
  </si>
  <si>
    <t>quattrinia@si.edu</t>
  </si>
  <si>
    <t>e11254</t>
  </si>
  <si>
    <t>10.1002/ece3.11254</t>
  </si>
  <si>
    <t>http://dx.doi.org/10.1002/ece3.11254</t>
  </si>
  <si>
    <t>Muschick, M; Nikolaeva, E; Rüber, L; Matschiner, M</t>
  </si>
  <si>
    <t>Muschick, Moritz; Nikolaeva, Ekaterina; Rueber, Lukas; Matschiner, Michael</t>
  </si>
  <si>
    <t>The mitochondrial genome of the red icefish (Channichthys rugosus) casts doubt on its species status</t>
  </si>
  <si>
    <t>POLAR BIOLOGY</t>
  </si>
  <si>
    <t>Icefish; Antarctica; Species richness; Taxonomy; Museomics; Mitochondrial genome</t>
  </si>
  <si>
    <t>ADAPTIVE RADIATION; DNA; ALIGNMENT; DIVERSITY; SEQUENCE</t>
  </si>
  <si>
    <t>Antarctic notothenioid fishes are recognised as one of the rare examples of adaptive radiation in the marine system. Withstanding the freezing temperatures of Antarctic waters, these fishes have diversified into over 100 species within no more than 10-20 million years. However, the exact species richness of the radiation remains contested. In the genus Channichthys, between one and nine species are recognised by different authors. To resolve the number of Channichthys species, genetic information would be highly valuable; however, so far, only sequences of a single species, C. rhinoceratus, are available. Here, we present the nearly complete sequence of the mitochondrial genome of C. rugosus, obtained from a formalin-fixed museum specimen sampled in 1974. This sequence differs from the mitochondrial genome of C. rhinoceratus in no more than 27 positions, suggesting that the two species may be synonymous.</t>
  </si>
  <si>
    <t>[Muschick, Moritz; Rueber, Lukas] Univ Bern, Inst Ecol &amp; Evolut, Aquat Ecol &amp; Evolut, CH-3012 Bern, Switzerland; [Muschick, Moritz] Swiss Fed Inst Aquat Sci &amp; Technol, Dept Fish Ecol Evolut, EAWAG, CH-6047 Kastanienbaum, Switzerland; [Nikolaeva, Ekaterina] Russian Acad Sci, Inst Zool, Ichthyol Lab, St Petersburg 199034, Russia; [Rueber, Lukas] Naturhistor Museum Bern, CH-3005 Bern, Switzerland; [Matschiner, Michael] Univ Oslo, Nat Hist Museum, N-0562 Oslo, Norway</t>
  </si>
  <si>
    <t>Muschick, M (corresponding author), Univ Bern, Inst Ecol &amp; Evolut, Aquat Ecol &amp; Evolut, CH-3012 Bern, Switzerland.;Muschick, M (corresponding author), Swiss Fed Inst Aquat Sci &amp; Technol, Dept Fish Ecol Evolut, EAWAG, CH-6047 Kastanienbaum, Switzerland.;Matschiner, M (corresponding author), Univ Oslo, Nat Hist Museum, N-0562 Oslo, Norway.</t>
  </si>
  <si>
    <t>moritz.muschick@eawag.ch; ekatherina.nikolaeva@zin.ru; lukas.ruber@nmbe.ch; michael.matschiner@nhm.uio.no</t>
  </si>
  <si>
    <t>1541</t>
  </si>
  <si>
    <t>1552</t>
  </si>
  <si>
    <t>10.1007/s00300-022-03083-8</t>
  </si>
  <si>
    <t>http://dx.doi.org/10.1007/s00300-022-03083-8</t>
  </si>
  <si>
    <t>Saha, A; Baca, M; Popovic, D; Mohammadi, Z; Olsson, U; Roycroft, E; Fostowicz-Frelik, L</t>
  </si>
  <si>
    <t>Saha, Anwesha; Baca, Mateusz; Popovic, Danijela; Mohammadi, Zeinolabedin; Olsson, Urban; Roycroft, Emily; Fostowicz-Frelik, Lucja</t>
  </si>
  <si>
    <t>The first complete mitochondrial genome data of the Afghan pika Ochotona rufescens (Lagomorpha, Ochotonidae), near the type locality</t>
  </si>
  <si>
    <t>DATA IN BRIEF</t>
  </si>
  <si>
    <t>Mitogenome; Museomics; De novo assembly; Lagomorpha; Ochotona; Asia</t>
  </si>
  <si>
    <t>The Afghan pika Ochotona rufescens (Gray, 1842) is widely distributed across the mountains of Afghanistan, Iran, Pakistan, and southwestern Turkmenistan, most often at elevations between 2,0 0 0 and 3,0 0 0 m. Here we present, for the first time, the complete mitochondrial genomes of two specimens of the nominotypical subspecies Ochotona rufescens rufescens , de novo assembled from Illumina short reads of fragmented probe-enriched DNA. The lengths of the circular mitogenomes are 16,408 bp and 16,407 bp, respectively. Both mitogenomes contain 13 protein-coding genes (PCGs), two ribosomal RNAs (16S rRNA and 12S rRNA), 22 transfer RNA genes, and a control region. The gene NAD6 and the tRNA (Gln), tRNA (Ala), tRNA (Asn), tRNA (Cys), tRNA (Tyr), tRNA (Ser), tRNA (Glu), and tRNA (Pro) are encoded on the light strand while the rest are encoded on the heavy strand. The overall nucleotide composition was -30% for A, 25% for T, 15% for G, and 29% for C. The mitogenome data are avail- able in the GenBank under the accession numbers ON859136 and ON859137. (c) 2024 The Author(s). Published by Elsevier Inc. This is an open access article under the CC BY -NC license ( http://creativecommons.org/licenses/by-nc/4.0/ )</t>
  </si>
  <si>
    <t>[Saha, Anwesha; Fostowicz-Frelik, Lucja] Polish Acad Sci, Inst Paleobiol, Twarda 51-55, PL-00818 Warsaw, Poland; [Saha, Anwesha; Baca, Mateusz; Popovic, Danijela] Univ Warsaw, Ctr New Technol CeNT, S Banacha 2c, PL-02097 Warsaw, Poland; [Mohammadi, Zeinolabedin] Golestan Univ, Fac Sci, Dept Biol, Gorgan, Iran; [Olsson, Urban] Univ Gothenburg, Dept Biol &amp; Environm Sci, Systemat &amp; Biodivers, Box 463, SE-40530 Gothenburg, Sweden; [Olsson, Urban] Gothenburg Global Biodivers Ctr, Box 461, SE-40530 Gothenburg, Sweden; [Roycroft, Emily] Australian Natl Univ, Res Sch Biol, Div Ecol &amp; Evolut, Canberra, ACT 2601, Australia</t>
  </si>
  <si>
    <t>Fostowicz-Frelik, L (corresponding author), Polish Acad Sci, Inst Paleobiol, Twarda 51-55, PL-00818 Warsaw, Poland.</t>
  </si>
  <si>
    <t>lfost@twarda.pan.pl</t>
  </si>
  <si>
    <t>110246</t>
  </si>
  <si>
    <t>10.1016/j.dib.2024.110246</t>
  </si>
  <si>
    <t>http://dx.doi.org/10.1016/j.dib.2024.110246</t>
  </si>
  <si>
    <t>Strunov, A; Kirchner, S; Schindelar, J; Kruckenhauser, L; Haring, E; Kapun, M</t>
  </si>
  <si>
    <t>Strunov, Anton; Kirchner, Sandra; Schindelar, Julia; Kruckenhauser, Luise; Haring, Elisabeth; Kapun, Martin</t>
  </si>
  <si>
    <t>Historic Museum Samples Provide Evidence for a Recent Replacement of Wolbachia Types in European Drosophila melanogaster</t>
  </si>
  <si>
    <t>museomics; Drosophila melanogaster; phylogenomics; Wolbachia; evolutionary history; contamination</t>
  </si>
  <si>
    <t>POPULATIONS; SEQUENCE; INFECTION; INCOMPATIBILITY; ONCHOCERCICOLA; COLLEMBOLICOLA; MULTIHOSPITUM; DESIGNATION; BOURTZISII; ANNOTATION</t>
  </si>
  <si>
    <t>Wolbachia is one of the most common bacterial endosymbionts, which is frequently found in numerous arthropods and nematode taxa. Wolbachia infections can have a strong influence on the evolutionary dynamics of their hosts since these bacteria are reproductive manipulators that affect the fitness and life history of their host species for their own benefit. Host-symbiont interactions with Wolbachia are perhaps best studied in the model organism Drosophila melanogaster, which is naturally infected with at least 5 different variants among which wMel and wMelCS are the most frequent ones. Comparisons of infection types between natural flies and long-term lab stocks have previously indicated that wMelCS represents the ancestral type, which was only very recently replaced by the nowadays dominant wMel in most natural populations. In this study, we took advantage of recently sequenced museum specimens of D. melanogaster that have been collected 90 to 200 yr ago in Northern Europe to test this hypothesis. Our comparison to contemporary Wolbachia samples provides compelling support for the replacement hypothesis. Our analyses show that sequencing data from historic museum specimens and their bycatch are an emerging and unprecedented resource to address fundamental questions about evolutionary dynamics in host-symbiont interactions. However, we also identified contamination with DNA from crickets that resulted in co-contamination with cricket-specific Wolbachia in several samples. These results underpin the need for rigorous quality assessments of museomic data sets to account for contamination as a source of error that may strongly influence biological interpretations if it remains undetected.</t>
  </si>
  <si>
    <t>[Strunov, Anton; Kapun, Martin] Med Univ Vienna, Ctr Anat &amp; Cell Biol, Vienna, Austria; [Kirchner, Sandra; Schindelar, Julia; Kruckenhauser, Luise; Haring, Elisabeth; Kapun, Martin] Nat Hist Museum Vienna, Cent Res Labs, Vienna, Austria; [Kruckenhauser, Luise; Haring, Elisabeth] Univ Vienna, Dept Evolutionary Biol, Vienna, Austria</t>
  </si>
  <si>
    <t>Kapun, M (corresponding author), Med Univ Vienna, Ctr Anat &amp; Cell Biol, Vienna, Austria.;Kapun, M (corresponding author), Nat Hist Museum Vienna, Cent Res Labs, Vienna, Austria.</t>
  </si>
  <si>
    <t>martin.kapun@nhm-wien.ac.at</t>
  </si>
  <si>
    <t>DEC 1</t>
  </si>
  <si>
    <t>msad258</t>
  </si>
  <si>
    <t>10.1093/molbev/msad258</t>
  </si>
  <si>
    <t>http://dx.doi.org/10.1093/molbev/msad258</t>
  </si>
  <si>
    <t>Austin, RM; Eriksen, PM; Bachmann, L</t>
  </si>
  <si>
    <t>Austin, Rita M.; Eriksen, Pia Merete; Bachmann, Lutz</t>
  </si>
  <si>
    <t>Complete mitochondrial genome of the Galapagos sea lion, Zalophus wollebaeki (Carnivora, Otariidae): paratype specimen confirms separate species status</t>
  </si>
  <si>
    <t>integrative taxonomy; mitogenome; museomics; type sequencing; unique species</t>
  </si>
  <si>
    <t>The endangered Galapagos sea lion (Zalophus wollebaeki) inhabits the Galapa-gos Islands off the coast of Ecuador. We present a complete mitochondrial genome (16 465 bp) of a female paratype from the collections of the Natural History Museum Oslo, Norway, assembled from next-generation sequencing reads. It contains all ca-nonical protein-coding, rRNA, tRNA genes, and the D-loop region. Sequence similarity is 99.93% to a previously published conspecific mitogenome sequence and 99.37% to the mitogenome sequence of the sister species Z. californianus. Sequence similarity of the D-loop region of the Z. wollebaeki paratype mitogenome is &gt;99%, while the sequence difference to the Z. californianus sequences exceeds 2.5%. The paratype mitogenome sequence supports the taxonomic status of Z. wollebaeki as a separate species.</t>
  </si>
  <si>
    <t>[Austin, Rita M.; Eriksen, Pia Merete; Bachmann, Lutz] Univ Oslo, Nat Hist Museum Oslo, Frontiers Evolutionary Zool, Oslo, Norway; [Austin, Rita M.] Smithsonian Inst, Dept Anthropol, Natl Museum Nat Hist, Washington, DC 20024 USA</t>
  </si>
  <si>
    <t>Austin, RM (corresponding author), Univ Oslo, Nat Hist Museum Oslo, Frontiers Evolutionary Zool, Oslo, Norway.;Austin, RM (corresponding author), Smithsonian Inst, Dept Anthropol, Natl Museum Nat Hist, Washington, DC 20024 USA.</t>
  </si>
  <si>
    <t>austinrmca@gmail.com</t>
  </si>
  <si>
    <t>JUN 12</t>
  </si>
  <si>
    <t>1166</t>
  </si>
  <si>
    <t>307</t>
  </si>
  <si>
    <t>313</t>
  </si>
  <si>
    <t>10.3897/zookeys.1166.103247</t>
  </si>
  <si>
    <t>http://dx.doi.org/10.3897/zookeys.1166.103247</t>
  </si>
  <si>
    <t>Sourakov, A; Zhang, J; Cong, Q; Song, LN; Grishin, N</t>
  </si>
  <si>
    <t>Sourakov, Andrei; Zhang, Jing; Cong, Qian; Song, Leina; Grishin, Nick, V</t>
  </si>
  <si>
    <t>Erythrina stem borer moth in California - New taxonomic status and implications for control of this emerging pest</t>
  </si>
  <si>
    <t>JOURNAL OF APPLIED ENTOMOLOGY</t>
  </si>
  <si>
    <t>Crambidae; museomics; pests; snout moths; Z chromosome</t>
  </si>
  <si>
    <t>SCIENTIFIC NOTE; AGATHODES; TERASTIA</t>
  </si>
  <si>
    <t>During the last 10 years, the Erythrina stem borer moth, Terastia meticulosalis, emerged as a pest of cultivated coral trees (Erythrina spp.) in California. Erythrina trees are valued for their moderate drought resistance and beautiful flame-like flowers. They are beloved enough to be considered Los Angeles's official City Tree. Thus, they are a valuable horticultural crop and are grown by many nurseries and occur throughout the landscape in coastal southern California. Coral trees have been heavily affected by T. meticulosalis recently. Using whole genome sequencing techniques, we analysed the origins of this and other infestations of Erythrina in coastal areas and found that they have likely originated from the repeated expansions of the native range of the species in Arizona, a process possibly driven by climatic factors and/or movement of plants by humans. We also found sufficient genetic differences between the western population of the moth and the rest of the New World populations to describe a new western subspecies, T. meticulosalis occidentalis Sourakov &amp; Grishin ssp. n. (type locality USA: CA, San Diego Co., La Jolla). These findings are of economic importance for future attempts to control the moth's impact on activities surrounding the horticultural use of Erythrina spp. by the Californian landscape and nursery industries.</t>
  </si>
  <si>
    <t>[Sourakov, Andrei] Florida Museum Nat Hist, McGuire Ctr Lepidoptera &amp; Biodivers, 3215 Hull Rd, Gainesville, FL 32611 USA; [Zhang, Jing; Cong, Qian; Song, Leina; Grishin, Nick, V] Univ Texas Southwestern Med Ctr Dallas, Dept Biophys, 5323 Harry Hines Blvd, Dallas, TX 75390 USA; [Zhang, Jing; Cong, Qian] Univ Texas Southwestern Med Ctr Dallas, Eugene McDermott Ctr Human Growth &amp; Dev, Dallas, TX 75390 USA; [Grishin, Nick, V] Univ Texas Southwestern Med Ctr Dallas, Dept Biochem, Dallas, TX 75390 USA</t>
  </si>
  <si>
    <t>Sourakov, A (corresponding author), Florida Museum Nat Hist, McGuire Ctr Lepidoptera &amp; Biodivers, 3215 Hull Rd, Gainesville, FL 32611 USA.;Grishin, N (corresponding author), Univ Texas Southwestern Med Ctr Dallas, Dept Biophys, 5323 Harry Hines Blvd, Dallas, TX 75390 USA.</t>
  </si>
  <si>
    <t>asourakov@flmnh.ufl.edu</t>
  </si>
  <si>
    <t>146</t>
  </si>
  <si>
    <t>1225</t>
  </si>
  <si>
    <t>1229</t>
  </si>
  <si>
    <t>10.1111/jen.13082</t>
  </si>
  <si>
    <t>http://dx.doi.org/10.1111/jen.13082</t>
  </si>
  <si>
    <t>Fuchs, J; Ericson, PGP; Irestedt, M</t>
  </si>
  <si>
    <t>Fuchs, Jerome; Ericson, Per G. P.; Irestedt, Martin</t>
  </si>
  <si>
    <t>Genomic insights into the evolutionary and demographic histories of the extinct Hoopoe Starling (Fregilupus varius)</t>
  </si>
  <si>
    <t>extinct species; historical DNA; museomics; Reunion; Sturnidae</t>
  </si>
  <si>
    <t>PHYLOGENY; DIVERSITY; MYNAS</t>
  </si>
  <si>
    <t>The Hoopoe Starling Fregilupus varius is an extinct species of the Sturnidae that was endemic to Reunion Island in the Indian Ocean. The species rapidly disappeared in the middle of the 19th century, primarily because of overexploitation by humans. We generated an approximately 11x coverage genome to reconstruct the demographic history of the Hoopoe Starling and compared these results with the demographic histories of other starlings and myna species. Our analyses confirmed the close affinities of the Hoopoe Starling with the genera Sturnia, Leucopsar and Sturnornis, and revealed that it went through a strong population bottleneck during its evolutionary history, but that its effective population size was not particularly low when compared with other extinct or critically endangered species of birds.</t>
  </si>
  <si>
    <t>[Fuchs, Jerome] Univ Antilles, Sorbonne Univ, Inst Systemat Evolut Biodiversite ISYEB, Museum Natl Hist nat,CNRS,EPHE, CP51,57 Rue Cuvier, F-75005 Paris, France; [Ericson, Per G. P.; Irestedt, Martin] Swedish Museum Nat Hist, Dept Bioinformat &amp; Genet, POB 50007, SE-10405 Stockholm, Sweden</t>
  </si>
  <si>
    <t>Fuchs, J (corresponding author), Univ Antilles, Sorbonne Univ, Inst Systemat Evolut Biodiversite ISYEB, Museum Natl Hist nat,CNRS,EPHE, CP51,57 Rue Cuvier, F-75005 Paris, France.</t>
  </si>
  <si>
    <t>jerome.fuchs@mnhn.fr</t>
  </si>
  <si>
    <t>2024 JAN 3</t>
  </si>
  <si>
    <t>10.1111/ibi.13300</t>
  </si>
  <si>
    <t>http://dx.doi.org/10.1111/ibi.13300</t>
  </si>
  <si>
    <t>Zhang, J; Shen, JH; Cong, Q; Grishini, NV</t>
  </si>
  <si>
    <t>Zhang, Jing; Shen, Jinhui; Cong, Qian; Grishini, Nick, V</t>
  </si>
  <si>
    <t>Genomic analysis of the tribe Emesidini (Lepidoptera: Riodinidae)</t>
  </si>
  <si>
    <t>biodiversity; genomic sequencing; museomics; phylogeny; metalmark butterflies</t>
  </si>
  <si>
    <t>BUTTERFLIES LEPIDOPTERA; CLASSIFICATION; SYSTEMATICS; PHYLOGENY</t>
  </si>
  <si>
    <t>We obtained and phylogenetically analyzed whole genome shotgun sequences of nearly all species from the tribe Emesidini Seraphim, Freitas &amp; Kaminski, 2018 (Riodinidae) and representatives from other Riodinidae tribes. We see that the recently proposed genera Neoapodemia Trujano, 2018 and Plesioarida Trujano &amp; Garcia, 2018 are closely allied with Apodemia C. &amp; R. Felder, [1865] and are better viewed as its subgenera, new status. Overall, Emesis Fabricius, 1807 and Apodemia (even after inclusion of the two subgenera) are so phylogenetically close that several species have been previously swapped between these two genera. New combinations are: Apodemia (Neoapodemia) zela (Butler, 1870), Apodemia (Neoapodemia) ares (Edwards, 1882), and Apodemia (Neoapodemia) arnacis (Stichel, 1928) (not Emesis); and Emesis phyciodoides (Barnes &amp; Benjamin, 1924) (not Apodemia), assigned to each genus by their monophyly in genomic trees with the type species (TS) of the genus. Surprisingly, we find that Emesis emesia Hewitson, 1867 is not grouped with Emesis, but in addition to Apodemia forms a third lineage of similar rank, here named Curvie Grishin, gen. n. (TS: Symmachia emesia Hewitson, 1867). Furthermore, we partition Emesis into 6 subgenera (4 new): Emesis (TS: Hesperia ovidius Fabricius, 1793, a subjective junior synonym of Papilio cereus Linnaeus, 1767), Aphacitis Hubner, [1819] (TS: Papilio dyndima Cramer, [1780], a subjective junior synonym of Papilio lucinda Cramer, [1775]), Poeasia Grishin, subgen. n. (TS: Emesis poeas Godman, [1901]), Mandania Grishin, subgen. n. (TS: Papilio mandana Cramer, [1780]), Brimia Grishin, subgen. n. (TS: Emesis brimo Godman &amp; Salvin, 1889), and Tenedia Grishin, subgen. n. (TS: Emesis tenedia C. &amp; R. Felder, 1861). Next, genomic comparison of primary type specimens suggests new status for Emesis vimena Schaus, 1928 as a subspecies of Emesis brimo Godman &amp; Salvin, 1889, Emesis adelpha Le Cerf, 1958 with E. a. vicaria Le Cerf, 1958 are subspecies of Emesis heteroclita Stichel, 1929, and Emesis tristis Stichel, 1929 is not a synonym of E. brimo vimena but of Emesis lupina Godman &amp; Salvin, 1886. A new status of a species is given to the following taxa: Emesis furor A. Butler &amp; H. Druce, 1872 (not a subspecies of E. mandana (Cramer, 1780)), Emesis melancholica Stichel, 1916 (not a subspecies of E. lupina Godman &amp; Salvin, 1886), Emesis progne (Godman, 1903) (not a subspecies of E. brimo Godman &amp; Salvin, 1889), and Emesis opaca Stichel, 1910 (not a synonym of E. lucinda (Cramer, 1775)). Emesis castigata diringeri Gallard 2008 is a subjective junior synonym of E. opaca, new status. Finally, Xanthosa Grishin, gen. n. (TS: Charmona xanthosa Stichel, 1910) is proposed for a sister lineage of Sertania Callaghan &amp; Kaminski, 2017 and Befrostia Grishin, gen. n. (TS: Emesis elegia Stichel, 1929) is proposed for a clade without apparent phylogenetic affinities that we place in Befrostiini Grishin, trib. n. In conclusion, genomic data reveal a number of errors in the current classification of Emesidini and allow us to confidently reclassify the tribe partitioning it in three genera: Apodemia, Curvie gen. n. and Emesis.</t>
  </si>
  <si>
    <t>[Zhang, Jing; Shen, Jinhui; Cong, Qian; Grishini, Nick, V] Univ Texas Southwestern Med Ctr Dallas, Dept Biophys, 5323 Harry Hines Blvd, Dallas, TX 75390 USA; [Zhang, Jing; Shen, Jinhui; Cong, Qian; Grishini, Nick, V] Univ Texas Southwestern Med Ctr Dallas, Dept Biochem, 5323 Harry Hines Blvd, Dallas, TX 75390 USA; [Grishini, Nick, V] Howard Hughes Med Inst, 5323 Harry Hines Blvd, Dallas, TX 75390 USA; [Cong, Qian] Univ Washington, Inst Prot Design, 1959 NE Pacific St,HSB J-405, Seattle, WA 98195 USA; [Cong, Qian] Univ Washington, Dept Biochem, 1959 NE Pacific St,HSB J-405, Seattle, WA 98195 USA</t>
  </si>
  <si>
    <t>Cong, Q (corresponding author), Univ Texas Southwestern Med Ctr Dallas, Dept Biophys, 5323 Harry Hines Blvd, Dallas, TX 75390 USA.;Cong, Q (corresponding author), Univ Texas Southwestern Med Ctr Dallas, Dept Biochem, 5323 Harry Hines Blvd, Dallas, TX 75390 USA.;Cong, Q (corresponding author), Univ Washington, Inst Prot Design, 1959 NE Pacific St,HSB J-405, Seattle, WA 98195 USA.;Cong, Q (corresponding author), Univ Washington, Dept Biochem, 1959 NE Pacific St,HSB J-405, Seattle, WA 98195 USA.</t>
  </si>
  <si>
    <t>congqian1986@gmail.com; grishin@chop.swmed.edu</t>
  </si>
  <si>
    <t>SEP 12</t>
  </si>
  <si>
    <t>4668</t>
  </si>
  <si>
    <t>475</t>
  </si>
  <si>
    <t>488</t>
  </si>
  <si>
    <t>10.11646/zootaxa.4668.4.2</t>
  </si>
  <si>
    <t>http://dx.doi.org/10.11646/zootaxa.4668.4.2</t>
  </si>
  <si>
    <t>Ortiz, D; Pekár, S; Bilat, J; Shafaie, S; Alvarez, N; Gauthier, J</t>
  </si>
  <si>
    <t>Ortiz, David; Pekar, Stano; Bilat, Julia; Shafaie, Sepideh; Alvarez, Nadir; Gauthier, Jeremy</t>
  </si>
  <si>
    <t>Dynamic evolution of size and colour in the highly specialized Zodarion ant-eating spiders</t>
  </si>
  <si>
    <t>hyRAD sequencing; mimicry; morphological evolution; museomics; phylogenomics; prey shift</t>
  </si>
  <si>
    <t>GENE TREES; ARANEAE; REVISION; INFERENCE; ACCURACY; SUPPORT; MODELS</t>
  </si>
  <si>
    <t>Ecological specialists constitute relevant case studies for understanding the mechanisms, potential and limitations of evolution. The species-rich and strictly myrmecophagous spiders of the genus Zodarion show diversified defence mechanisms, including myrmecomorphy of different ant species and nocturnality. Through Hybridization Capture Using RAD Probes (hyRAD), a phylogenomic technique designed for sequencing poorly preserved specimens, we reconstructed a phylogeny of Zodarion using 52 (approx. a third of the nominal) species that cover its phylogenetic and distributional diversity. We then estimated the evolution of body size and colour, traits that have diversified noticeably and are linked to defence mechanisms, across the group. Our genomic matrix of 300 loci led to a well-supported phylogenetic hypothesis that uncovered two main clades inside Zodarion. Ancestral state estimation revealed the highly dynamic evolution of body size and colour across the group, with multiple transitions and convergences in both traits, which we propose is likely indicative of multiple transitions in ant specialization across the genus. Our study will allow the informed targeted selection of Zodarion taxa of special interest for research into the group's remarkable adaptations to ant specialization. It also exemplifies the utility of hyRAD for phylogenetic studies using museum material.</t>
  </si>
  <si>
    <t>[Ortiz, David; Pekar, Stano; Shafaie, Sepideh] Masaryk Univ, Fac Sci, Dept Bot &amp; Zool, Brno, Czech Republic; [Bilat, Julia; Gauthier, Jeremy] Geneva Nat Hist Museum, Geneva, Switzerland; [Alvarez, Nadir] Nat Sci Museum, Lausanne, Switzerland</t>
  </si>
  <si>
    <t>Ortiz, D (corresponding author), Masaryk Univ, Fac Sci, Dept Bot &amp; Zool, Brno, Czech Republic.</t>
  </si>
  <si>
    <t>davidomartinez@yahoo.es</t>
  </si>
  <si>
    <t>2004</t>
  </si>
  <si>
    <t>20230797</t>
  </si>
  <si>
    <t>10.1098/rspb.2023.0797</t>
  </si>
  <si>
    <t>http://dx.doi.org/10.1098/rspb.2023.0797</t>
  </si>
  <si>
    <t>Ferrari, G; Esselens, L; Hart, ML; Janssens, S; Kidner, C; Mascarello, M; Peñalba, J; Pezzini, F; von Rintelen, T; Sonet, G; Vangestel, C; Virgilio, M; Hollingsworth, PM</t>
  </si>
  <si>
    <t>Ferrari, Giada; Esselens, Lore; Hart, Michelle L.; Janssens, Steven; Kidner, Catherine; Mascarello, Maurizio; Penalba, Joshua, V; Pezzini, Flavia; von Rintelen, Thomas; Sonet, Gontran; Vangestel, Carl; Virgilio, Massimiliano; Hollingsworth, Peter M.</t>
  </si>
  <si>
    <t>Developing the Protocol Infrastructure for DNA Sequencing Natural History Collections</t>
  </si>
  <si>
    <t>BIODIVERSITY DATA JOURNAL</t>
  </si>
  <si>
    <t>Museomics; hDNA; biodiversity genomics; natural history collection sequencing</t>
  </si>
  <si>
    <t>ANCIENT DNA; MUSEUM SPECIMENS; LIBRARY PREPARATION; READ ALIGNMENT; GENOME; CONTAMINATION; CAPTURE; DECAY; LOCI; ORGANIZATION</t>
  </si>
  <si>
    <t>Intentionally preserved biological material in natural history collections represents a vast repository of biodiversity. Advances in laboratory and sequencing technologies have made these specimens increasingly accessible for genomic analyses, offering a window into the genetic past of species and often permitting access to information that can no longer be sampled in the wild. Due to their age, preparation and storage conditions, DNA retrieved from museum and herbarium specimens is often poor in yield, heavily fragmented and biochemically modified. This not only poses methodological challenges in recovering nucleotide sequences, but also makes such investigations susceptible to environmental and laboratory contamination. In this paper, we review the practical challenges associated with making the recovery of DNA sequence data from museum collections more routine. We first review key operational principles and issues to address, to guide the decision -making process and dialogue between researchers and curators about when and how to sample museum specimens for genomic analyses. We then outline the range of steps that can be taken to reduce the likelihood of contamination including laboratory set-ups, workflows and working practices. We finish by presenting a series of case studies, each focusing on protocol practicalities for the application of different mainstream methodologies to museum specimens including: (i) shotgun sequencing of insect mitogenomes, (ii) whole genome sequencing of insects, (iii) genome skimming to recover plant plastid genomes from herbarium specimens, (iv) target capture of multi-locus nuclear sequences from herbarium specimens, (v) RAD-sequencing of bird specimens and (vi) shotgun sequencing of ancient bovid bone samples.</t>
  </si>
  <si>
    <t>[Ferrari, Giada; Kidner, Catherine; Pezzini, Flavia; Hollingsworth, Peter M.] Royal Bot Garden Edinburgh, Edinburgh, Scotland; [Esselens, Lore; Hart, Michelle L.] Royal Museum Cent Africa, Tervuren, Belgium; [Esselens, Lore; Sonet, Gontran; Vangestel, Carl] Royal Belgian Inst Nat Sci, Brussels, Belgium; [Janssens, Steven; Mascarello, Maurizio] Meise Bot Garden, Meise, Belgium; [Janssens, Steven] Leuven Plant Inst, Dept Biol, Leuven, Belgium; [Penalba, Joshua, V; von Rintelen, Thomas] Leibniz Inst Evolut &amp; Biodivers Sci, Museum Nat Kunde, Berlin, Germany; [Virgilio, Massimiliano] Royal Museum Cent Africa, Dept African Zool, Tervuren, Belgium</t>
  </si>
  <si>
    <t>Hollingsworth, PM (corresponding author), Royal Bot Garden Edinburgh, Edinburgh, Scotland.</t>
  </si>
  <si>
    <t>phollingsworth@rbge.org.uk</t>
  </si>
  <si>
    <t>OCT 27</t>
  </si>
  <si>
    <t>e102317</t>
  </si>
  <si>
    <t>10.3897/BDJ.11.e102317</t>
  </si>
  <si>
    <t>http://dx.doi.org/10.3897/BDJ.11.e102317</t>
  </si>
  <si>
    <t>Smith, BT; Merwin, J; Provost, KL; Thom, G; Brumfield, RT; Ferreira, M; Mauck, WM ; Moyle, RG; Wright, T; Joseph, L</t>
  </si>
  <si>
    <t>Smith, Brian Tilston; Merwin, Jon; Provost, Kaiya L.; Thom, Gregory; Brumfield, Robb T.; Ferreira, Mateus; Mauck, William M., III; Moyle, Robert G.; Wright, Timothy; Joseph, Leo</t>
  </si>
  <si>
    <t>Phylogenomic Analysis of the Parrots of the World Distinguishes Artifactual from Biological Sources of Gene Tree Discordance</t>
  </si>
  <si>
    <t>Historical DNA; machine learning; museomics; Psittaciformes; species tree</t>
  </si>
  <si>
    <t>HISTORICAL BIOGEOGRAPHY; MOLECULAR SYSTEMATICS; R PACKAGE; SEQUENCE; AVES; DIVERSIFICATION; PSITTACIFORMES; PSITTACIDAE; DIVERSITY; IMPACT</t>
  </si>
  <si>
    <t>Gene tree discordance is expected in phylogenomic trees and biological processes are often invoked to explain it. However, heterogeneous levels of phylogenetic signal among individuals within data sets may cause artifactual sources of topological discordance. We examined how the information content in tips and subclades impacts topological discordance in the parrots (Order: Psittaciformes), a diverse and highly threatened clade of nearly 400 species. Using ultraconserved elements from 96% of the clade's species-level diversity, we estimated concatenated and species trees for 382 ingroup taxa. We found that discordance among tree topologies was most common at nodes dating between the late Miocene and Pliocene, and often at the taxonomic level of the genus. Accordingly, we used two metrics to characterize information content in tips and assess the degree to which conflict between trees was being driven by lower-quality samples. Most instances of topological conflict and nonmonophyletic genera in the species tree could be objectively identified using these metrics. For subclades still discordant after tip-based filtering, we used a machine learning approach to determine whether phylogenetic signal or noise was the more important predictor of metrics supporting the alternative topologies. We found that when signal favored one of the topologies, the noise was the most important variable in poorly performing models that favored the alternative topology. In sum, we show that artifactual sources of gene tree discordance, which are likely a common phenomenon in many data sets, can be distinguished from biological sources by quantifying the information content in each tip and modeling which factors support each topology.</t>
  </si>
  <si>
    <t>[Smith, Brian Tilston; Mauck, William M., III] Amer Museum Nat Hist, Dept Ornithol, Cent Pk West,79th St, New York, NY 10024 USA; [Merwin, Jon] Drexel Univ, Dept Ornithol, Acad Nat Sci, 1900 Benjamin Franklin Pkwy, Philadelphia, PA 19103 USA; [Merwin, Jon] Drexel Univ, Dept Biodivers Earth &amp; Environm Sci, 3245 Chestnut St, Philadelphia, PA 19104 USA; [Provost, Kaiya L.] Ohio State Univ, Dept Evolut Ecol &amp; Organismal Biol, 318 W 12th Ave, Columbus, OH 43210 USA; [Thom, Gregory; Brumfield, Robb T.] Louisiana State Univ, Museum Nat Sci, 119 Foster Hall, Baton Rouge, LA 70803 USA; [Thom, Gregory; Brumfield, Robb T.] Louisiana State Univ, Dept Biol Sci, 202 Lift Sci Bldg, Baton Rouge, LA 70803 USA; [Ferreira, Mateus] Univ Fed Roraima, Ctr Estudos Biodiversidade, Av Cap Ene Garcez 2413, Boa Vista, Parana, Brazil; [Moyle, Robert G.] Univ Kansas, Dept Ecol &amp; Evolutionary Biol, 1345 Jayhawk Blvd, Lawrence, KS 66045 USA; [Moyle, Robert G.] Univ Kansas, Biodivers Inst, 1345 Jayhawk Blvd, Lawrence, KS 66045 USA; [Wright, Timothy] New Mexico State Univ, Dept Biol, MSC 3AF, Las Cruces, NM 88003 USA; [Joseph, Leo] CSIRO, Natl Res Collect Australia, Australian Natl Wildlife Collect, GPO Box 1700, Canberra, ACT 2601, Australia</t>
  </si>
  <si>
    <t>Smith, BT (corresponding author), Amer Museum Nat Hist, Dept Ornithol, Cent Pk West,79th St, New York, NY 10024 USA.</t>
  </si>
  <si>
    <t>briantilstonsmith@gmail.com</t>
  </si>
  <si>
    <t>MAY 19</t>
  </si>
  <si>
    <t>228</t>
  </si>
  <si>
    <t>241</t>
  </si>
  <si>
    <t>10.1093/sysbio/syac055</t>
  </si>
  <si>
    <t>http://dx.doi.org/10.1093/sysbio/syac055</t>
  </si>
  <si>
    <t>Salado, I; Preick, M; Lupiáñez-Corpas, N; Fernández-Gil, A; Vilà, C; Hofreiter, M; Leonard, JA</t>
  </si>
  <si>
    <t>Salado, Isabel; Preick, Michaela; Lupianez-Corpas, Natividad; Fernandez-Gil, Alberto; Vila, Carles; Hofreiter, Michael; Leonard, Jennifer A.</t>
  </si>
  <si>
    <t>Large variance in inbreeding within the Iberian wolf population</t>
  </si>
  <si>
    <t>JOURNAL OF HEREDITY</t>
  </si>
  <si>
    <t>ancient DNA; fragmentation; museomics; nuclear genome; population expansion</t>
  </si>
  <si>
    <t>WOLVES CANIS-LUPUS; GENETIC-VARIABILITY; DNA; MITOCHONDRIAL; PATTERNS; SEQUENCE; ANCIENT; RESCUE; RELATEDNESS; DEPRESSION</t>
  </si>
  <si>
    <t>The gray wolf (Canis lupus) population on the Iberian Peninsula was the largest in western and central Europe during most of the 20th century, with its size apparently never under a few hundred individuals. After partial legal protection in the 1970s in Spain, the northwest Iberian population increased to about 300 to 350 packs and then stabilized. In contrast to many current European wolf populations, which have been connected through gene flow, the Iberian wolf population has been isolated for decades. Here, we measured changes in genomic diversity and inbreeding through the last decades in a geographic context. We find that the level of genomic diversity in Iberian wolves is low compared with other Eurasian wolf populations. Despite population expansion in the last 50 years, some modern wolves had very high inbreeding, especially in the recently recolonized and historical edge areas. These individuals contrast with others with low inbreeding within the same population. The high variance in inbreeding despite population expansion seems associated with small-scale fragmentation of the range that is revealed by the genetic similarity between modern and historical samples from close localities despite being separated by decades, remaining differentiated from other individuals that are just over 100 km away, a small distance for a species with great dispersal capacity inhabiting a continuous range. This illustrates that, despite its demographically stable condition, the population would probably benefit from favoring connectivity within the population as well as genetic exchange with other European wolf populations to avoid excessive fragmentation and local inbreeding depression. Graphical Abstract</t>
  </si>
  <si>
    <t>[Salado, Isabel; Lupianez-Corpas, Natividad; Vila, Carles; Leonard, Jennifer A.] Estn Biol Donana EBD CSIC, Dept Ecol &amp; Evolut, Conservat &amp; Evolutionary Genet Grp, Seville, Spain; [Preick, Michaela; Hofreiter, Michael] Univ Potsdam, Inst Biochem &amp; Biol, Fac Sci, Evolutionary Adapt Genom Grp, Potsdam, Germany; [Lupianez-Corpas, Natividad] Univ Chicago, Dept Human Genet, Chicago, IL USA; [Fernandez-Gil, Alberto] Estn Biol Donana EBD CSIC, Conservat Biol, Seville, Spain; [Salado, Isabel; Leonard, Jennifer A.] Estn Biol Donana EBD CSIC, Conservat &amp; Evolutionary Genet Grp, C Americo Vespucio 26, Seville 41092, Spain</t>
  </si>
  <si>
    <t>Salado, I; Leonard, JA (corresponding author), Estn Biol Donana EBD CSIC, Conservat &amp; Evolutionary Genet Grp, C Americo Vespucio 26, Seville 41092, Spain.</t>
  </si>
  <si>
    <t>isalado@ebd.csic.es; jleonard@ebd.csic.es</t>
  </si>
  <si>
    <t>JAN 8</t>
  </si>
  <si>
    <t>359</t>
  </si>
  <si>
    <t>10.1093/jhered/esad071</t>
  </si>
  <si>
    <t>http://dx.doi.org/10.1093/jhered/esad071</t>
  </si>
  <si>
    <t>Castañeda-Rico, S; Maldonado, JE; Hawkins, MTR; Edwards, CW</t>
  </si>
  <si>
    <t>Castaneda-Rico, Susette; Maldonado, Jesus E.; Hawkins, Melissa T. R.; Edwards, Cody W.</t>
  </si>
  <si>
    <t>Unveiling hidden diversity: Phylogenomics of neotomine rodents and taxonomic implications for the genus Peromyscus</t>
  </si>
  <si>
    <t>Diversification; Mitogenomes; Museomics; Neotominae; Taxonomy; Ultraconserved elements</t>
  </si>
  <si>
    <t>HARVEST MICE REITHRODONTOMYS; MOLECULAR SYSTEMATICS; CRICETIDAE; EVOLUTIONARY; INFERENCE; DIVERSIFICATION; PHYLOGENETICS; PERFORMANCE; GENOMES; MURIDAE</t>
  </si>
  <si>
    <t>Neotomine rodents (Cricetidae, Neotominae) represent one of the most commonly encountered and diverse group of rodents in North America, yet phylogenetic relationships within this group remain uncertain. This subfamily is known for its rapid evolution, adding more complexity to our efforts to unravel their evolutionary history. The main debate revolves around the recognition of the genus Peromyscus as monophyletic or paraphyletic due to its relationship with other genera such as Habromys, Megadontomys, Podomys, Neotomodon, and Osgoodomys. Here, we aim to resolve phylogenetic relationships within Neotominae, to further explore their evolutionary history and taxonomic boundaries. We used target capture and high-throughput sequencing of complete mitogenomes and thousands of genome-wide ultraconserved elements loci (UCEs). Our comprehensive analyses encompassed 53 species of Neotominae spanning 12 previously described genera, along with one yetundescribed genus. We also investigated 12 out of the 13 species groups within Peromyscus. Our analyses, including Maximum Likelihood and Bayesian Inference with both mitogemomes and UCEs, as well as the coalescent species-tree-based approach with UCEs, consistently recovered concordant and well-resolved phylogenies with high levels of nodal support. We identified seven main clades within Neotominae that could potentially be recognized at the generic level, mostly to categorize the genus Peromyscus as a monophyletic group, including one species group within Peromyscus. Furthermore, our divergence dating estimates place the crown age of Neotominae to be around the late Miocene at ca. 7.9 - 10.7 mya. While generic level diversification continued through the Pliocene, species level diversification predominantly occurred during the late Pliocene, extending through the Pleistocene and Holocene. These epochs have been recognized as periods with significant changes in flora and fauna, driving ecological transformations on a global scale. We hypothesized that climatic and vegetation shifts during the Neogene and Quaternary, coupled with geological events, topographical features, and the presence of biogeographical corridors played a pivotal role in the speciation and diversification of Neotominae. Recognizing the importance of generating genomic-scale data coupled with a broad taxonomic sampling, our study, for the first time, offers resolution of the relationships among the main lineages of Neotominae. We expect that the phylogeny presented here will serve as a foundational resource for future systematic and evolutionary studies. This includes facilitating a proper comprehensive taxonomic revision of the group and the formal description and naming of new genera.</t>
  </si>
  <si>
    <t>[Castaneda-Rico, Susette; Maldonado, Jesus E.; Edwards, Cody W.] Smithsonian Mason Sch Conservat, Front Royal, VA 22630 USA; [Castaneda-Rico, Susette; Maldonado, Jesus E.] Smithsonian Natl Zoo &amp; Conservat Biol Inst, Ctr Conservat Genom, Washington, DC 20008 USA; [Castaneda-Rico, Susette; Maldonado, Jesus E.; Edwards, Cody W.] George Mason Univ, Dept Biol, Fairfax, VA 22030 USA; [Hawkins, Melissa T. R.] Natl Museum Nat Hist, Dept Vertebrate Zool, Div Mammals, Washington, DC 20560 USA</t>
  </si>
  <si>
    <t>Castañeda-Rico, S (corresponding author), Smithsonian Mason Sch Conservat, Front Royal, VA 22630 USA.;Castañeda-Rico, S (corresponding author), Smithsonian Natl Zoo &amp; Conservat Biol Inst, Ctr Conservat Genom, Washington, DC 20008 USA.</t>
  </si>
  <si>
    <t>susetteazul@gmail.com; maldonadoj@si.edu; hawkinsmt@si.edu; cedward7@gmu.edu</t>
  </si>
  <si>
    <t>108233</t>
  </si>
  <si>
    <t>10.1016/j.ympev.2024.108233</t>
  </si>
  <si>
    <t>http://dx.doi.org/10.1016/j.ympev.2024.108233</t>
  </si>
  <si>
    <t>Nelder, MP; Schats, R; Poinar, HN; Cooke, A; Brickley, MB</t>
  </si>
  <si>
    <t>Nelder, Mark P.; Schats, Rachel; Poinar, Hendrik N.; Cooke, Amanda; Brickley, Megan B.</t>
  </si>
  <si>
    <t>Pathogen prospecting of museums: Reconstructing malaria epidemiology</t>
  </si>
  <si>
    <t>evolution; genomics; museomics; vector-borne disease; paleopathology</t>
  </si>
  <si>
    <t>BORRELIA-BURGDORFERI DNA; PLASMODIUM-FALCIPARUM; CLIMATE-CHANGE; RESISTANCE; SPECIMENS; BURDEN; POLYMORPHISMS; TRANSMISSION; COLLECTIONS; POPULATION</t>
  </si>
  <si>
    <t>Malaria is a disease of global significance. Ongoing changes to the earth's climate, antimalarial resistance, insecticide resistance, and socioeconomic decline test the resilience of malaria prevention programs. Museum insect specimens present an untapped resource for studying vector-borne pathogens, spurring the question: Do historical mosquito collections contain Plasmodium DNA, and, if so, can museum specimens be used to reconstruct the historical epidemiology of malaria? In this Perspective, we explore molecular techniques practical to pathogen prospecting, which, more broadly, we define as the science of screening entomological museum specimens for human, animal, or plant pathogens. Historical DNA and pathogen prospecting provide a means of describing the coevolution of human, vector, and parasite, informing the development of insecticides, diagnostics, therapeutics, and vaccines.</t>
  </si>
  <si>
    <t>[Nelder, Mark P.] Publ Hlth Ontario, Enter Zoonot &amp; Vector Borne Dis, Hlth Protect, Toronto, ON M5G IM1, Canada; [Schats, Rachel] Leiden Univ, Fac Archaeol, Lab Human Osteoarchaeol, NL-2333 CC Leiden, Netherlands; [Poinar, Hendrik N.; Cooke, Amanda; Brickley, Megan B.] McMaster Univ, Dept Anthropol, Hamilton, ON L8S 4L9, Canada; [Poinar, Hendrik N.] McMaster Univ, Dept Biochem, Hamilton, ON L8S 4L9, Canada; [Poinar, Hendrik N.] McMaster Univ, Dept Anthropol, McMaster Ancient DNA Ctr, Hamilton, ON L8S 4L9, Canada</t>
  </si>
  <si>
    <t>Nelder, MP (corresponding author), Publ Hlth Ontario, Enter Zoonot &amp; Vector Borne Dis, Hlth Protect, Toronto, ON M5G IM1, Canada.</t>
  </si>
  <si>
    <t>mark.nelder@oahpp.ca</t>
  </si>
  <si>
    <t>APR 9</t>
  </si>
  <si>
    <t>e2310859121</t>
  </si>
  <si>
    <t>10.1073/pnas.2310859121</t>
  </si>
  <si>
    <t>http://dx.doi.org/10.1073/pnas.2310859121</t>
  </si>
  <si>
    <t>Irestedt, M; Ericson, PGP; Johansson, US; Oliver, P; Joseph, L; Blom, MPK</t>
  </si>
  <si>
    <t>Irestedt, Martin; Ericson, Per G. P.; Johansson, Ulf S.; Oliver, Paul; Joseph, Leo; Blom, Mozes P. K.</t>
  </si>
  <si>
    <t>No Signs of Genetic Erosion in a 19th Century Genome of the Extinct Paradise Parrot (Psephotellus pulcherrimus)</t>
  </si>
  <si>
    <t>Psephotellus pulcherrimus; museomics; genome-wide heterozygosity; genetic erosion</t>
  </si>
  <si>
    <t>HISTORY; AVES; REVEALS; TOOL; DNA</t>
  </si>
  <si>
    <t>The Paradise Parrot, Psephotellus pulcherrimus, was a charismatic Australian bird that became extinct around 1928. While many extrinsic factors have been proposed to explain its disappearance, it remains unclear as to what extent genetic erosion might have contributed to the species' demise. In this study, we use whole-genome resequencing to reconstruct a 15x coverage genome based on a historical museum specimen and shed further light on the evolutionary history that preceded the extinction of the Paradise Parrot. By comparing the genetic diversity of this genome with genomes from extant endangered birds, we show that during the species' dramatic decline in the second half of the 19th century, the Paradise Parrot was genetically more diverse than individuals from species that are currently classified as endangered. Furthermore, demographic analyses suggest that the population size of the Paradise Parrot changed with temperature fluctuations during the last glacial cycle. We also confirm that the Golden-shouldered Parrot, Psephotellus chrysopterygius, is the closest living relative of this extinct parrot. Overall, our study highlights the importance of museum collections as repositories of biodiversity across time and demonstrates how historical specimens can provide a broader context on the circumstances that lead to species extinctions.</t>
  </si>
  <si>
    <t>[Irestedt, Martin; Ericson, Per G. P.; Blom, Mozes P. K.] Swedish Museum Nat Hist, Dept Bioinformat &amp; Genet, Box 50007, SE-10405 Stockholm, Sweden; [Johansson, Ulf S.] Swedish Museum Nat Hist, Dept Zool, Box 50007, SE-10405 Stockholm, Sweden; [Oliver, Paul] Griffith Univ, Environm Futures Res Inst, Nathan, Qld 4111, Australia; [Oliver, Paul] Queensland Museum, Biodivers &amp; Geosci Program, South Brisbane, Qld 4101, Australia; [Joseph, Leo] CSIRO Natl Res Collect Australia, Australian Natl Wildlife Collect, Canberra, ACT 2601, Australia; [Blom, Mozes P. K.] Leibniz Inst Evolut &amp; Biodiversitatsforsch, Museum Nat Kunde, D-10115 Berlin, Germany</t>
  </si>
  <si>
    <t>Irestedt, M; Blom, MPK (corresponding author), Swedish Museum Nat Hist, Dept Bioinformat &amp; Genet, Box 50007, SE-10405 Stockholm, Sweden.;Blom, MPK (corresponding author), Leibniz Inst Evolut &amp; Biodiversitatsforsch, Museum Nat Kunde, D-10115 Berlin, Germany.</t>
  </si>
  <si>
    <t>martin.irestedt@nrm.se; per.ericson@nrm.se; ulf.johansson@nrm.se; p.oliver@griffith.edu.au; Leo.Joseph@csiro.au; mozes.blom@gmail.com</t>
  </si>
  <si>
    <t>10.3390/d11040058</t>
  </si>
  <si>
    <t>http://dx.doi.org/10.3390/d11040058</t>
  </si>
  <si>
    <t>Ferreira, PD; Batista, R; Andermann, T; Groppo, M; Bacon, CD; Antonelli, A</t>
  </si>
  <si>
    <t>Ferreira, Paola de Lima; Batista, Romina; Andermann, Tobias; Groppo, Milton; Bacon, Christine D.; Antonelli, Alexandre</t>
  </si>
  <si>
    <t>Target sequence capture of Barnadesioideae (Compositae) demonstrates the utility of low coverage loci in phylogenomic analyses</t>
  </si>
  <si>
    <t>Asteraceae; Missing data; Museomics; Phylogenomics; High-throughput sequencing</t>
  </si>
  <si>
    <t>ULTRACONSERVED ELEMENTS; CHLOROPLAST DNA; MISSING DATA; MOLECULAR PHYLOGENY; SOFTWARE PACKAGE; ASTERACEAE; ENRICHMENT; TREE; BIODIVERSITY; EVOLUTION</t>
  </si>
  <si>
    <t>Target sequence capture has emerged as a powerful method to sequence hundreds or thousands of genomic regions in a cost- and time-efficient approach. In most cases, however, targeted regions lack full sequence information for certain samples, due to taxonomic, laboratory, or stochastic factors. Loci lacking molecular data for a large number of samples are commonly excluded from downstream analyses, even though they may still contain valuable information. On the other hand, including data-poor loci may bias phylogenetic analyses. Here we use a target sequence capture dataset of an ecologically and taxonomically diverse group of spiny sunflowers (Asteraceae, or Compositae: Barnadesioideae) to test how the inclusion or exclusion of such data-poor loci affects phylogenetic inference. We investigate the sensitivity of concatenation and coalescent approaches to missing data with matrices of varying taxonomic completeness by filtering loci with different proportions of missing samples prior to data analysis. We find that missing data affect both the topology and branch support of the resulting phylogenies. The matrix containing all loci yielded the overall highest node support values, independently of the amount of missing nucleotides. These results provide empirical support to earlier suggestions based on single genes and data simulations that taxa with high amounts of missing data should not be readily dismissed as they can provide essential information for phylogenomic reconstruction.</t>
  </si>
  <si>
    <t>[Ferreira, Paola de Lima; Groppo, Milton] Univ Sao Paulo, Dept Biol, Ribeirao Preto, SP, Brazil; [Ferreira, Paola de Lima; Andermann, Tobias; Bacon, Christine D.; Antonelli, Alexandre] Univ Gothenburg, Dept Biol &amp; Environm Sci, Gothenburg, Sweden; [Ferreira, Paola de Lima; Batista, Romina; Andermann, Tobias; Bacon, Christine D.; Antonelli, Alexandre] Gothenburg Global Biodivers Ctr, Gothenburg, Sweden; [Ferreira, Paola de Lima] Czech Acad Sci, Inst Entomol, Biol Ctr, Ceske Budejovice, Czech Republic; [Batista, Romina] Inst Nacl de Pesquisas da Amazonia, Manaus, Amazonas, Brazil; [Andermann, Tobias] Univ Fribourg, Dept Biol, Fribourg, Switzerland; [Andermann, Tobias] Swiss Inst Bioinformat, Fribourg, Switzerland; [Antonelli, Alexandre] Univ Oxford, Dept Plant Sci, Oxford, England; [Antonelli, Alexandre] Royal Bot Gardens, Richmond, Surrey, England</t>
  </si>
  <si>
    <t>Ferreira, PD (corresponding author), Univ Sao Paulo, Dept Biol, Ribeirao Preto, SP, Brazil.;Ferreira, PD; Antonelli, A (corresponding author), Univ Gothenburg, Dept Biol &amp; Environm Sci, Gothenburg, Sweden.;Ferreira, PD; Antonelli, A (corresponding author), Gothenburg Global Biodivers Ctr, Gothenburg, Sweden.;Ferreira, PD (corresponding author), Czech Acad Sci, Inst Entomol, Biol Ctr, Ceske Budejovice, Czech Republic.;Antonelli, A (corresponding author), Univ Oxford, Dept Plant Sci, Oxford, England.;Antonelli, A (corresponding author), Royal Bot Gardens, Richmond, Surrey, England.</t>
  </si>
  <si>
    <t>paolaferreira@alumni.usp.br; a.antonelli@kew.org</t>
  </si>
  <si>
    <t>107432</t>
  </si>
  <si>
    <t>10.1016/j.ympev.2022.107432</t>
  </si>
  <si>
    <t>http://dx.doi.org/10.1016/j.ympev.2022.107432</t>
  </si>
  <si>
    <t>FEB 2022</t>
  </si>
  <si>
    <t>Kanda, K</t>
  </si>
  <si>
    <t>Kanda, Kojun</t>
  </si>
  <si>
    <t>GRABULAX GEN. NOV DARLINTONI SP NOV (TENEBRIONIDAE: LAGRIINAE: LAENINI) FROM COLOMBIA, WITH REEVALUTION OF NEW WORLD LAENINI</t>
  </si>
  <si>
    <t>South America; California; Laenini; Eschatoporis; Eschatomoxys; taxonomy; museomics</t>
  </si>
  <si>
    <t>COLEOPTERA; CLASSIFICATION; PHYLOGENY; BIOLOGY</t>
  </si>
  <si>
    <t>Grabulax gen. nov. darlingtoni sp. nov. is described from Colombia. The phylogenetic relationship of this genus to other Lagriinae is discussed and the New World Laenini are reevaluated.</t>
  </si>
  <si>
    <t>[Kanda, Kojun] Oregon State Univ, Dept Integrat Biol, Corvallis, OR 97331 USA</t>
  </si>
  <si>
    <t>Kanda, K (corresponding author), Oregon State Univ, Dept Integrat Biol, Corvallis, OR 97331 USA.</t>
  </si>
  <si>
    <t>kandak@science.oregonstate.edu</t>
  </si>
  <si>
    <t>557</t>
  </si>
  <si>
    <t>562</t>
  </si>
  <si>
    <t>10.3161/00034541ANZ2016.66.4.007</t>
  </si>
  <si>
    <t>http://dx.doi.org/10.3161/00034541ANZ2016.66.4.007</t>
  </si>
  <si>
    <t>Johnston, MA; Smith, AD; Kanda, K; Kaminski, MJ; Naverette, P; Sanchez, LA; Aalbu, RL; Miller, KB; Wheeler, QD; Franz, NM</t>
  </si>
  <si>
    <t>Johnston, M. Andrew; Smith, Aaron D.; Kanda, Kojun; Kaminski, Marcin J.; Naverette, Priscila; Sanchez, Lucio A.; Aalbu, Rolf L.; Miller, Kelly B.; Wheeler, Quentin D.; Franz, Nico M.</t>
  </si>
  <si>
    <t>TESTING THE TAXONOMY OF AMPHIDORINI LECONTE (COLEOPTERA: TENEBRIONIDAE): A MOLECULAR PHYLOGENY LEVERAGING MUSEUM SEQUENCING</t>
  </si>
  <si>
    <t>Desert Stink Beetles; Eleodes; False Wire Worms; Museomics; Nycterinus</t>
  </si>
  <si>
    <t>ELEODES ESCHSCHOLTZ COLEOPTERA; DARKLING BEETLES COLEOPTERA; CHEMICAL DEFENSIVE SYSTEM; WATER-LOSS; DESERT; GENUS; TEMPERATURE; BLAISDELL; REVISION; ARMATA</t>
  </si>
  <si>
    <t>The tribe Amphidorini LeConte, 1862, commonly known as the Desert Stink Beetles, is a species-rich group of flightless darkling beetles in the subfamily Blaptinae Leach, 1815 distributed throughout the Western Hemisphere and contains 252 valid species-group taxa. within seven genera.. in this study we provide molecular phylogenetic analyses based on seven loci to assess both the tribal monophyly and composition of Amphidorini as well as the genus and species-group relationships within the tribe. We find strong support for the exclusion of the South American genus Nycterinus Eschscholtz, 1829 from the rest of the otherwise North American tribe. Nycterinus is recovered in a distantly related Glade comprising several Western Hemisphere tribes of Tenebrioninae Latrielle, 1802 and is placed as incertae sedis within that subfamily. Within the remaining 23 genera and subgenera within Amphidorini, 11 were recovered as distinct lineages. The composition and relationships of genera and subgenera of the large genus Eleodes Eschscholtz, 1829 are discussed along with the need for an overhaul in genus-group classification which will likely require the elevation to genus of many current constituent lineages of Eleodes.</t>
  </si>
  <si>
    <t>[Johnston, M. Andrew; Franz, Nico M.] Arizona State Univ, Biodivers Knowledge Integrat Ctr, Tempe, AZ 85281 USA; [Smith, Aaron D.; Kaminski, Marcin J.] Purdue Univ, Dept Entomol, W Lafayette, IN 47907 USA; [Smith, Aaron D.; Naverette, Priscila; Sanchez, Lucio A.] No Arizona Univ, Dept Biol Sci, Box 5640, Flagstaff, AZ 86011 USA; [Kanda, Kojun] Smithsonian Inst, Natl Museum Nat Hist, USDA Systemat Entomol Lab, Washington, DC 20560 USA; [Kaminski, Marcin J.] Polish Acad Sci, Museum &amp; Inst Zool, Zool Museum, Warsaw, Poland; [Aalbu, Rolf L.] Calif Acad Sci, Dept Entomol, 55 Mus Concourse Dr, San Francisco, CA 94118 USA; [Miller, Kelly B.] Univ New Mexico, Dept Biol, Albuquerque, NM 87131 USA; [Miller, Kelly B.] Univ New Mexico, Museum Southwestern Biol, Albuquerque, NM 87131 USA; [Wheeler, Quentin D.] SUNY Coll Environm Sci &amp; Forestry, Syracuse, NY 13210 USA</t>
  </si>
  <si>
    <t>Johnston, MA (corresponding author), Arizona State Univ, Biodivers Knowledge Integrat Ctr, Tempe, AZ 85281 USA.</t>
  </si>
  <si>
    <t>ajohnston@asu.edu</t>
  </si>
  <si>
    <t>68</t>
  </si>
  <si>
    <t>10.3161/00034541ANZ2022.72.1.003</t>
  </si>
  <si>
    <t>http://dx.doi.org/10.3161/00034541ANZ2022.72.1.003</t>
  </si>
  <si>
    <t>Lepeco, A; Branstetter, MG; Melo, GAR; Freitas, F; Tobin, KB; Gan, JY; Jensen, J; Almeida, EAB</t>
  </si>
  <si>
    <t>Lepeco, Anderson; Branstetter, Michael G.; Melo, Gabriel A. R.; Freitas, Felipe, V; Tobin, Kerrigan B.; Gan, Jenny; Jensen, Jeremy; Almeida, Eduardo A. B.</t>
  </si>
  <si>
    <t>Phylogenomic insights into the worldwide evolutionary relationships of the stingless bees (Apidae, Meliponini)</t>
  </si>
  <si>
    <t>Apoidea; CURE; Gene-genealogy interrogation; Museomics; Partitioning; Phylogeny; UCEs</t>
  </si>
  <si>
    <t>MOLECULAR PHYLOGENY; NEOTROPICAL MELIPONINI; HYMENOPTERA APIDAE; ULTRACONSERVED ELEMENTS; MOURE HYMENOPTERA; COMPREHENSIVE PHYLOGENY; NEST ARCHITECTURE; FORAGING BEHAVIOR; GENUS; ORIGINS</t>
  </si>
  <si>
    <t>Stingless bees (tribe Meliponini) are remarkable for their characteristically large social colonies, their capacity to produce honey and other useful products, and their morphological and behavioral diversity. They have a disjunct pan-tropical distribution, primarily occurring in warm and humid environments in the Neotropical, Afrotropical, and Indo-Australasian regions. Even though phylogenetic hypotheses have been proposed for Meliponini based on morphology and molecular data, many questions are still unsolved regarding the evolutionary relationships and systematics of the tribe. In this contribution, we present a large phylogenomic dataset comprising over 2500 ultra-conserved element (UCE) loci sequenced for 153 species of Meliponini, representing all known genera of stingless bees. The genera Camargoia, Paratrigonoides, Plectoplebeia, Cleptotrigona, Ebaiotrigona, Papuatrigona, Pariotrigona, Platytrigona, and Sahulotrigona were included in molecular phylogenetic analyses for the first time. Concatenated and species-tree analyses were performed using different partitioning strategies and summary methods. We performed gene-genealogy interrogation (GGI) on several recalcitrant nodes to resolve discordances among recovered tree topologies. Results were mostly consistent among analyses, recovering three main lineages of Meliponini congruent with the biogeographic domains to which they are associated. Within major clades, discordances were found in relation to previous works. The genus Frieseomelitta was recovered as paraphyletic in relation to Trichotrigona, and the genus Lepidotrigona was revealed to be composed of two independent lineages. Even though concatenated and weighted ASTRAL analyses were mostly effective in recovering the relationships favored by GGI, they retrieved different results in relation to the phylogenetic placements of Oxytrigona and Cephalotrigona. The most favored hypothesis in GGI analyses was not found in any other analyses, being more congruent with morphological evidence and highlighting the relevance of exploring the support given to alternative hypotheses through topological tests. Recent advances in our capacity to generate molecular sequences from old specimens using modern sequencing methods allowed for unparalleled sampling across genera, yielding a backbone for the phylogenetic relationships of stingless bees, which will further investigations into their systematics and evolution.</t>
  </si>
  <si>
    <t>[Lepeco, Anderson; Freitas, Felipe, V; Almeida, Eduardo A. B.] Univ Sao Paulo, Fac Filosofia Cienciase Letras Ribeirao Preto, Dept Biol, Lab Biol Comparadae Abelhas, BR-14040901 Ribeirao Preto, SP, Brazil; [Branstetter, Michael G.; Tobin, Kerrigan B.; Gan, Jenny; Jensen, Jeremy] Utah State Univ, USDA, ARS, Pollinating Insects Res Unit, Logan, UT 84322 USA; [Melo, Gabriel A. R.] Univ Federaldo Parana, Dept Zool, Lab Biol Comparadade Hymenoptera, Setorde Ciencias Biol, Curitiba, PR, Brazil</t>
  </si>
  <si>
    <t>Lepeco, A (corresponding author), Univ Sao Paulo, Fac Filosofia Cienciase Letras Ribeirao Preto, Dept Biol, Lab Biol Comparadae Abelhas, BR-14040901 Ribeirao Preto, SP, Brazil.</t>
  </si>
  <si>
    <t>al.lepeco@gmail.com</t>
  </si>
  <si>
    <t>108219</t>
  </si>
  <si>
    <t>10.1016/j.ympev.2024.108219</t>
  </si>
  <si>
    <t>http://dx.doi.org/10.1016/j.ympev.2024.108219</t>
  </si>
  <si>
    <t>Hawkins, MTR; Hofman, CA; Callicrate, T; McDonough, MM; Tsuchiya, MTN; Gutiérrez, EE; Helgen, KM; Maldonado, JE</t>
  </si>
  <si>
    <t>Hawkins, Melissa T. R.; Hofman, Courtney A.; Callicrate, Taylor; McDonough, Molly M.; Tsuchiya, Mirian T. N.; Gutierrez, Eliecer E.; Helgen, Kristofer M.; Maldonado, Jesus E.</t>
  </si>
  <si>
    <t>In-solution hybridization for mammalian mitogenome enrichment: pros, cons and challenges associated with multiplexing degraded DNA</t>
  </si>
  <si>
    <t>high throughput sequencing; mitogenome; museomics; targeted sequence capture</t>
  </si>
  <si>
    <t>ANCIENT DNA; MITOCHONDRIAL GENOMES; POPULATION GENOMICS; CD-HIT; SEQUENCE; PHYLOGEOGRAPHY; PHYLOGENETICS; BIOGEOGRAPHY; NEANDERTHAL; ALIGNMENT</t>
  </si>
  <si>
    <t>Here, we present a set of RNA-based probes for whole mitochondrial genome in-solution enrichment, targeting a diversity of mammalian mitogenomes. This probes set was designed from seven mammalian orders and tested to determine the utility for enriching degraded DNA. We generated 63 mitogenomes representing five orders and 22 genera of mammals that yielded varying coverage ranging from 0 to &gt;5400X. Based on a threshold of 70% mitogenome recovery and at least 10x average coverage, 32 individuals or 51% of samples were considered successful. The estimated sequence divergence of samples from the probe sequences used to construct the array ranged up to nearly 20%. Sample type was more predictive of mitogenome recovery than sample age. The proportion of reads from each individual in multiplexed enrichments was highly skewed, with each pool having one sample that yielded a majority of the reads. Recovery across each mitochondrial gene varied with most samples exhibiting regions with gaps or ambiguous sites. We estimated the ability of the probes to capture mitogenomes from a diversity of mammalian taxa not included here by performing a clustering analysis of published sequences for 100 taxa representing most mammalian orders. Our study demonstrates that a general array can be cost and time effective when there is a need to screen a modest number of individuals from a variety of taxa. We also address the practical concerns for using such a tool, with regard to pooling samples, generating high quality mitogenomes and detail a pipeline to remove chimeric molecules.</t>
  </si>
  <si>
    <t>[Hawkins, Melissa T. R.; Hofman, Courtney A.; Callicrate, Taylor; McDonough, Molly M.; Tsuchiya, Mirian T. N.; Gutierrez, Eliecer E.; Maldonado, Jesus E.] Natl Zool Pk, Smithsonian Conservat Biol Inst, Ctr Conservat &amp; Evolutionary Genet, Washington, DC 20008 USA; [Hawkins, Melissa T. R.; McDonough, Molly M.; Tsuchiya, Mirian T. N.; Gutierrez, Eliecer E.; Helgen, Kristofer M.; Maldonado, Jesus E.] Smithsonian Inst, Div Mammals, Natl Museum Nat Hist, MRC 108,POB 37012, Washington, DC 20013 USA; [Hawkins, Melissa T. R.; Tsuchiya, Mirian T. N.] George Mason Univ, Dept Environm Sci &amp; Policy, Fairfax, VA 22030 USA; [Hofman, Courtney A.] Smithsonian Inst, Natl Museum Nat Hist, Dept Anthropol, Program Human Ecol &amp; Archaeobiol, POB 37012, Washington, DC 20013 USA; [Hofman, Courtney A.] Univ Maryland, Dept Anthropol, College Pk, MD 20742 USA; [Callicrate, Taylor] Univ Maryland, Dept Anim &amp; Avian Sci, College Pk, MD 20742 USA</t>
  </si>
  <si>
    <t>Hawkins, MTR (corresponding author), Natl Zool Pk, Smithsonian Conservat Biol Inst, Ctr Conservat &amp; Evolutionary Genet, Washington, DC 20008 USA.;Hawkins, MTR (corresponding author), Smithsonian Inst, Div Mammals, Natl Museum Nat Hist, MRC 108,POB 37012, Washington, DC 20013 USA.;Hawkins, MTR (corresponding author), George Mason Univ, Dept Environm Sci &amp; Policy, Fairfax, VA 22030 USA.</t>
  </si>
  <si>
    <t>robertsmt@si.edu</t>
  </si>
  <si>
    <t>1173</t>
  </si>
  <si>
    <t>1188</t>
  </si>
  <si>
    <t>10.1111/1755-0998.12448</t>
  </si>
  <si>
    <t>http://dx.doi.org/10.1111/1755-0998.12448</t>
  </si>
  <si>
    <t>Walsh, G; McMahon, BJ; Thörn, F; Rödin-Mörch, P; Irestedt, M; Höglund, J</t>
  </si>
  <si>
    <t>Walsh, Grace; McMahon, Barry J.; Thorn, Filip; Rodin-Morch, Patrik; Irestedt, Martin; Hoglund, Jacob</t>
  </si>
  <si>
    <t>The risk of inbreeding versus outbreeding depression in managing an endangered and locally adapted population of a sedentary bird</t>
  </si>
  <si>
    <t>admixture; gene ontology; in-situ conservation; museomics; runs of homozygosity</t>
  </si>
  <si>
    <t>DELETERIOUS MUTATIONS; NATURAL-POPULATIONS; NEUROPEPTIDE W; GENETIC RESCUE; BETA-KERATINS; RED; CONSERVATION; BETA-2-MICROGLOBULIN; RECEPTORS; GENOTYPES</t>
  </si>
  <si>
    <t>A debate in conservation genomics centers on whether to conserve small, fragmented populations independently or blend them through translocations from larger populations. Translocations of red grouse (Lagopus scotica) from Great Britain to supplement the Irish population have been suggested. We incorporate a variety of genetic datasets to address this. We used genome wide data from 23 contemporary and historic red grouse from Great Britain and Ireland. We also investigate microsatellite data, sequence candidate pigmentation genes, and assess phenotypic color variation. Genomic data indicate higher inbreeding in Irish grouse relative to an English population and significant divergence for genomic (FST = 0.095) and microsatellite (FST = 0.03) markers. Contemporary Ne was seven times smaller in the Irish population compared to the English. We identified divergent regions linked to pigmentation, immune response, and food intake. We show phenotypic differences in plumage color and sequence divergence among coding regions in the melanin pathway including MC1R (FST from genomic data of 0.3). The two populations thus appear locally adapted and this divergence between the source and target population when used for conservation translocations can swamp locally adapted alleles and/or introduce maladapted genotypes, leading to outbreeding depression. While it is important to avoid inbreeding by sustaining larger populations, our research emphasizes the need for practitioners to consider population divergence and local adaptation. We advocate against translocations between Ireland and Britain as a conservation strategy in this particular case and underscore the importance of prioritizing local populations where possible.</t>
  </si>
  <si>
    <t>[Walsh, Grace; Rodin-Morch, Patrik; Hoglund, Jacob] Uppsala Univ, Dept Ecol &amp; Genet, Norbyvagen 18D, SE-75236 Uppsala, Sweden; [Walsh, Grace; McMahon, Barry J.] Univ Coll Dublin, Sch Agr &amp; Food Sci, Dublin, Ireland; [Thorn, Filip; Irestedt, Martin] Swedish Museum Nat Hist, Dept Bioinformat &amp; Genet, Stockholm, Sweden; [Thorn, Filip] Stockholm Univ, Dept Zool, Stockholm, Sweden</t>
  </si>
  <si>
    <t>Walsh, G (corresponding author), Uppsala Univ, Dept Ecol &amp; Genet, Norbyvagen 18D, SE-75236 Uppsala, Sweden.</t>
  </si>
  <si>
    <t>grace.walsh2@ucdconnect.ie</t>
  </si>
  <si>
    <t>10.1111/csp2.13262</t>
  </si>
  <si>
    <t>http://dx.doi.org/10.1111/csp2.13262</t>
  </si>
  <si>
    <t>Jin, MJ; De Keyzer, R; Ashman, LG; Zwick, A; Slipinski, A</t>
  </si>
  <si>
    <t>Jin, Mengjie; De Keyzer, Roger; Ashman, Lauren G.; Zwick, Andreas; Slipinski, Adam</t>
  </si>
  <si>
    <t>PHYLOGENY AND TRIBAL CLASSIFICATION OF AUSTRALIAN PRIONINAE (COLEOPTERA: CERAMBYCIDAE)</t>
  </si>
  <si>
    <t>longhorn beetles; Parandrinae; mitochondrion; museomics; taxonomy; tribal classification; new tribe</t>
  </si>
  <si>
    <t>DESCRIPTIVE CATALOG; AFRICAN PRIONINAE; GENERA; ALIGNMENT</t>
  </si>
  <si>
    <t>We applied whole genome shotgun sequencing to museum specimens of longhorn beetles, and reconstructed the phylogenetic relationships of Australian Prioninae using mitochondrial protein- coding genes. Based on the molecular phylogeny and morphological characters, we suggest downgrading the subfamily Parandrinae Blanchard to the tribe Parandrini in the Prioninae Latreille and synonymise Erichsoniini Thomson with Parandrini Blanchard. Australian Prioninae are classified in seven tribes: Catypnini Lacordaire stat. rev., Macrotomini Thomson, Osphryonini trib. nov., Parandrini Blanchard, Rhipidocerini trib. nov., Sceleocanthini Lacordaire stat. rev., and Tereticini Lameere. Tribal compositions and generic relationships are tested, and the subtribal divisions within the large tribe Macrotomini are briefly discussed.</t>
  </si>
  <si>
    <t>[Jin, Mengjie; Ashman, Lauren G.; Zwick, Andreas; Slipinski, Adam] Australian Natl Insect Collect, CSIRO, Canberra, ACT, Australia; [De Keyzer, Roger] Australian Museum, Res Associate, Entomol, Sydney, NSW, Australia</t>
  </si>
  <si>
    <t>Zwick, A; Slipinski, A (corresponding author), Australian Natl Insect Collect, CSIRO, Canberra, ACT, Australia.</t>
  </si>
  <si>
    <t>adam.slipinski@csiro.au; andreas.zwick@csiro.au</t>
  </si>
  <si>
    <t>499</t>
  </si>
  <si>
    <t>512</t>
  </si>
  <si>
    <t>10.3161/00034541ANZ2023.73.3.012</t>
  </si>
  <si>
    <t>http://dx.doi.org/10.3161/00034541ANZ2023.73.3.012</t>
  </si>
  <si>
    <t>Settlecowski, AE; Marks, B; Manthey, JD</t>
  </si>
  <si>
    <t>Settlecowski, Amie E. E.; Marks, Ben D. D.; Manthey, Joseph D. D.</t>
  </si>
  <si>
    <t>Library preparation method and DNA source influence endogenous DNA recovery from 100-year-old avian museum specimens</t>
  </si>
  <si>
    <t>historical DNA; library preparation; museomics; natural history collections; shotgun sequencing</t>
  </si>
  <si>
    <t>STRANDED-DNA; ANCIENT; GENOMICS</t>
  </si>
  <si>
    <t>Museum specimens collected prior to cryogenic tissue storage are increasingly being used as genetic resources, and though high-throughput sequencing is becoming more cost-efficient, whole genome sequencing (WGS) of historical DNA (hDNA) remains inefficient and costly due to its short fragment sizes and high loads of exogenous DNA, among other factors. It is also unclear how sequencing efficiency is influenced by DNA sources. We aimed to identify the most efficient method and DNA source for collecting WGS data from avian museum specimens. We analyzed low-coverage WGS from 60 DNA libraries prepared from four American Robin (Turdus migratorius) and four Abyssinian Thrush (Turdus abyssinicus) specimens collected in the 1920s. We compared DNA source (toepad versus incision-line skin clip) and three library preparation methods: (1) double-stranded DNA (dsDNA), single tube (KAPA); (2) single-stranded DNA (ssDNA), multi-tube (IDT); and (3) ssDNA, single tube (Claret Bioscience). We found that the ssDNA, multi-tube method resulted in significantly greater endogenous DNA content, average read length, and sequencing efficiency than the other tested methods. We also tested whether a predigestion step reduced exogenous DNA in libraries from one specimen per species and found promising results that warrant further study. The similar to 10% increase in average sequencing efficiency of the best-performing method over a commonly implemented dsDNA library preparation method has the potential to significantly increase WGS coverage of hDNA from bird specimens. Future work should evaluate the threshold for specimen age at which these results hold and how the combination of library preparation method and DNA source influence WGS in other taxa.</t>
  </si>
  <si>
    <t>[Settlecowski, Amie E. E.; Marks, Ben D. D.] Field Museum, Bird Collect Gantz Family Collect Ctr, Chicago, IL USA; [Manthey, Joseph D. D.] Texas Tech Univ, Dept Biol Sci, Lubbock, TX 79409 USA; [Settlecowski, Amie E. E.] Field Museum Nat Hist, Bird Collect, Chicago, IL 60605 USA</t>
  </si>
  <si>
    <t>Manthey, JD (corresponding author), Texas Tech Univ, Dept Biol Sci, Lubbock, TX 79409 USA.;Settlecowski, AE (corresponding author), Field Museum Nat Hist, Bird Collect, Chicago, IL 60605 USA.</t>
  </si>
  <si>
    <t>amiesettlecowski@gmail.com; jdmanthey@gmail.com</t>
  </si>
  <si>
    <t>e10407</t>
  </si>
  <si>
    <t>10.1002/ece3.10407</t>
  </si>
  <si>
    <t>http://dx.doi.org/10.1002/ece3.10407</t>
  </si>
  <si>
    <t>Hämmerle, M; Guellil, M; Trgovec-Greif, L; Cheronet, O; Sawyer, S; Ruiz-Gartzia, I; Lizano, E; Rymbekova, A; Gelabert, P; Bernardi, P; Han, SJ; Rattei, T; Schuenemann, VJ; Marques-Bonet, T; Guschanski, K; Calvignac-Spencer, S; Pinhasi, R; Kuhlwilm, M</t>
  </si>
  <si>
    <t>Haemmerle, Michelle; Guellil, Meriam; Trgovec-Greif, Lovro; Cheronet, Olivia; Sawyer, Susanna; Ruiz-Gartzia, Irune; Lizano, Esther; Rymbekova, Aigerim; Gelabert, Pere; Bernardi, Paolo; Han, Sojung; Rattei, Thomas; Schuenemann, Verena J.; Marques-Bonet, To</t>
  </si>
  <si>
    <t>Screening great ape museum specimens for DNA viruses</t>
  </si>
  <si>
    <t>Museomics; Great apes; Target-enrichment capture; Viruses; Hepatitis B virus</t>
  </si>
  <si>
    <t>HEPATITIS-B-VIRUS; SEQUENCE; CHIMPANZEES; ALIGNMENT; TREE</t>
  </si>
  <si>
    <t>Natural history museum collections harbour a record of wild species from the past centuries, providing a unique opportunity to study animals as well as their infectious agents. Thousands of great ape specimens are kept in these collections, and could become an important resource for studying the evolution of DNA viruses. Their genetic material is likely to be preserved in dry museum specimens, as reported previously for monkeypox virus genomes from historical orangutan specimens. Here, we screened 209 great ape museum specimens for 99 different DNA viruses, using hybridization capture coupled with short-read high-throughput sequencing. We determined the presence of multiple viruses within this dataset from historical specimens and obtained several near-complete viral genomes. In particular, we report high-coverage (&gt; 18-fold) hepatitis B virus genomes from one gorilla and two chimpanzee individuals, which are phylogenetically placed within clades infecting the respective host species.</t>
  </si>
  <si>
    <t>[Haemmerle, Michelle; Guellil, Meriam; Cheronet, Olivia; Sawyer, Susanna; Rymbekova, Aigerim; Gelabert, Pere; Bernardi, Paolo; Han, Sojung; Schuenemann, Verena J.; Pinhasi, Ron; Kuhlwilm, Martin] Univ Vienna, Dept Evolutionary Anthropol, Djerassi pl 1, A-1030 Vienna, Austria; [Haemmerle, Michelle; Guellil, Meriam; Cheronet, Olivia; Sawyer, Susanna; Rymbekova, Aigerim; Gelabert, Pere; Han, Sojung; Schuenemann, Verena J.; Pinhasi, Ron; Kuhlwilm, Martin] Univ Vienna, Human Evolut &amp; Archaeol Sci HEAS, Vienna, Austria; [Trgovec-Greif, Lovro; Rattei, Thomas] Univ Vienna, Ctr Microbiol &amp; Environm Syst Sci, Vienna, Austria; [Trgovec-Greif, Lovro] Univ Vienna, Doctoral Sch Microbiol &amp; Environm Syst Sci, Vienna, Austria; [Ruiz-Gartzia, Irune; Lizano, Esther] Univ Pompeu Fabra, Inst Evolutionary Biol, Dept Med &amp; Ciencies Vida, CSIC, Carrer Doctor Aiguader 88, Barcelona 08003, Spain; [Lizano, Esther] Un Paleobiol, Un Asociada CSIC IBE UPF, ICP CERCA, CSIC, Barcelona, Spain; [Schuenemann, Verena J.] Univ Zurich, Inst Evolutionary Med, Zurich, Switzerland; [Schuenemann, Verena J.] Univ Basel, Dept Environm Sci, Basel, Switzerland; [Marques-Bonet, Tomas] Ins Catalana Recerca &amp; Estudis Avancats ICREA, Barcelona 08010, Spain; [Rattei, Thomas] Univ Pompeu Fabra Pg, Luis Co 23, Barcelona 08010, Spain; [Marques-Bonet, Tomas] Natl Ctr Genom Anal CNAG, Baldiri i Reixac 4, Barcelona 08028, Spain; [Marques-Bonet, Tomas] UPF, Inst Evolutionary Biol, PRBB, CSIC, Dr Aiguader 88, Barcelona 08003, Spain; [Marques-Bonet, Tomas] Univ Autonoma Barcelona, Inst Catala Paleontol Miquel Crusafont, Barcelona, Spain; [Guschanski, Katerina] Univ Edinburgh, Inst Ecol &amp; Evolut, Sch Biol Sci, Edinburgh, Scotland; [Guschanski, Katerina] Uppsala Univ, Dept Ecol &amp; Genet, Anim Ecol, S-75236 Uppsala, Sweden; [Calvignac-Spencer, Sebastien] Helmholtz Inst One Hlth, Helmholtz Ctr Infect Res HZI, D-17489 Greifswald, Germany; [Calvignac-Spencer, Sebastien] Univ Greifswald, Fac Math &amp; Nat Sci, D-17489 Greifswald, Germany</t>
  </si>
  <si>
    <t>Kuhlwilm, M (corresponding author), Univ Vienna, Dept Evolutionary Anthropol, Djerassi pl 1, A-1030 Vienna, Austria.;Kuhlwilm, M (corresponding author), Univ Vienna, Human Evolut &amp; Archaeol Sci HEAS, Vienna, Austria.</t>
  </si>
  <si>
    <t>martin.kuhlwilm@univie.ac.at</t>
  </si>
  <si>
    <t>NOV 30</t>
  </si>
  <si>
    <t>29806</t>
  </si>
  <si>
    <t>10.1038/s41598-024-80780-w</t>
  </si>
  <si>
    <t>http://dx.doi.org/10.1038/s41598-024-80780-w</t>
  </si>
  <si>
    <t>Grewe, F (corresponding author), Field Museum Nat Hist, Grainger Bioinformat Ctr, Chicago, IL 60605 USA.;Moreau, CS (corresponding author), Cornell Univ, Dept Entomol, Ithaca, NY 14853 USA.;Moreau, CS (corresponding author), Cornell Univ, Dept Ecol &amp; Evolutionary Biol, Ithaca, NY 14853 USA.</t>
  </si>
  <si>
    <t>Caroe, C; Gopalakrishnan, S; Vinner, L; Mak, SST; Sinding, MHS; Samaniego, JA; Wales, N; Sicheritz-Pontén, T; Gilbert, MTP</t>
  </si>
  <si>
    <t>Caroe, Christian; Gopalakrishnan, Shyam; Vinner, Lasse; Mak, Sarah S. T.; Sinding, Mikkel Holger S.; Samaniego, Jose A.; Wales, Nathan; Sicheritz-Ponten, Thomas; Gilbert, M. Thomas P.</t>
  </si>
  <si>
    <t>Single-tube library preparation for degraded DNA</t>
  </si>
  <si>
    <t>degraded DNA; illumina sequencing; library preparation; museomics; paleogenomics</t>
  </si>
  <si>
    <t>SEQUENCING LIBRARIES; GENOME SEQUENCE; STRANDED-DNA; ANCIENT; DAMAGE; AMPLIFICATION; CONSTRUCTION; POLYMERASES; EXTRACTION; PATTERNS</t>
  </si>
  <si>
    <t>1. In recent years, massive parallel sequencing has revolutionised the study of degraded DNA, thus enabling the field of ancient DNA to evolve into that of paleogenomics. Despite these advances, the recovery and sequencing of degraded DNA remains challenging due to limitations in the manipulation of chemically damaged and highly fragmented DNA molecules. In particular, the enzymatic reactions and DNA purification steps during library preparation can result in DNA template loss and sequencing biases, affecting downstream analyses. The development of library preparation methods that circumvent these obstacles and enable higher throughput are therefore of interest to researchers working with degraded DNA. 2. In this study, we compare four Illumina library preparation protocols, including two single-tube methods developed for this study with the explicit aim of improving data quality and reducing preparation time and expenses. The methods are tested on grey wolf (Canis lupus) museum specimens. 3. We found single-tube protocols increase library complexity, yield more reads that map uniquely to the reference genome, reduce processing time, and may decrease laboratory costs by 90%. 4. Given the advantages of single-tube library preparations, we anticipate these methods will be of considerable interest to the growing field of paleogenomics and other applications investigating degraded DNA.</t>
  </si>
  <si>
    <t>[Caroe, Christian; Gopalakrishnan, Shyam; Vinner, Lasse; Mak, Sarah S. T.; Sinding, Mikkel Holger S.; Samaniego, Jose A.; Wales, Nathan; Gilbert, M. Thomas P.] Univ Copenhagen, Nat Hist Museum Denmark, Copenhagen, Denmark; [Caroe, Christian; Sicheritz-Ponten, Thomas] Tech Univ Denmark, Ctr Biol Sequence Anal, Dept Bio &amp; Hlth Informat, Lyngby, Denmark; [Sinding, Mikkel Holger S.] Univ Oslo, Nat Hist Museum, Oslo, Norway; [Gilbert, M. Thomas P.] Curtin Univ, Dept Environm &amp; Agr, Trace &amp; Environm DNA Lab, Perth, WA, Australia; [Gilbert, M. Thomas P.] NTNU Univ Museum, Trondheim, Norway</t>
  </si>
  <si>
    <t>Caroe, C (corresponding author), Univ Copenhagen, Nat Hist Museum Denmark, Copenhagen, Denmark.;Caroe, C (corresponding author), Tech Univ Denmark, Ctr Biol Sequence Anal, Dept Bio &amp; Hlth Informat, Lyngby, Denmark.</t>
  </si>
  <si>
    <t>Christiancaroe@snm.ku.dk</t>
  </si>
  <si>
    <t>410</t>
  </si>
  <si>
    <t>419</t>
  </si>
  <si>
    <t>10.1111/2041-210X.12871</t>
  </si>
  <si>
    <t>http://dx.doi.org/10.1111/2041-210X.12871</t>
  </si>
  <si>
    <t>Shumskaya, M; Mironov, KS; Ballesteros, JA; Safonov, I; Halling, RE</t>
  </si>
  <si>
    <t>Shumskaya, Maria; Mironov, Kirill S.; Ballesteros, Jesus A.; Safonov, Igor; Halling, Roy E.</t>
  </si>
  <si>
    <t>DNA isolation and genome sequence of the 134-year-old holotype specimen of Boletus subvelutipes Peck</t>
  </si>
  <si>
    <t>Boletaceae; fungi; herbarium specimens; historic DNA; holotype genome; museomics</t>
  </si>
  <si>
    <t>READ ALIGNMENT; FUNGAL; ANNOTATION; ALGORITHM; IMPACT; TOOL</t>
  </si>
  <si>
    <t>Molecular characterization of type specimens is a powerful tool used in clarifying species identity/circumscription, as well as establishing the taxonomic and phylogenetic status of organisms in question. However, DNA sequencing of aged herbarium collections can be a challenge due to the quantity and quality of DNA still present in the specimens. Herein, we report a custom DNA isolation protocol suitable for processing minute quantities of old specimen tissue and its utilization via high-throughput sequencing technologies to obtain, for the first time, the genome assembly of the 134-year-old holotype of Boletus subvelutipes Peck, a North American fleshy pored mushroom of taxonomic and historical significance. A side-by-side evaluation of our DNA isolation method with that of a commercial kit by Qiagen is also presented. By relying on the type material, we have established the genetic identity of B. subvelutipes, as well as providing preliminary phylogenetic evidence for its generic affinities in Neoboletus within Boletaceae. The reference genome of the B. subvelutipes holotype provides a resource for future comparative genomic studies, taxonomic revisions in Boletaceae, and other evolutionary studies of fungi.</t>
  </si>
  <si>
    <t>[Shumskaya, Maria; Ballesteros, Jesus A.] Kean Univ, CSMT, Dept Biol, Union, NJ USA; [Mironov, Kirill S.] KA Timiryazev Inst Plant Physiol, Dept Mol Biosyst, Moscow, Russia; [Safonov, Igor] New Jersey Mycol Assoc, Maple Shade, NJ USA; [Halling, Roy E.] New York Bot Garden, Inst Systemat Bot, Bronx, NY USA; [Shumskaya, Maria] Kean Univ, Dept Biol, Union, NJ 07083 USA</t>
  </si>
  <si>
    <t>Shumskaya, M (corresponding author), Kean Univ, Dept Biol, Union, NJ 07083 USA.</t>
  </si>
  <si>
    <t>mshumska@kean.edu</t>
  </si>
  <si>
    <t>e10389</t>
  </si>
  <si>
    <t>10.1002/ece3.10389</t>
  </si>
  <si>
    <t>http://dx.doi.org/10.1002/ece3.10389</t>
  </si>
  <si>
    <t>Zhang, J; Cong, Q; Shen, JH; Brockmann, E; Grishin, NV</t>
  </si>
  <si>
    <t>Zhang, Jing; Cong, Qian; Shen, Jinhui; Brockmann, Ernst; Grishin, Nick, V</t>
  </si>
  <si>
    <t>Genomes reveal drastic and recurrent phenotypic divergence in firetip skipper butterflies (Hesperiidae: Pyrrhopyginae)</t>
  </si>
  <si>
    <t>biodiversity; museomics; higher classification; mimicry rings; skipper butterflies; sinimustvalge pattern</t>
  </si>
  <si>
    <t>DNA BARCODES; SPECIATION; CLASSIFICATION</t>
  </si>
  <si>
    <t>Biologists marvel at the powers of adaptive convergence, when distantly related animals look alike. While mimetic wing patterns of butterflies have fooled predators for millennia, entomologists inferred that mimics were distant relatives despite similar appearance. However, the obverse question has not been frequently asked. Who are the close relatives of mimetic butterflies and what are their features? As opposed to close convergence, divergence from a non-mimetic relative would also be extreme. When closely related animals look unalike, it is challenging to pair them. Genomic analysis promises to elucidate evolutionary relationships and shed light on molecular mechanisms of divergence. We chose the firetip skipper butterfly as a model due to its phenotypic diversity and abundance of mimicry. We sequenced and analysed whole genomes of nearly 120 representative species. Genomes partitioned this subfamily Pyrrhopyginae into five tribes (1 new), 23 genera and, additionally, 22 subgenera (10 new). The largest tribe Pyrrhopygini is divided into four subtribes (three new). Surprisingly, we found five cases where a uniquely patterned butterfly was formerly placed in a genus of its own and separately from its close relatives. In several cases, extreme and rapid phenotypic divergence involved not only wing patterns but also the structure of the male genitalia. The visually striking wing pattern difference between close relatives frequently involves disappearance or suffusion of spots and colour exchange between orange and blue. These differences (in particular, a transition between unspotted black and striped wings) happen recurrently on a short evolutionary time scale, and are therefore probably achieved by a small number of mutations.</t>
  </si>
  <si>
    <t>[Grishin, Nick, V] Univ Texas Southwestern Med Ctr Dallas, Howard Hughes Med Inst, 5323 Harry Hines Blvd, Dallas, TX 75390 USA; [Zhang, Jing; Cong, Qian; Shen, Jinhui; Grishin, Nick, V] Univ Texas Southwestern Med Ctr Dallas, Dept Biophys, 5323 Harry Hines Blvd, Dallas, TX 75390 USA; [Zhang, Jing; Cong, Qian; Shen, Jinhui; Grishin, Nick, V] Univ Texas Southwestern Med Ctr Dallas, Dept Biochem, 5323 Harry Hines Blvd, Dallas, TX 75390 USA; [Brockmann, Ernst] Laubacher Str 4, D-35423 Lich, Hessen, Germany</t>
  </si>
  <si>
    <t>Grishin, NV (corresponding author), Univ Texas Southwestern Med Ctr Dallas, Howard Hughes Med Inst, 5323 Harry Hines Blvd, Dallas, TX 75390 USA.;Grishin, NV (corresponding author), Univ Texas Southwestern Med Ctr Dallas, Dept Biophys, 5323 Harry Hines Blvd, Dallas, TX 75390 USA.;Grishin, NV (corresponding author), Univ Texas Southwestern Med Ctr Dallas, Dept Biochem, 5323 Harry Hines Blvd, Dallas, TX 75390 USA.</t>
  </si>
  <si>
    <t>grishin@chop.swmed.edu</t>
  </si>
  <si>
    <t>1903</t>
  </si>
  <si>
    <t>20190609</t>
  </si>
  <si>
    <t>10.1098/rspb.2019.0609</t>
  </si>
  <si>
    <t>http://dx.doi.org/10.1098/rspb.2019.0609</t>
  </si>
  <si>
    <t>Manzo, E; Nillies, S; Gutierrez, DG; Panero, JL; Bräuchler, C; Tomasello, S</t>
  </si>
  <si>
    <t>Manzo, Eleonora; Nillies, Sebastian; Gutierrez, Diego G.; Panero, Jose L.; Braeuchler, Christian; Tomasello, Salvatore</t>
  </si>
  <si>
    <t>Species delimitation in Xanthium sect. Acanthoxanthium (Heliantheae, Asteraceae) and the neglected species Xanthium argenteum</t>
  </si>
  <si>
    <t>Acanthoxanthium; coalescent model; integrative taxonomy; museomics; phylogenomics; Xanthium argenteum</t>
  </si>
  <si>
    <t>ALIGNMENT; SEQUENCE; HERBARIUM</t>
  </si>
  <si>
    <t>Xanthium is a genus of annual herbaceous plants that stands out within Asteraceae for being wind-pollinated, diclinous monoecious, and bearing solitary pistillate flowers in peculiar spiny structures (burs). Xanthium sect. Acanthoxanthium is native to South America and characterized by the presence of trifurcate spines at the base of the leaves. Past taxonomic treatments of the section have been contradictory, some recognising up to six species, others reducing all to a single polymorphic species. Altogether, 42 samples of X. sect. Acanthoxanthium were analysed, the vast majority taken from herbarium specimens between 20 and 160 years old. We sampled multiple specimens of X. spinosum from throughout its broad range as well as those taxa with narrower distributions, covering the whole range of morphological variation in the section. When possible, we included types and original material. We used Hyb-Seq techniques to obtain information from about 1000 single-copy nuclear genes and complete plastomes. Phylogenomic data were submitted to coalescent-based species delimitation approaches (SPEEDEMON). Additionally, we performed geometric morphometric analysis of leaf outlines. The results strongly support the identification of four lineages in the section favouring the acceptance of four of the hitherto described species, i.e., X. ambrosioides, X. argenteum, X. catharticum, and X. spinosum. These results were to some extent corroborated by morphometric analyses. While X. ambrosioides was well distinct from X. spinosum based on leaf morphology, such difference was not observed between X. spinosum and X. catharticum. However, X. catharticum differs from X. spinosum in its ecological requirements, being a species rather adapted to high-mountain environments of the Neotropics. Intriguingly, X. argenteum - a taxon described from a single herbarium collection - was also inferred as a species.</t>
  </si>
  <si>
    <t>[Manzo, Eleonora; Nillies, Sebastian; Tomasello, Salvatore] Univ Gottingen, Dept Systemat Biodivers &amp; Evolut Plants Herbarium, Untere Karspule 2, D-37073 Gottingen, Germany; [Gutierrez, Diego G.] MACN CONICET, Div Plantas Vasc, Museo Argentino Ciencias Nat, Buenos Aires, Argentina; [Panero, Jose L.] Univ Texas, Dept Integrat Biol, 1 Univ Stn,C0930, Austin, TX 78712 USA; [Braeuchler, Christian] OOLKG, Biodivers Ctr Upper Austria, Johann Wilhelm Klein Str 73, A-4040 Linz, Austria</t>
  </si>
  <si>
    <t>Manzo, E (corresponding author), Univ Gottingen, Dept Systemat Biodivers &amp; Evolut Plants Herbarium, Untere Karspule 2, D-37073 Gottingen, Germany.</t>
  </si>
  <si>
    <t>eleonora.manzo@uni-goettingen.de</t>
  </si>
  <si>
    <t>1251</t>
  </si>
  <si>
    <t>1271</t>
  </si>
  <si>
    <t>10.1002/tax.13245</t>
  </si>
  <si>
    <t>http://dx.doi.org/10.1002/tax.13245</t>
  </si>
  <si>
    <t>Matos-Maraví, P; Ritter, CD; Barnes, CJ; Nielsen, M; Olsson, U; Wahlberg, N; Marquina, D; Sääksjärvi, I; Antonelli, A</t>
  </si>
  <si>
    <t>Matos-Maravi, Pavel; Ritter, Camila Duarte; Barnes, Christopher J.; Nielsen, Martin; Olsson, Urban; Wahlberg, Niklas; Marquina, Daniel; Saaksjarvi, Ilari; Antonelli, Alexandre</t>
  </si>
  <si>
    <t>Biodiversity seen through the perspective of insects: 10 simple rules on methodological choices and experimental design for genomic studies</t>
  </si>
  <si>
    <t>Evolution; High-throughput sequencing; Insect genomics; Museomics; Taxonomic impediment</t>
  </si>
  <si>
    <t>PHOTOGRAPHY-BASED TAXONOMY; DNA EXTRACTION; SEQUENCING TECHNOLOGIES; SPECIES DELIMITATION; POTENTIALLY HARMFUL; TARGET-ENRICHMENT; CONSERVATION; PRESERVATION; PCR; COLLECTIONS</t>
  </si>
  <si>
    <t>Massively parallel DNA sequencing opens up opportunities for bridging multiple temporal and spatial dimensions in biodiversity research, thanks to its efficiency to recover millions of nucleotide polymorphisms. Here, we identify the current status, discuss the main challenges, and look into future perspectives on biodiversity genomics focusing on insects, which arguably constitute the most diverse and ecologically important group among all animals. We suggest 10 simple rules that provide a succinct step-by-step guide and best-practices to anyone interested in biodiversity research through the study of insect genomics. To this end, we review relevant literature on biodiversity and evolutionary research in the field of entomology. Our compilation is targeted at researchers and students who may not yet be specialists in entomology or molecular biology. We foresee that the genomic revolution and its application to the study of non-model insect lineages will represent a major leap to our understanding of insect diversity.</t>
  </si>
  <si>
    <t>[Matos-Maravi, Pavel; Olsson, Urban; Antonelli, Alexandre] Univ Gothenburg, Dept Biol &amp; Environm Sci, Gothenburg, Sweden; [Matos-Maravi, Pavel; Olsson, Urban; Antonelli, Alexandre] Gothenburg Global Biodivers Ctr, Gothenburg, Sweden; [Matos-Maravi, Pavel] Biol Ctr CAS, Inst Entomol, Ceske Budejovice, Czech Republic; [Ritter, Camila Duarte] Univ Duisburg Essen, Dept Eukaryot Microbiol, Essen, Germany; [Barnes, Christopher J.; Nielsen, Martin] Univ Copenhagen, Nat Hist Museum Denmark, Copenhagen, Denmark; [Nielsen, Martin] Univ Copenhagen, Dept Biol, Sect Evolutionary Genom, Copenhagen, Denmark; [Wahlberg, Niklas] Lund Univ, Dept Biol, Lund, Sweden; [Marquina, Daniel] Swedish Museum Nat Hist, Dept Bioinformat &amp; Genet, Stockholm, Sweden; [Marquina, Daniel] Stockholm Univ, Dept Zool, Stockholm, Sweden; [Saaksjarvi, Ilari] Univ Turku, Biodivers Unit, Turku, Finland; [Antonelli, Alexandre] Royal Bot Garden, Richmond, Surrey, England</t>
  </si>
  <si>
    <t>Matos-Maraví, P (corresponding author), Univ Gothenburg, Dept Biol &amp; Environm Sci, Gothenburg, Sweden.;Matos-Maraví, P (corresponding author), Gothenburg Global Biodivers Ctr, Gothenburg, Sweden.;Matos-Maraví, P (corresponding author), Biol Ctr CAS, Inst Entomol, Ceske Budejovice, Czech Republic.</t>
  </si>
  <si>
    <t>pavelm14@gmail.com</t>
  </si>
  <si>
    <t>APR 30</t>
  </si>
  <si>
    <t>e6727</t>
  </si>
  <si>
    <t>10.7717/peerj.6727</t>
  </si>
  <si>
    <t>http://dx.doi.org/10.7717/peerj.6727</t>
  </si>
  <si>
    <t>White, OW; Hall, A; Price, BW; Williams, ST; Clark, MD</t>
  </si>
  <si>
    <t>White, Oliver W.; Hall, Andie; Price, Ben W.; Williams, Suzanne T.; Clark, Matthew D.</t>
  </si>
  <si>
    <t>A Snakemake Toolkit for the Batch Assembly, Annotation and Phylogenetic Analysis of Mitochondrial Genomes and Ribosomal Genes From Genome Skims of Museum Collections</t>
  </si>
  <si>
    <t>assembly; bioinformatics; DNA barcode; genome skim; iBOL; museomics; phylogenetics; snakemake</t>
  </si>
  <si>
    <t>DNA; EVOLUTION; FAMILY</t>
  </si>
  <si>
    <t>Low coverage 'genome-skims' are often used to assemble organelle genomes and ribosomal gene sequences for cost-effective phylogenetic and barcoding studies. Natural history collections hold invaluable biological information, yet poor preservation resulting in degraded DNA often hinders polymerase chain reaction-based analyses. However, it is possible to generate libraries and sequence the short fragments typical of degraded DNA to generate genome-skims from museum collections. Here we introduce a snakemake toolkit comprised of three pipelines skim2mito, skim2rrna and gene2phylo, designed to unlock the genomic potential of historical museum specimens using genome skimming. Specifically, skim2mito and skim2rrna perform the batch assembly, annotation and phylogenetic analysis of mitochondrial genomes and nuclear ribosomal genes, respectively, from low-coverage genome skims. The third pipeline gene2phylo takes a set of gene alignments and performs phylogenetic analysis of individual genes, partitioned analysis of concatenated alignments and a phylogenetic analysis based on gene trees. We benchmark our pipelines with simulated data, followed by testing with a novel genome skimming dataset from both recent and historical solariellid gastropod samples. We show that the toolkit can recover mitochondrial and ribosomal genes from poorly preserved museum specimens of the gastropod family Solariellidae, and the phylogenetic analysis is consistent with our current understanding of taxonomic relationships. The generation of bioinformatic pipelines that facilitate processing large quantities of sequence data from the vast repository of specimens held in natural history museum collections will greatly aid species discovery and exploration of biodiversity over time, ultimately aiding conservation efforts in the face of a changing planet.</t>
  </si>
  <si>
    <t>[White, Oliver W.; Hall, Andie; Price, Ben W.; Williams, Suzanne T.; Clark, Matthew D.] Nat Hist Museum, London, England</t>
  </si>
  <si>
    <t>Williams, ST; Clark, MD (corresponding author), Nat Hist Museum, London, England.</t>
  </si>
  <si>
    <t>s.williams@nhm.ac.uk; matt.clark@nhm.ac.uk</t>
  </si>
  <si>
    <t>10.1111/1755-0998.14036</t>
  </si>
  <si>
    <t>http://dx.doi.org/10.1111/1755-0998.14036</t>
  </si>
  <si>
    <t>Baird, CN; Ernst, M; Waurick, I; Blom, MPK; Bibi, F</t>
  </si>
  <si>
    <t>Baird, C. Nicolas; Ernst, Mario; Waurick, Isabelle; Blom, Mozes P. K.; Bibi, Faysal</t>
  </si>
  <si>
    <t>Integrative taxonomy using historical specimens provides evidence for a single species of bushbuck, Tragelaphus scriptus (Mammalia: Bovidae)</t>
  </si>
  <si>
    <t>three-dimensional geometric morphometrics; cranial morphology; mitogenomics; museomics; species delimitation</t>
  </si>
  <si>
    <t>MITOCHONDRIAL GENOME SEQUENCE; PHYLOGENETIC SIGNAL; R PACKAGE; FORMAT; MAFFT; SHAPE</t>
  </si>
  <si>
    <t>The bushbuck (Tragelaphus scriptus) is an antelope widely distributed throughout sub-Saharan Africa that varies greatly in body size, horn length and coat patterning. Recent taxonomic work has suggested reclassification as two or more species. Molecular studies have shown a deep mitochondrial divergence between north-western (scriptus) and south-eastern (sylvaticus) bushbuck populations, and morphological assessments, based largely on coat patterning, have divided the bushbuck into as many as eight species and 32 subspecies. Molecular and morphological approaches have, to date, not been brought together in a single integrative study. Using 43 museum cranial specimens, we sequenced complete mitochondrial genomes and used three-dimensional geometric morphometrics to compare genetic and phenotypic divergence between the two main subclades of the T. scriptus species complex. We found a significant but weak relationship between phenotypic and genetic distances. Mean body size differed between males of each subclade, but morphological differences attributable to sexual dimorphism within subclades were greater than differences between subclades. Despite a mitochondrial divergence of nearly 3 Myr, cranial morphological differences between subclades were minor and could be accounted for largely by minor size differences between males (size-shape allometry). These results support the recognition of a single bushbuck species, as indicated by nuclear genetic data.</t>
  </si>
  <si>
    <t>[Baird, C. Nicolas; Ernst, Mario; Waurick, Isabelle; Blom, Mozes P. K.; Bibi, Faysal] Leibniz Inst Evolut &amp; Biodivers Sci, Museum Nat Kunde, Invalidenstr 43, D-10115 Berlin, Germany; [Baird, C. Nicolas] Leibniz Inst Evolut &amp; Biodivers Sci, Dept Zool, Museum Nat Kunde, Invalidenstr 43, D-10115 Berlin, Germany; Leibniz Inst Evolut &amp; Biodivers Sci, Museum Naturkunde, Invalidenstr 43, D-10115 Berlin, Germany; Leibniz Inst Evolut &amp; Biodivers Sci, Museum Naturkunde, Invalidenstr 43, D-10115 Berlin, Germany; Leibniz Inst Evolut &amp; Biodivers Sci, Museum Naturkunde, Invalidenstr 43, D-10115 Berlin, Germany</t>
  </si>
  <si>
    <t>Baird, CN (corresponding author), Leibniz Inst Evolut &amp; Biodivers Sci, Dept Zool, Museum Nat Kunde, Invalidenstr 43, D-10115 Berlin, Germany.</t>
  </si>
  <si>
    <t>cnicolasbaird@gmail.com</t>
  </si>
  <si>
    <t>FEB 1</t>
  </si>
  <si>
    <t>546</t>
  </si>
  <si>
    <t>10.1093/zoolinnean/zlad096</t>
  </si>
  <si>
    <t>http://dx.doi.org/10.1093/zoolinnean/zlad096</t>
  </si>
  <si>
    <t>Thörn, F; Soares, AER; Müller, IA; Päckert, M; Frahnert, S; van Grouw, H; Kamminga, P; Peona, V; Suh, A; Blom, MPK; Irestedt, M</t>
  </si>
  <si>
    <t>Thoern, Filip; Soares, Andre E. R.; Mueller, Ingo A.; Paeckert, Martin; Frahnert, Sylke; van Grouw, Hein; Kamminga, Pepijn; Peona, Valentina; Suh, Alexander; Blom, Mozes P. K.; Irestedt, Martin</t>
  </si>
  <si>
    <t>Contemporary intergeneric hybridization and backcrossing among birds-of-paradise</t>
  </si>
  <si>
    <t>EVOLUTION LETTERS</t>
  </si>
  <si>
    <t>hybridization; sexual selection; lekking; introgression; birds</t>
  </si>
  <si>
    <t>INTROGRESSION; DNA; DIVERSIFICATION; ADAPTATION; ALIGNMENT; ANCESTRY; GENES</t>
  </si>
  <si>
    <t>Despite large differences in morphology, behavior and lek-mating strategies the birds-of-paradise are known to hybridize occasionally, even across different genera. Many of these bird-of-paradise hybrids were originally described as distinct species based on large morphological differences when compared to recognized species. Nowadays, these specimens are generally recognized as hybrids based on morphological assessments. Having fascinated naturalists for centuries, hybrid specimens of birds-of-paradise have been collected and the specimens kept in Natural History Collections. In the present study, we utilize this remarkable resource in a museomics framework and evaluate the genomic composition of most described intergeneric hybrids and some intrageneric hybrids. We show that the majority of investigated specimens are first-generation hybrids and that the parental species, in most cases, are in line with prior morphological assessments. We also identify two specimens that are the result of introgressive hybridization between different genera. Additionally, two specimens exhibit hybrid morphologies but have no identifiable signals of hybridization, which may indicate that minor levels of introgression can have large morphological effects. Our findings provide direct evidence of contemporary introgressive hybridization taking place between genera of birds-of-paradise in nature, despite markedly different morphologies and lek-mating behaviors. Bird-of-paradise hybrids from different genera can be fertile! Using museomics, we investigate 37 bird-of-paradise hybrids from Natural History Collections. We show that the majority of these specimens are first-generation hybrids and that the parental species, in most cases, are in line with prior morphological assessments. However, two specimens are identified as intergeneric backcrosses. These are the first direct evidence that gene flow between divergent bird-of-paradise species is possible, despite large differences in morphology and lekking behavior. In this study, we use DNA analyses to investigate 37 bird-of-paradise hybrids collected in the wild in New Guinea during the last two centuries. We provide evidence that deeply divergent bird-of-paradise species are able to reproduce with each other in nature despite having very different plumages and mating behaviors, and confirm the identity of the parental species for all except three hybrids. Furthermore, two of these hybrids are identified to be backcrosses, i.e., the offspring of a hybrid mating with a pure species. These hybrids provide the first direct evidence that genetic material can be transferred between divergent species of birds-of-paradise with large differences in morphology and mating behaviors.</t>
  </si>
  <si>
    <t>[Thoern, Filip; Mueller, Ingo A.; Peona, Valentina; Irestedt, Martin] Swedish Museum Nat Hist, Dept Bioinformat &amp; Genet, Stockholm, Sweden; [Thoern, Filip; Mueller, Ingo A.] Stockholm Univ, Dept Zool, Stockholm, Sweden; [Thoern, Filip; Mueller, Ingo A.; Blom, Mozes P. K.] Leibniz Inst Evolut &amp; Biodivers Sci, Museum Naturkunde, Berlin, Germany; [Soares, Andre E. R.] Uppsala Univ, Dept Med Biochem &amp; Microbiol, Sci Life Lab, Natl Bioinformat Infrastructure Sweden, Uppsala, Sweden; [Paeckert, Martin] Museum Tierkunde, Sect Ornithol, Senckenberg Nat Hist Collect, Dresden, Germany; [van Grouw, Hein] Nat Hist Museum, Dept Life Sci, Bird Grp, Tring, Herts, England; [Kamminga, Pepijn] Nat Biodivers Ctr, Leiden, Netherlands; [Peona, Valentina] Swiss Ornithol Inst Vogelwarte, Sempach, Switzerland; [Suh, Alexander] Leibniz Inst Anal Biodivers Change, Ctr Mol Biodivers Res, Bonn, Germany; [Suh, Alexander] Uppsala Univ, Dept Organismal Biol Systemat Biol, Uppsala, Sweden</t>
  </si>
  <si>
    <t>Thörn, F (corresponding author), Swedish Museum Nat Hist, Dept Bioinformat &amp; Genet, Stockholm, Sweden.</t>
  </si>
  <si>
    <t>filiposkarthorn@gmail.com</t>
  </si>
  <si>
    <t>JUN 8</t>
  </si>
  <si>
    <t>694</t>
  </si>
  <si>
    <t>10.1093/evlett/qrae023</t>
  </si>
  <si>
    <t>http://dx.doi.org/10.1093/evlett/qrae023</t>
  </si>
  <si>
    <t>Clewing, C; Kehlmaier, C; Stelbrink, B; Albrecht, C; Wilke, T</t>
  </si>
  <si>
    <t>Clewing, Catharina; Kehlmaier, Christian; Stelbrink, Bjorn; Albrecht, Christian; Wilke, Thomas</t>
  </si>
  <si>
    <t>Poor hDNA-Derived NGS Data May Provide Sufficient Phylogenetic Information of Potentially Extinct Taxa</t>
  </si>
  <si>
    <t>historical DNA; museomics; Gastropoda; Caspian Sea; mapping; mitochondrial makers; nuclear markers</t>
  </si>
  <si>
    <t>GASTROPODS CAENOGASTROPODA; ANCIENT</t>
  </si>
  <si>
    <t>Museum material is an important source of metadata for past and recent biological events. With current sequencing technologies, it is possible to obtain historical DNA (hDNA) from older material and/or endangered species to answer taxonomic, systematic, and biogeographical questions. However, hDNA from museum collections is often highly degraded, making it difficult to assess relationships at or above the species level. We therefore studied two probably extinct gastropod species of the genus Laevicaspia, which were collected similar to 140 years ago in the Caspian Sea, to map standard mitochondrial and nuclear markers and assess both the sequencing depth and the proportion of ambiguous sites as an indicator for the phylogenetic quality of the NGS data. Our study resulted in the first phylogenetically informative mitochondrial and nuclear markers for L. caspia. Assessment of both sequencing depth (mean coverage) and proportion of ambiguous sites suggests that our assembled consensus sequences are reliable for this species. In contrast, no informative gastropod-specific DNA was obtained for L. conus, likely due to a high degree of tissue digestion and contamination with non-gastropod DNA. Nevertheless, our results show that hDNA may in principle yield high-quality sequences for species-level phylogenetic analyses, which underlines the importance of museum collections as valuable archives of the biological past.</t>
  </si>
  <si>
    <t>[Clewing, Catharina; Stelbrink, Bjorn; Albrecht, Christian; Wilke, Thomas] Justus Liebig Univ Giessen, Dept Anim Ecol &amp; Systemat, Giessen, Germany; [Kehlmaier, Christian] Senckenberg Nat Hist Collect Dresden, Museum Zool, Dresden, Germany; [Stelbrink, Bjorn] Leibniz Inst Evolut &amp; Biodivers Sci, Museum Naturkunde, Berlin, Germany</t>
  </si>
  <si>
    <t>Clewing, C (corresponding author), Justus Liebig Univ Giessen, Dept Anim Ecol &amp; Systemat, Giessen, Germany.</t>
  </si>
  <si>
    <t>catharina.clewing@allzool.bio.uni-giessen.de</t>
  </si>
  <si>
    <t>MAY 23</t>
  </si>
  <si>
    <t>907889</t>
  </si>
  <si>
    <t>10.3389/fevo.2022.907889</t>
  </si>
  <si>
    <t>http://dx.doi.org/10.3389/fevo.2022.907889</t>
  </si>
  <si>
    <t>Kehlmaier, C; Kuchling, G; Shea, G; Georges, A; Zhang, XW; Fritz, U; Thomson, S</t>
  </si>
  <si>
    <t>Kehlmaier, Christian; Kuchling, Gerald; Shea, Glenn; Georges, Arthur; Zhang, Xiuwen; Fritz, Uwe; Thomson, Scott</t>
  </si>
  <si>
    <t>History and historical DNA: Identity of Chelodina intergularis Fry, 1915 and type localities of C. intergularis and C. rugosa Ogilby, 1890</t>
  </si>
  <si>
    <t>Chelidae; collection history; hDNA; mitogenome; museomics; nomenclature; side-necked turtles; taxonomy</t>
  </si>
  <si>
    <t>MITOCHONDRIAL GENOME SEQUENCE; TESTUDINES-PLEURODIRA; CHELIDAE; AUSTRALIA; TURTLES</t>
  </si>
  <si>
    <t>Based on the phylogenetic placement of a near -complete mitogenome sequence of the holotype of Chelodina intergularis Fry, 1915 generated with hDNA approaches, we present evidence for the synonymy of this nominal species with Chelodina rugosa Ogilby, 1890. The type specimens of both taxa are housed in the Australian Museum, Sydney. Scrutinizing historical records, we conclude that the type locality of both taxa is most likely the vicinity of Somerset, at the northern extremity of Cape York Peninsula, Queensland, Australia. We figure and describe both type specimens. Our results support the earlier conclusion that the exceptional arrangement of intergular and gular scutes in the holotype of C. intergularis is an individual aberration.</t>
  </si>
  <si>
    <t>[Kehlmaier, Christian; Fritz, Uwe] Senckenberg Dresden, Museum Zool, D-01109 Dresden, Germany; [Kuchling, Gerald] Univ Western Australia, Sch Biol Sci, Crawley, WA 6009, Australia; [Shea, Glenn] Univ Sydney, Sydney Sch Vet Sci, B01, Camperdown, NSW 2006, Australia; [Shea, Glenn] Australian Museum, Australian Museum Res Inst, 1 William St, Sydney, NSW 2010, Australia; [Georges, Arthur; Zhang, Xiuwen] Univ Canberra, Inst Appl Ecol, Canberra, ACT 2601, Australia; [Thomson, Scott] Ctr Estudos Quelonios Amazonia, BR-69055010 Manaus, Brazil; [Thomson, Scott] Charles Darwin Univ, Res Inst Environm &amp; Livelihoods, Darwin, NT 0909, Australia</t>
  </si>
  <si>
    <t>Fritz, U (corresponding author), Senckenberg Dresden, Museum Zool, D-01109 Dresden, Germany.</t>
  </si>
  <si>
    <t>christian.kehlmaier@senckenberg.de; gerald.kuchling@uwa.edu.au; glenn.shea@sydney.edu.au; georges@aerg.canberra.edu.au; xiuwen.zhang@canberra.edu; uwe.fritz@senckenberg.de; scott.thomson321@gmail.com</t>
  </si>
  <si>
    <t>MAY 14</t>
  </si>
  <si>
    <t>5448</t>
  </si>
  <si>
    <t>555</t>
  </si>
  <si>
    <t>10.11646/zootaxa.5448.4.6</t>
  </si>
  <si>
    <t>http://dx.doi.org/10.11646/zootaxa.5448.4.6</t>
  </si>
  <si>
    <t>Lopez, MLD; Bonderud, MT; Ma, IG; Thompson, VC; Helbing, CC</t>
  </si>
  <si>
    <t>Lopez, Mark Louie D.; Bonderud, Matthew T.; Ma, Isabel G.; Thompson, Vanessa C.; Helbing, Caren C.</t>
  </si>
  <si>
    <t>GoEnrich: creating high quality genomic DNA resources from limited voucher specimen tissues or museum specimens of at-risk species for conservation-friendly use in the validation of environmental DNA assays</t>
  </si>
  <si>
    <t>BMC RESEARCH NOTES</t>
  </si>
  <si>
    <t>Whole genome amplification; eDNA assay validation; Museomics; qPCR; At-risk species</t>
  </si>
  <si>
    <t>ObjectiveEnvironmental DNA (eDNA) methods are crucial for monitoring populations, particularly rare and cryptic species. For confident eDNA application, rigorous assay validation is required including specificity testing with genomic DNA (gDNA). However, this critical step is often difficult to achieve as obtaining fresh tissue samples from at-risk species can be difficult, highly limited, or impossible. Natural history museum collections could serve as a valuable and ethical voucher specimen resource for eDNA assay validation. The present study demonstrates the effectiveness of whole genome amplification (WGA) in providing enough gDNA to assemble high quality mitogenomes from which robust targeted eDNA assays can be designed.ResultsUsing fresh and historical museum tissue samples from six species spanning fish, birds, and mammals, we successfully developed a WGA method with an average yield of 380 to 1,268 ng gDNA per 20 mu L reaction. This gDNA was used for whole genome shotgun sequencing and subsequent assembly of high quality mitogenomes using mtGrasp. These mitogenomes were then used to develop six new robust, targeted quantitative real time polymerase chain reaction-based eDNA assays and 200 ng WGA-enriched yielded satisfactory Cq values and near 100% detection frequencies for all assays tested. This approach offers a cost-effective and non-invasive alternative, streamlining eDNA research processes and aiding in conservation efforts.</t>
  </si>
  <si>
    <t>[Lopez, Mark Louie D.; Bonderud, Matthew T.; Ma, Isabel G.; Thompson, Vanessa C.; Helbing, Caren C.] Univ Victoria, Dept Biochem &amp; Microbiol, Victoria, BC V8P 5C2, Canada</t>
  </si>
  <si>
    <t>Helbing, CC (corresponding author), Univ Victoria, Dept Biochem &amp; Microbiol, Victoria, BC V8P 5C2, Canada.</t>
  </si>
  <si>
    <t>chelbing@uvic.ca</t>
  </si>
  <si>
    <t>SEP 10</t>
  </si>
  <si>
    <t>10.1186/s13104-024-06936-z</t>
  </si>
  <si>
    <t>http://dx.doi.org/10.1186/s13104-024-06936-z</t>
  </si>
  <si>
    <t>Biology; Multidisciplinary Sciences</t>
  </si>
  <si>
    <t>Life Sciences &amp; Biomedicine - Other Topics; Science &amp; Technology - Other Topics</t>
  </si>
  <si>
    <t>Tseng, HY; Chiba, H; Lohman, DJ; Yen, SH; Aduse-Poku, K; Ohshima, Y; Wu, LW</t>
  </si>
  <si>
    <t>Tseng, Hui-Yun; Chiba, Hideyuki; Lohman, David J.; Yen, Shen-Horn; Aduse-Poku, Kwaku; Ohshima, Yasuhiro; Wu, Li-Wei</t>
  </si>
  <si>
    <t>Out of Asia: Intercontinental dispersals after the Eocene-Oligocene transition shaped the zoogeography of Limenitidinae butterflies (Lepidoptera: Nymphalidae)</t>
  </si>
  <si>
    <t>Bering Land Bridge; Boreotropics; Indo-Australian Archipelago; Mitochondrial metagenomics; Museomics; Neurosigma</t>
  </si>
  <si>
    <t>BAYESIAN PHYLOGENETIC INFERENCE; OF-AFRICA ORIGIN; HISTORICAL BIOGEOGRAPHY; RAPID DIVERSIFICATION; EASTERN ASIA; LAND-BRIDGE; EVOLUTION; DISJUNCTIONS; BERINGIA; NORTHERN</t>
  </si>
  <si>
    <t>Most members of the nymphalid subfamily Limenitidinae are distributed in tropical regions of Africa, Asia, and the Americas. Previous studies have inferred their higher-level phylogeny and found that Southeast Asia seems to be the center of origin, with numerous dispersal events to other continents. However, the complete biogeo-graphic history of Limenitidinae butterflies is still largely unknown. We sampled 181 taxa from 164 species and used a metagenomic method to obtain 40 genes (mitogenomes and three nuclear ribosomal loci) for inferring the historical biogeography of the group. We find that Limenitidinae originated in eastern Asia during the early Eocene (ca. 52 Ma) and started to diversify and disperse into Africa before the end of Eocene. Intercontinental exchanges between Africa and eastern Asia continued in the early Miocene: Asian Adoliadini and Asian endemic taxa Bhagadatta had African origins in the Oligocene, whereas African Neptini dispersed in the opposite direction from Asia in the early Miocene. In addition, ancestors of the tribes Limenitidini and Adoliadini dispersed into the Neotropics and Australasia multiple times during the early-to-middle Miocene. Eastern Asia is the center of origin of the tribe Limenitidini, with several taxa disjunctly distributed in eastern Asia and the Americas. Our work provides a robust phylogenetic hypothesis of relationships in the tribe Limenitidini and suggests that the alala-species group of Adelpha should be placed in the genus Limenitis. Renamed taxa comb. nov. based on our findings are listed in the text.</t>
  </si>
  <si>
    <t>[Tseng, Hui-Yun] Natl Taiwan Univ, Dept Entomol, Taipei, Taiwan; [Chiba, Hideyuki] Bernice P Bishop Museum, Honolulu, HI USA; [Lohman, David J.; Aduse-Poku, Kwaku] CUNY, City Coll New York, Biol Dept, New York, NY 10021 USA; [Lohman, David J.] CUNY, Grad Ctr, PhD Program Biol, New York, NY USA; [Lohman, David J.] Natl Museum Nat Hist, Entomol Sect, Manila, Philippines; [Yen, Shen-Horn] Natl Sun Yat Sen Univ, Dept Biol Sci, Kaohsiung, Taiwan; [Aduse-Poku, Kwaku] Georgia State Univ, Perimeter Coll, Dept Life &amp; Earth Sci, Atlanta, GA 30303 USA; [Ohshima, Yasuhiro] Mie Prefectural Museum, Tsu, Mie, Japan; [Wu, Li-Wei] Tunghai Univ, Dept Life Sci, Taichung, Taiwan</t>
  </si>
  <si>
    <t>Wu, LW (corresponding author), Tunghai Univ, Dept Life Sci, Taichung, Taiwan.</t>
  </si>
  <si>
    <t>liweiwu@go.thu.edu.tw</t>
  </si>
  <si>
    <t>170</t>
  </si>
  <si>
    <t>107444</t>
  </si>
  <si>
    <t>10.1016/j.ympev.2022.107444</t>
  </si>
  <si>
    <t>http://dx.doi.org/10.1016/j.ympev.2022.107444</t>
  </si>
  <si>
    <t>Kieran, TJ; Gordon, ERL; Zaldívar-Riverón, A; Ibarra-Cerdeña, CN; Glenn, TC; Weirauch, C</t>
  </si>
  <si>
    <t>Kieran, Troy J.; Gordon, Eric R. L.; Zaldivar-Riveron, Alejandro; Ibarra-Cerdena, Carlos N.; Glenn, Travis C.; Weirauch, Christiane</t>
  </si>
  <si>
    <t>HEMIPTERA; PHYLOGENY; HETEROPTERA; NORTH; MITOCHONDRIAL; BIOGEOGRAPHY; RHODNIINI; BIOSYSTEMATICS; TRANSMISSION; CIMICOMORPHA</t>
  </si>
  <si>
    <t>Triatominae are the largest radiation of haematophagous species within the true bugs (Hemiptera) and the sole vectors of Trypanosoma cruzi Chagas, the causative agent of Chagas disease, a neglected human disease that affects millions. We used a combined ultraconserved element (UCE) and ribosomal dataset from ethanol-preserved and pinned specimens in a museomics approach to elucidate the phylogenetic relationships among triatomines, including taxa of four of the five tribes with substantial representation of the Old World fauna. We conclude that: (i) Triatominae are monophyletic and Opisthacidius Berg is their predatory sister taxon; (ii) the three large genera (Rhodnius Stal, Triatoma Laporte and Panstrongylus Berg) are not monophyletic; (iii) Triatomini fall into nine well-supported clades, only two of which are identical in composition to previously recognized groups; and (iv) the Old World clade is deeply nested within Triatomini. Ancestral character state reconstructions of specific character traits provide insights into the evolutionary history of Triatominae.</t>
  </si>
  <si>
    <t>[Kieran, Troy J.; Glenn, Travis C.] Univ Georgia, Coll Publ Hlth, Dept Environm Hlth Sci, Athens, GA 30602 USA; [Gordon, Eric R. L.] Univ Connecticut, Dept Ecol &amp; Evolutionary Biol, Storrs, CT USA; [Zaldivar-Riveron, Alejandro] Univ Nacl Autonoma Mexico, Inst Biol, Dept Zool, Mexico City, DF, Mexico; [Ibarra-Cerdena, Carlos N.] Ctr Invest &amp; Estudios Avanzados Inst Politecn Nac, Unidad Merida, Dept Ecol Humana, Mexico City, DF, Mexico; [Weirauch, Christiane] Univ Calif Riverside, Dept Entomol, 900 Univ Ave, Riverside, CA 92521 USA</t>
  </si>
  <si>
    <t>Weirauch, C (corresponding author), Univ Calif Riverside, Dept Entomol, 900 Univ Ave, Riverside, CA 92521 USA.</t>
  </si>
  <si>
    <t>travisg@uga.edu; christiane.weirauch@ucr.edu</t>
  </si>
  <si>
    <t>740</t>
  </si>
  <si>
    <t>10.1111/syen.12485</t>
  </si>
  <si>
    <t>http://dx.doi.org/10.1111/syen.12485</t>
  </si>
  <si>
    <t>Saeidi, S; McKain, MR; Kellogg, EA</t>
  </si>
  <si>
    <t>Saeidi, Saman; McKain, Michael R.; Kellogg, Elizabeth A.</t>
  </si>
  <si>
    <t>Robust DNA Isolation and High-throughput Sequencing Library Construction for Herbarium Specimens</t>
  </si>
  <si>
    <t>JOVE-JOURNAL OF VISUALIZED EXPERIMENTS</t>
  </si>
  <si>
    <t>Genetics; Issue 133; Herbarium; DNA isolation; high-throughput sequencing; museomics; phylogenomics; grasses</t>
  </si>
  <si>
    <t>Herbaria are an invaluable source of plant material that can be used in a variety of biological studies. The use of herbarium specimens is associated with a number of challenges including sample preservation quality, degraded DNA, and destructive sampling of rare specimens. In order to more effectively use herbarium material in large sequencing projects, a dependable and scalable method of DNA isolation and library preparation is needed. This paper demonstrates a robust, beginning-to-end protocol for DNA isolation and high-throughput library construction from herbarium specimens that does not require modification for individual samples. This protocol is tailored for low quality dried plant material and takes advantage of existing methods by optimizing tissue grinding, modifying library size selection, and introducing an optional reamplification step for low yield libraries. Reamplification of low yield DNA libraries can rescue samples derived from irreplaceable and potentially valuable herbarium specimens, negating the need for additional destructive sampling and without introducing discernible sequencing bias for common phylogenetic applications. The protocol has been tested on hundreds of grass species, but is expected to be adaptable for use in other plant lineages after verification. This protocol can be limited by extremely degraded DNA, where fragments do not exist in the desired size range, and by secondary metabolites present in some plant material that inhibit clean DNA isolation. Overall, this protocol introduces a fast and comprehensive method that allows for DNA isolation and library preparation of 24 samples in less than 13 h, with only 8 h of active hands-on time with minimal modifications.</t>
  </si>
  <si>
    <t>[Saeidi, Saman; McKain, Michael R.; Kellogg, Elizabeth A.] Donald Danforth Plant Sci Ctr, St Louis, MO 63132 USA; [McKain, Michael R.] Univ Alabama, Dept Biol Sci, Tuscaloosa, AL 35487 USA</t>
  </si>
  <si>
    <t>McKain, MR; Kellogg, EA (corresponding author), Donald Danforth Plant Sci Ctr, St Louis, MO 63132 USA.;McKain, MR (corresponding author), Univ Alabama, Dept Biol Sci, Tuscaloosa, AL 35487 USA.</t>
  </si>
  <si>
    <t>mrmckain@ua.edu; ekellogg@danforthcenter.org</t>
  </si>
  <si>
    <t>e56837</t>
  </si>
  <si>
    <t>10.3791/56837</t>
  </si>
  <si>
    <t>http://dx.doi.org/10.3791/56837</t>
  </si>
  <si>
    <t>Hawkins, MTR; Flores, MFC; McGowen, M; Hinckley, A</t>
  </si>
  <si>
    <t>Hawkins, Melissa T. R.; Flores, Mary Faith C.; McGowen, Michael; Hinckley, Arlo</t>
  </si>
  <si>
    <t>A comparative analysis of extraction protocol performance on degraded mammalian museum specimens</t>
  </si>
  <si>
    <t>museomics; degraded DNA; high throughput sequencing; bone; skin; baleen; osteological tissue</t>
  </si>
  <si>
    <t>DNA; HISTORY; ISLAND</t>
  </si>
  <si>
    <t>The extraction of nucleic acids is one of the most routine procedures used in molecular biology laboratories, yet kit performance may influence the downstream processing of samples, particularly for samples which are degraded, and in low concentrations. Here we tested several commercial kits for specific use on commonly sampled mammalian museum specimens to evaluate the yield, size distribution, and endogenous content. Samples were weighed and had approximately equal input material for each extraction. These sample types are typical of natural history repositories ranged from 53 to 130 years old. The tested protocols spanned spin-column based extractions, magnetic bead purification, phenol/chloroform isolation, and specific modifications for ancient DNA. Diverse types of mammalian specimens were tested including adherent osteological material, bone and teeth, skin, and baleen. The concentration of DNA was quantified via fluorometry, and the size distributions of extracts visualized on an Agilent TapeStation. Overall, when DNA isolation was successful, all methods had quantifiable concentrations, albeit with variation across extracts. The length distributions varied based on the extraction protocol used. Shotgun sequencing was performed to evaluate if the extraction methods influenced the amount of endogenous versus exogenous content. The DNA content was similar across extraction methods indicating no obvious biases for DNA derived from different sources. Qiagen kits and phenol/chloroform isolation outperformed the Zymo magnetic bead isolations in these types of samples. Statistical analyses revealed that extraction method only explained 5% of the observed variation, and that specimen age explained variation (29%) more effectively.</t>
  </si>
  <si>
    <t>[Hawkins, Melissa T. R.; Flores, Mary Faith C.; McGowen, Michael; Hinckley, Arlo] Smithsonian Inst, Dept Vertebrate Zool, Natl Museum Nat Hist, Washington, DC 20560 USA; [Hinckley, Arlo] Univ Seville, Dept Zool, Seville, Spain</t>
  </si>
  <si>
    <t>Hawkins, MTR (corresponding author), Smithsonian Inst, Dept Vertebrate Zool, Natl Museum Nat Hist, Washington, DC 20560 USA.</t>
  </si>
  <si>
    <t>hawkinsmt@si.edu</t>
  </si>
  <si>
    <t>AUG 17</t>
  </si>
  <si>
    <t>984056</t>
  </si>
  <si>
    <t>10.3389/fevo.2022.984056</t>
  </si>
  <si>
    <t>http://dx.doi.org/10.3389/fevo.2022.984056</t>
  </si>
  <si>
    <t>Li, GS; Leal-Dutra, CA; Cuesta-Maté, A; Conlon, BH; Peereboom, N; Beemelmanns, C; Aanen, DK; Rosendahl, S; de Beer, ZW; Poulsen, M</t>
  </si>
  <si>
    <t>Li, G. S.; Leal-Dutra, C. A.; Cuesta-Mate, A.; Conlon, B. H.; Peereboom, N.; Beemelmanns, C.; Aanen, D. K.; Rosendahl, S.; de Beer, Z. W.; Poulsen, M.</t>
  </si>
  <si>
    <t>Resolution of eleven reported and five novel Podaxis species based on ITS phylogeny, phylogenomics, morphology, ecology, and geographic distribution</t>
  </si>
  <si>
    <t>PERSOONIA</t>
  </si>
  <si>
    <t>Agaricaceae; ecology; fungaria; geography; museomics; novel species; phylogenomics; Podaxis; typification</t>
  </si>
  <si>
    <t>LEPIOTACEOUS FUNGI; SECTION PILOSELLI; LEUCOAGARICUS AGARICACEAE; MACROLEPIOTA AGARICACEAE; VOLVATE MACROLEPIOTA; INTERNATIONAL-CODE; FAMILY AGARICACEAE; SP. NOV.; BASIDIOMYCOTA; LYCOPERDACEAE</t>
  </si>
  <si>
    <t>The genus Podaxis was first described from India by Linnaeus in 1771, but several revisions of the genus have left the taxonomy unclear. Forty-four Podaxis species names and nine intraspecific varieties are currently accepted, but most fungarium specimens are labelled Podaxis pistillaris. Recent molecular analyses based on barcoding genes suggest that the genus comprises several species, but their status is largely unresolved. Here we obtained basidiospores and photographs from 166 fungarium specimens from around the world and generated a phylogeny based on rDNA internal transcribed spacer ITS1, 5.8S and ITS2 (ITS), and a phylogenomic analysis of 3 839 BUSCO genes from low-coverage genomes for a subset of the specimens. Combining phylogenetics, phylogenomics, morphology, ecology, and geographical distribution, spanning 250 years of collections, we propose that the genus includes at least 16 unambiguous species. Based on 10 type specimens (holotype, paratype, and syntype), four recorded species were confirmed, P. carcinomalis, P. deflersii, P. emerici, and P. farlowii. Comparing phylogenetic analysis with described species, including morphology, ecology, and distribution, we resurrected P. termitophilus and designated neotypes, epitypes, or lectotypes for five previously described species, P. aegyptiacus, P. africana, P. beringamensis, P. calyptratus, and P. perraldieri. Lastly, based on phylogenies and morphology of type material, we synonymized three reported species, P. algericus, P. arabicus, and P. rugospora with P. pistillaris, and described five new species that we named P. desolatus, P. inyoensis, P. mareebaensis, P. namaquensis, and P. namibensis.</t>
  </si>
  <si>
    <t>[Li, G. S.; Leal-Dutra, C. A.; Cuesta-Mate, A.; Conlon, B. H.; Peereboom, N.; Rosendahl, S.; Poulsen, M.] Univ Copenhagen, Sect Ecol &amp; Evolut, Dept Biol, DK-2100 Copenhagen East, Denmark; [Beemelmanns, C.] Helmholtz Ctr Infect Res HZI, Dept Anti Infect Microbiota, Helmholtz Inst Pharmaceut Res Saarland HIPS, Campus E8, D-66123 Saarbrucken, Germany; [Beemelmanns, C.] Univ Saarland, Campus E8, D-66123 Saarbrucken, Germany; [Aanen, D. K.] Wageningen Univ, Dept Plant Sci, Genet Lab, NL-6708PB Wageningen, Netherlands; [de Beer, Z. W.] Univ Pretoria, Forestry &amp; Agr Biotechnol Inst, Dept Biochem Genet &amp; Microbiol, ZA-0002 Pretoria, South Africa</t>
  </si>
  <si>
    <t>Li, GS (corresponding author), Univ Copenhagen, Sect Ecol &amp; Evolut, Dept Biol, DK-2100 Copenhagen East, Denmark.</t>
  </si>
  <si>
    <t>li.guangshuo@bio.ku.dk</t>
  </si>
  <si>
    <t>257</t>
  </si>
  <si>
    <t>10.3767/persoonia.2023.51.07</t>
  </si>
  <si>
    <t>http://dx.doi.org/10.3767/persoonia.2023.51.07</t>
  </si>
  <si>
    <t>Mycology</t>
  </si>
  <si>
    <t>Mu, XY; Wu, J; Wu, J</t>
  </si>
  <si>
    <t>Mu, Xian-Yun; Wu, Jiang; Wu, Jun</t>
  </si>
  <si>
    <t>Taxonomic Uncertainty and Its Conservation Implications in Management, a Case from Pyrus hopeiensis (Rosaceae)</t>
  </si>
  <si>
    <t>endangered species; integrative evidence; Pyrus hopeiensis; Pyrus ussuriensis; taxonomic uncertainty; biodiversity conservation</t>
  </si>
  <si>
    <t>GENOME; DIVERSIFICATION; PHYLOGENY; ALIGNMENT; IDENTITY; HISTORY</t>
  </si>
  <si>
    <t>Improved taxonomies and phylogenies are essential for understanding the evolution of organisms, the development of conservation plans, and the allocation of funds and resources, especially for threatened species with uncertain identities. Pears are an economically and nutritionally important fruit, and wild pear species are highly valued and protected because of their utility for the development of cultivars. Pyrus hopeiensis is an endangered species endemic to North China, which is sympatric with and difficult to distinguish from the widely distributed and morphologically similar species P. ussuriensis. To clarify its taxonomic identity, principal coordinate analysis was performed using 14 quantitative and qualitative characters from P. hopeiensis, P. ussuriensis, and P. phaeocarpa, and phylogenomic analysis was performed based on whole-genome resequencing and whole plastome data. Pyrus hopeiensis was synonymized with P. ussuriensis based on morphological and phylogenetic evidence, as well as our long-term field studies. Pyrus hopeiensis is proposed to be excluded from the list of local key protected wild plants. Given that the holotype of P. ussuriensis was not designated, a lectotype was designated in this work. Integrative evidence-based taxonomic study including museomics is suggested for organisms with uncertain identities, which will contribute to biodiversity conservation.</t>
  </si>
  <si>
    <t>[Mu, Xian-Yun] Beijing Forestry Univ, Coll Ecol &amp; Nat Conservat, Beijing 100083, Peoples R China; [Wu, Jiang] Beijing Forestry Univ, Coll Biol Sci &amp; Technol, Beijing 100083, Peoples R China; [Wu, Jun] Nanjing Agr Univ, Ctr Pear Engn Technol Res, State Key Lab Crop Genet &amp; Germplasm Enhancement, Nanjing 210095, Peoples R China</t>
  </si>
  <si>
    <t>Mu, XY (corresponding author), Beijing Forestry Univ, Coll Ecol &amp; Nat Conservat, Beijing 100083, Peoples R China.</t>
  </si>
  <si>
    <t>xymu85@bjfu.edu.cn; wujiang9212@163.com; wujun@njau.edu.cn</t>
  </si>
  <si>
    <t>10.3390/d14060417</t>
  </si>
  <si>
    <t>http://dx.doi.org/10.3390/d14060417</t>
  </si>
  <si>
    <t>Thalén, F; Köhne, CG; Bleidorn, C</t>
  </si>
  <si>
    <t>Thalen, Felix; Koehne, Clara G.; Bleidorn, Christoph</t>
  </si>
  <si>
    <t>Patchwork: Alignment-Based Retrieval and Concatenation of Phylogenetic Markers from Genomic Data</t>
  </si>
  <si>
    <t>genome skimming; low-coverage sequencing; museomics; phylogenomics; short reads; single-copy genes</t>
  </si>
  <si>
    <t>PHYLOGENOMICS; ASSEMBLIES; COVERAGE; TOOL</t>
  </si>
  <si>
    <t>Low-coverage whole-genome sequencing (also known as genome skimming) is becoming an increasingly affordable approach to large-scale phylogenetic analyses. While already routinely used to recover organellar genomes, genome skimming is rather rarely utilized for recovering single-copy nuclear markers. One reason might be that only few tools exist to work with this data type within a phylogenomic context, especially to deal with fragmented genome assemblies. We here present a new software tool called Patchwork for mining phylogenetic markers from highly fragmented short-read assemblies as well as directly from sequence reads. Patchwork is an alignment-based tool that utilizes the sequence aligner DIAMOND and is written in the programming language Julia. Homologous regions are obtained via a sequence similarity search, followed by a hit stitching phase, in which adjacent or overlapping regions are merged into a single unit. The novel sliding window algorithm trims away any noncoding regions from the resulting sequence. We demonstrate the utility of Patchwork by recovering near-universal single-copy orthologs within a benchmarking study, and we additionally assess the performance of Patchwork in comparison with other programs. We find that Patchwork allows for accurate retrieval of (putatively) single-copy genes from genome skimming data sets at different sequencing depths with high computational speed, outperforming existing software targeting similar tasks. Patchwork is released under the GNU General Public License version 3. Installation instructions, additional documentation, and the source code itself are all available via GitHub at https://github.com/fethalen/Patchwork.</t>
  </si>
  <si>
    <t>[Thalen, Felix; Koehne, Clara G.; Bleidorn, Christoph] Georg August Univ Gottingen, Dept Anim Evolut &amp; Biodivers, D-37073 Gottingen, Germany; [Thalen, Felix] Cardiocare AG, Med Campus Davos, CH-7265 Davos, Switzerland</t>
  </si>
  <si>
    <t>Bleidorn, C (corresponding author), Georg August Univ Gottingen, Dept Anim Evolut &amp; Biodivers, D-37073 Gottingen, Germany.</t>
  </si>
  <si>
    <t>christoph.bleidorn@biologie.uni-goettingen.de</t>
  </si>
  <si>
    <t>evad227</t>
  </si>
  <si>
    <t>10.1093/gbe/evad227</t>
  </si>
  <si>
    <t>http://dx.doi.org/10.1093/gbe/evad227</t>
  </si>
  <si>
    <t>Kistenich, S; Halvorsen, R; Schroder-Nielsen, A; Thorbek, L; Timdal, E; Bendiksby, M</t>
  </si>
  <si>
    <t>Kistenich, Sonja; Halvorsen, Rune; Schroder-Nielsen, Audun; Thorbek, Lisbeth; Timdal, Einar; Bendiksby, Mika</t>
  </si>
  <si>
    <t>DNA Sequencing Historical Lichen Specimens</t>
  </si>
  <si>
    <t>museomics; herbarium genomics; Ion Torrent; mtSSU; lichens; natural history collections</t>
  </si>
  <si>
    <t>HERBARIUM SPECIMENS; MOLECULAR PHYLOGENETICS; SUCCESSFUL EXTRACTION; RIBOSOMAL DNA; AMPLIFICATION; OPTIMIZATION; COLLECTIONS; BARCODES; TAXONOMY; FUNGI</t>
  </si>
  <si>
    <t>Biological specimens in natural history collections worldwide are increasingly being used in biogeographical, environmental, and taxonomic studies. For their meaningful use, correct species identification is crucial. For example, clarifying if a species is new to science requires an overview of what has already been described. This includes comparisons with existing authoritative specimens (types). Most type specimens are rather old and their DNA expected to be degraded to various extents. Comparative DNA sequence analysis is in regular use in taxonomic research of today and is essential for identifying and delimiting species. In this study, we focus on lichenized fungi (lichens), in which many species groups are highly inconspicuous and impossible to identify to species based on morphology alone. Our aim was to test the non-mutually exclusive hypotheses that DNA quality of lichens depends on (1) time since collection, (2) taxonomic affinity, and/or (3) habitat/ecology. We included two species from each of four different lichen genera (i.e., Cladonia, Nephroma, Peltigera, and Ramalina), each species pair with a different autecology. For each species, we included samples from approximately every 25 years from present to about 150 years back in time. We used a two-step PCR-based approach followed by sequencing on an Ion Torrent PGM to produce target sequences (mtSSU) of degraded DNA. We received satisfactory DNA sequence information for 54 of 56 specimens. We recovered full-length sequences for several more than 100-years-old specimens, including a 127-years-old specimen, and retrieved enough sequence information for species identification of a 150-years-old specimen. As expected, sequencing success was negatively correlated with age of the specimens. It also varied with taxonomic affinity. We found no significant correlation between sequencing success and habitat ecology of the investigated specimens. The herein tested Ion Torrent sequencing approach outperformed Sanger sequencing with regard to sequencing success and efficiency. We find the protocol used herein highly suitable for obtaining sequences from both young and old lichen specimens and discuss potential improvements to it.</t>
  </si>
  <si>
    <t>[Kistenich, Sonja; Halvorsen, Rune; Schroder-Nielsen, Audun; Thorbek, Lisbeth; Timdal, Einar; Bendiksby, Mika] Univ Oslo, Nat Hist Museum, Oslo, Norway; [Bendiksby, Mika] Norwegian Univ Sci &amp; Technol, NTNU Univ Museum, Trondheim, Norway</t>
  </si>
  <si>
    <t>Kistenich, S (corresponding author), Univ Oslo, Nat Hist Museum, Oslo, Norway.</t>
  </si>
  <si>
    <t>sonja.kistenich@gmail.com</t>
  </si>
  <si>
    <t>JAN 23</t>
  </si>
  <si>
    <t>10.3389/fevo.2019.00005</t>
  </si>
  <si>
    <t>http://dx.doi.org/10.3389/fevo.2019.00005</t>
  </si>
  <si>
    <t>Liimatainen, K; Kim, JT; Pokorny, L; Kirk, PM; Dentinger, B; Niskanen, T</t>
  </si>
  <si>
    <t>Liimatainen, Kare; Kim, Jan T.; Pokorny, Lisa; Kirk, Paul M.; Dentinger, Bryn; Niskanen, Tuula</t>
  </si>
  <si>
    <t>Taming the beast: a revised classification of Cortinariaceae based on genomic data</t>
  </si>
  <si>
    <t>FUNGAL DIVERSITY</t>
  </si>
  <si>
    <t>Agaricales; Fungariomics; Fungi; HybPiper; Museomics; Targeted capture sequencing; Whole genome sequencing</t>
  </si>
  <si>
    <t>MULTIPLE SEQUENCE ALIGNMENT; UNEXPECTED DIVERSITY; SUBGENUS LEPROCYBE; AGARICALES; GENUS; PHYLOGENY; BASIDIOMYCOTA; TAXONOMY; INOCYBACEAE; SECTION</t>
  </si>
  <si>
    <t>Family Cortinariaceae currently includes only one genus, Cortinarius, which is the largest Agaricales genus, with thousands of species worldwide. The species are important ectomycorrhizal fungi and form associations with many vascular plant genera from tropicals to arctic regions. Genus Cortinarius contains a lot of morphological variation, and its complexity has led many taxonomists to specialize in particular on infrageneric groups. The previous attempts to divide Cortinarius have been shown to be unnatural and the phylogenetic studies done to date have not been able to resolve the higher-level classification of the group above section level. Genomic approaches have revolutionized our view on fungal relationships and provide a way to tackle difficult groups. We used both targeted capture sequencing and shallow whole genome sequencing to produce data and to perform phylogenomic analyses of 75 single-copy genes from 19 species. In addition, a wider 5-locus analysis of 245 species, from the Northern and Southern Hemispheres, was also done. Based on our results, a classification of the family Cortinariaceae into ten genera-Cortinarius, Phlegmacium, Thaxterogaster, Calonarius, Aureonarius, Cystinarius, Volvanarius, Hygronarius, Mystinarius, and Austrocortinarius-is proposed. Seven genera, 10 subgenera, and four sections are described as new to science and five subgenera are introduced as new combinations in a new rank. In addition, 41 section names and 514 species names are combined in new genera and four lecto- and epitypes designated. The position of Stephanopus in suborder Agaricineae remains to be studied. Targeted capture sequencing is used for the first time in fungal taxonomy in Basidiomycetes. It provides a cost-efficient way to produce -omics data in species-rich groups. The -omics data was produced from fungarium specimens up to 21 years old, demonstrating the value of museum specimens in the study of the fungal tree of life. This study is the first family revision in Agaricales based on genomics data and hopefully many others will soon follow.</t>
  </si>
  <si>
    <t>[Liimatainen, Kare; Pokorny, Lisa; Niskanen, Tuula] Royal Bot Gardens, Jodrell Lab, Richmond TW9 3AB, Surrey, England; [Kim, Jan T.] Univ Hertfordshire, Dept Comp Sci, Sch Phys Engn &amp; Comp Sci, Hatfield AL10 9AB, Herts, England; [Pokorny, Lisa] CSIC, Ajuntament Barcelona, Inst Bot Barcelona IBB, Barcelona 08038, Catalonia, Spain; [Kirk, Paul M.] Royal Bot Gardens, Jodrell Lab, Biodivers Informat &amp; Spatial Anal, Richmond TW9 3AB, Surrey, England; [Dentinger, Bryn] Univ Utah, Nat Hist Museum Utah, Salt Lake City, UT USA; [Dentinger, Bryn] Univ Utah, Sch Biol Sci, Salt Lake City, UT USA; [Niskanen, Tuula] Univ Helsinki, Bot Museum, POB 7, Helsinki 00014, Finland</t>
  </si>
  <si>
    <t>Liimatainen, K (corresponding author), Royal Bot Gardens, Jodrell Lab, Richmond TW9 3AB, Surrey, England.</t>
  </si>
  <si>
    <t>k.liimatainen@kew.org; j.t.kim@herts.ac.uk; l.pokorny@kew.org; p.kirk@kew.org; bdentinger@nhmu.utah.edu; tuula.niskanen@cortinarius.fi</t>
  </si>
  <si>
    <t>112</t>
  </si>
  <si>
    <t>10.1007/s13225-022-00499-9</t>
  </si>
  <si>
    <t>http://dx.doi.org/10.1007/s13225-022-00499-9</t>
  </si>
  <si>
    <t>Renner, SS; Scherz, MD; Schoch, CL; Gottschling, M; Vences, M</t>
  </si>
  <si>
    <t>Renner, Susanne S.; Scherz, Mark D.; Schoch, Conrad L.; Gottschling, Marc; Vences, Miguel</t>
  </si>
  <si>
    <t>Improving the gold standard in NCBI GenBank and related databases: DNA sequences from type specimens and type strains</t>
  </si>
  <si>
    <t>Best-practice examples; curation; data submission; GenBank; museomics; nomenclatural types; taxonomy</t>
  </si>
  <si>
    <t>NAMES; NOMENCLATURE; PROPOSALS; TAXONOMY; MUSEUMS</t>
  </si>
  <si>
    <t>Scientific names permit humans and search engines to access knowledge about the biodiversity that surrounds us, and names linked to DNA sequences are playing an ever-greater role in search-and-match identification procedures. Here, we analyze how users and curators of the National Center for Biotechnology Information (NCBI) are flagging and curating sequences derived from nomenclatural type material, which is the only way to improve the quality of DNA-based identification in the long run. For prokaryotes, 18,281 genome assemblies from type strains have been curated by NCBI staff and improve the quality of prokaryote naming. For Fungi, type-derived sequences representing over 21,000 species are now essential for fungus naming and identification. For the remaining eukaryotes, however, the numbers of sequences identifiable as type-derived are minuscule, representing only 739 species of arthropods, 1542 vertebrates, and 125 embryophytes. An increase in the production and curation of such sequences will come from (i) sequencing of types or topotypic specimens in museum collections, (ii) the March 2023 rule changes at the International Nucleotide Sequence Database Collaboration requiring more metadata for specimens, and (iii) efforts by data submitters to facilitate curation, including informing NCBI curators about a specimen's type status. We illustrate different type-data submission journeys and provide best-practice examples from a range of organisms. Expanding the number of type-derived sequences in DNA databases, especially of eukaryotes, is crucial for capturing, documenting, and protecting biodiversity.</t>
  </si>
  <si>
    <t>[Renner, Susanne S.] Washington Univ, Dept Biol, St Louis, MO 63130 USA; [Scherz, Mark D.] Univ Copenhagen, Nat Hist Museum Denmark, Univ Pk 15, DK-2100 Copenhagen, Denmark; [Schoch, Conrad L.] NIH, Natl Ctr Biotechnol Informat, Natl Lib Med, Bethesda, MD 20894 USA; [Gottschling, Marc] Ludwig Maximilians Univ Munchen, Fac Biol, GeoBio Ctr, D-80333 Munich, Germany; [Vences, Miguel] Univ Technol, Zool Inst, Div Evolutionary Biol, Mendelssohnstr 4, D-38106 Braunschweig, Germany</t>
  </si>
  <si>
    <t>Renner, SS (corresponding author), Washington Univ, Dept Biol, St Louis, MO 63130 USA.;Scherz, MD (corresponding author), Nat Hist Museum Denmark, Univ Pk 15, DK-2100 Copenhagen, Denmark.;Schoch, CL (corresponding author), Natl Ctr Biotechnol Informat, Bethesda, MD 20894 USA.;Gottschling, M (corresponding author), Ludwig Maximilians Univ Munchen, Fac Biol, D-80333 Munich, Germany.;Vences, M (corresponding author), Tech Univ Carolo Wilhelmina Braunschweig, Zool Inst, D-38106 Braunschweig, Germany.</t>
  </si>
  <si>
    <t>srenner@wustl.edu; mark.scherz@gmail.com; schoch2@ncbi.nlm.nih.gov; gottschling@biologie.uni-muenchen.de; mvences@mvences.de</t>
  </si>
  <si>
    <t>JUL 25</t>
  </si>
  <si>
    <t>486</t>
  </si>
  <si>
    <t>494</t>
  </si>
  <si>
    <t>10.1093/sysbio/syad068</t>
  </si>
  <si>
    <t>http://dx.doi.org/10.1093/sysbio/syad068</t>
  </si>
  <si>
    <t>Salado, Isabel; Preick, Michaela; Lupianez-Corpas, Natividad; Fernandez-Gil, Alberto; Vila, Carles; Hofreiter, Michael; Leonard, Jennifer A. A.</t>
  </si>
  <si>
    <t>Loss of Mitochondrial Genetic Diversity despite Population Growth: The Legacy of Past Wolf Population Declines</t>
  </si>
  <si>
    <t>GENES</t>
  </si>
  <si>
    <t>mtDNA; museomics; aDNA; ancient DNA; carnivore; canid; mitogenome; Canis lupus signatus</t>
  </si>
  <si>
    <t>LIBRARY PREPARATION; DNA VARIABILITY; CANIS-LUPUS; BROWN BEARS; ANCIENT; WOLVES; CONSEQUENCES; RECOVERY; DYNAMICS; GENOMES</t>
  </si>
  <si>
    <t>Gray wolves (Canis lupus) in the Iberian Peninsula declined substantially in both range and population size in the last few centuries due to human persecution and habitat fragmentation. However, unlike many other western European populations, gray wolves never went extinct in Iberia. Since the minimum number was recorded around 1970, their numbers have significantly increased and then stabilized in recent decades. We analyzed mitochondrial genomes from 54 historical specimens of Iberian wolves from across their historical range using ancient DNA methods. We compared historical and current mitochondrial diversity in Iberian wolves at the 5 ' end of the control region (n = 17 and 27) and the whole mitochondrial genome excluding the control region (n = 19 and 29). Despite an increase in population size since the 1970s, genetic diversity declined. We identified 10 whole mitochondrial DNA haplotypes in 19 historical specimens, whereas only six of them were observed in 29 modern Iberian wolves. Moreover, a haplotype that was restricted to the southern part of the distribution has gone extinct. Our results illustrate a lag between demographic and genetic diversity changes, and show that after severe population declines, genetic diversity can continue to be lost in stable or even expanding populations. This suggests that such populations may be of conservation concern even after their demographic trajectory has been reversed.</t>
  </si>
  <si>
    <t>[Salado, Isabel; Lupianez-Corpas, Natividad; Vila, Carles; Leonard, Jennifer A. A.] Estn Biol Donana EBD CSIC, Conservat &amp; Evolutionary Genet Grp, Seville 41092, Spain; [Preick, Michaela; Hofreiter, Michael] Univ Potsdam, Inst Biochem &amp; Biol, D-14476 Potsdam, Germany; [Fernandez-Gil, Alberto] Estn Biol Donana EBD CSIC, Dept Conservat Biol, Seville 41092, Spain</t>
  </si>
  <si>
    <t>Salado, I (corresponding author), Estn Biol Donana EBD CSIC, Conservat &amp; Evolutionary Genet Grp, Seville 41092, Spain.</t>
  </si>
  <si>
    <t>isalado@ebd.csic.es</t>
  </si>
  <si>
    <t>10.3390/genes14010075</t>
  </si>
  <si>
    <t>http://dx.doi.org/10.3390/genes14010075</t>
  </si>
  <si>
    <t>Buerki, S; Baker, WJ</t>
  </si>
  <si>
    <t>Buerki, Sven; Baker, William J.</t>
  </si>
  <si>
    <t>Collections-based research in the genomic era</t>
  </si>
  <si>
    <t>museomics; next-generation sequencing; phylogenomics; phylogeny; taxonomy; tree of life</t>
  </si>
  <si>
    <t>PHYLOGENY RECONSTRUCTION; MOLECULAR SYSTEMATICS; FOSSILS; MISIDENTIFICATION; EXAMPLE; HISTORY; FUTURE; LIFE; DNA</t>
  </si>
  <si>
    <t>Biological collections are at the front line of biodiversity research, informing taxonomy, evolution, conservation and sustainable livelihoods. In April 2014, we organised a meeting at the Linnean Society (UK) discussing the impact of next-generation sequencing (NGS) methods on collections-based research. Here, we explore the main themes of this meeting and outline the incredible potential of NGS to reinvent collections-based research. Among the many opportunities at the interface of genomics and collections, we focus specifically on (1) the genomic characterisation of biological collections, (2) the enhancement and development of DNA-based identification, (3) the tree of life and (4) interdisciplinary research addressing the most pressing environmental challenges of our times. Across the world, biological collections are at risk, primarily due to declining funding and shifts in scientific fashions. We encourage all users of collections to embrace the genomic era, not only because of the unparalleled scientific potential that it presents, but also because new cross-disciplinary synergies will reinvigorate and secure the collections for future generations. (C) 2015 The Linnean Society of London,</t>
  </si>
  <si>
    <t>[Buerki, Sven] Nat Hist Museum, Dept Life Sci, London SW7 5BD, England; [Baker, William J.] Royal Bot Gardens, Richmond TW9 3AB, Surrey, England</t>
  </si>
  <si>
    <t>Buerki, S (corresponding author), Nat Hist Museum, Dept Life Sci, Cromwell Rd, London SW7 5BD, England.</t>
  </si>
  <si>
    <t>s.buerki@nhm.ac.uk</t>
  </si>
  <si>
    <t>10.1111/bij.12721</t>
  </si>
  <si>
    <t>http://dx.doi.org/10.1111/bij.12721</t>
  </si>
  <si>
    <t>Grathwol, F; Roos, C; Zinner, D; Hume, B; Porcier, SM; Berthet, D; Cuisin, J; Merker, S; Ottoni, C; Van Neer, W; Dominy, NJ; Kopp, GH</t>
  </si>
  <si>
    <t>Grathwol, Franziska; Roos, Christian; Zinner, Dietmar; Hume, Benjamin; Porcier, Stephanie M.; Berthet, Didier; Cuisin, Jacques; Merker, Stefan; Ottoni, Claudio; Van Neer, Wim; Dominy, Nathaniel J.; Kopp, Gisela H.</t>
  </si>
  <si>
    <t>Adulis and the transshipment of baboons during classical antiquity</t>
  </si>
  <si>
    <t>ELIFE</t>
  </si>
  <si>
    <t>Papio; ancient DNA; ancient trade routes; mitochondrial genome; museomics; capture enrichment; Other</t>
  </si>
  <si>
    <t>COMPLETE MITOCHONDRIAL GENOME; DNA VARIATION; IQ-TREE; RED-SEA; SEQUENCE; HAMADRYAS; PHYLOGEOGRAPHY; INFERENCE; PATTERNS; MRBAYES</t>
  </si>
  <si>
    <t>Adulis, located on the Red Sea coast in present-day Eritrea, was a bustling trading centre between the first and seventh centuries CE. Several classical geographers-Agatharchides of Cnidus, Pliny the Elder, Strabo-noted the value of Adulis to Greco-Roman Egypt, particularly as an emporium for living animals, including baboons (Papio spp.). Though fragmentary, these accounts predict the Adulite origins of mummified baboons in Ptolemaic catacombs, while inviting questions on the geoprovenance of older (Late Period) baboons recovered from Gabbanat el-Qurud ('Valley of the Monkeys'), Egypt. Dated to ca. 800-540 BCE, these animals could extend the antiquity of Egyptian-Adulite trade by as much as five centuries. Previously, Dominy et al. (2020) used stable isotope analysis to show that two New Kingdom specimens of Papio hamadryas originate from the Horn of Africa. Here, we report the complete mitochondrial genomes from a mummified baboon from Gabbanat el-Qurud and 14 museum specimens with known provenance together with published georeferenced mitochondrial sequence data. Phylogenetic assignment connects the mummified baboon to modern populations of P. hamadryas in Eritrea, Ethiopia, and eastern Sudan. This result, assuming geographical stability of phylogenetic clades, corroborates Greco-Roman historiographies by pointing toward present-day Eritrea, and by extension Adulis, as a source of baboons for Late Period Egyptians. It also establishes geographic continuity with baboons from the fabled Land of Punt (Dominy et al., 2020), giving weight to speculation that Punt and Adulis were essentially the same trading centres separated by a thousand years of history.</t>
  </si>
  <si>
    <t>[Grathwol, Franziska; Hume, Benjamin; Kopp, Gisela H.] Univ Konstanz, Dept Biol, Constance, Germany; [Roos, Christian] Leibniz Inst Primate Res, German Primate Ctr, Gene Bank Primates &amp; Primate Genet Lab, Gottingen, Germany; [Zinner, Dietmar] Leibniz Inst Primate Res, German Primate Ctr, Cognit Ethol Lab, Gottingen, Germany; [Zinner, Dietmar] Georg August Univ Gottingen, Dept Primate Cognit, Gottingen, Germany; [Zinner, Dietmar] Leibniz ScienceCampus Primate Cognit, Gottingen, Germany; [Hume, Benjamin] Univ Konstanz, SequAna Sequencing Anal Core Facil, Constance, Germany; [Porcier, Stephanie M.] Univ Montpellier 3, Lab CNRS ASM Archeol Soc Mediterraneennes UMR 5140, LabEx Archimede, Montpellier, France; [Berthet, Didier] Musee Confluences, Lyon, France; [Cuisin, Jacques] Museum Natl Hist Nat, Paris, France; [Merker, Stefan] State Museum Nat Hist Stuttgart, Dept Zool, Stuttgart, Germany; [Ottoni, Claudio] Univ Roma Tor Vergata, Ctr Mol Anthropol Ancient DNA Studies, Dept Biol, Rome, Italy; [Van Neer, Wim] Royal Belgian Inst Nat Sci, Brussels, Belgium; [Van Neer, Wim] Katholieke Univ Leuven, Dept Biol, Leuven, Belgium; [Dominy, Nathaniel J.] Dartmouth Coll, Dept Anthropol, Hanover, NH USA; [Dominy, Nathaniel J.] Dartmouth Coll, Dept Biol Sci, Hanover, NH USA; [Dominy, Nathaniel J.; Kopp, Gisela H.] Univ Konstanz, Zukunftskolleg, Constance, Germany; [Kopp, Gisela H.] Max Planck Inst Anim Behav, Dept Migrat, Constance, Germany; [Kopp, Gisela H.] Univ Konstanz, Ctr Adv Study Collect Behav, Constance, Germany</t>
  </si>
  <si>
    <t>Kopp, GH (corresponding author), Univ Konstanz, Dept Biol, Constance, Germany.;Kopp, GH (corresponding author), Univ Konstanz, Zukunftskolleg, Constance, Germany.;Kopp, GH (corresponding author), Max Planck Inst Anim Behav, Dept Migrat, Constance, Germany.;Kopp, GH (corresponding author), Univ Konstanz, Ctr Adv Study Collect Behav, Constance, Germany.</t>
  </si>
  <si>
    <t>gisela.kopp@uni-konstanz.de</t>
  </si>
  <si>
    <t>SEP 28</t>
  </si>
  <si>
    <t>e87513</t>
  </si>
  <si>
    <t>10.7554/eLife.87513</t>
  </si>
  <si>
    <t>http://dx.doi.org/10.7554/eLife.87513</t>
  </si>
  <si>
    <t>Schaefer, H; Heibl, C; Renner, SS</t>
  </si>
  <si>
    <t>Schaefer, Hanno; Heibl, Christoph; Renner, Susanne S.</t>
  </si>
  <si>
    <t>Gourds afloat: a dated phylogeny reveals an Asian origin of the gourd family (Cucurbitaceae) and numerous oversea dispersal events</t>
  </si>
  <si>
    <t>Bayesian molecular clock; biogeography; dispersal; economic plants; museomics; test of monophyly</t>
  </si>
  <si>
    <t>EVOLUTION; HYBRIDIZATION; BIOGEOGRAPHY; BRYONIA; REGION; FLORA; GENUS; AGE</t>
  </si>
  <si>
    <t>Knowing the geographical origin of economically important plants is important for genetic improvement and conservation, but has been slowed by uneven geographical sampling where relatives occur in remote areas of difficult access. Less biased species sampling can be achieved when herbarium collections are included as DNA sources. Here, we address the history of Cucurbitaceae, one of the most economically important families of plants, using a multigene phylogeny for 114 of the 115 genera and 25 per cent of the 960 species. Worldwide sampling was achieved by using specimens from 30 herbaria. Results reveal an Asian origin of Cucurbitaceae in the Late Cretaceous, followed by the repeated spread of lineages into the African, American and Australian continents via transoceanic long-distance dispersal (LDD). North American cucurbits stem from at least seven range expansions of Central and South American lineages; Madagascar was colonized 13 times, always from Africa; Australia was reached 12 times, apparently always from Southeast Asia. Overall, Cucurbitaceae underwent at least 43 successful LDD events over the past 60 Myr, which would translate into an average of seven LDDs every 10 Myr. These and similar findings from other angiosperms stress the need for an increased tapping of museum collections to achieve extensive geographical sampling in plant phylogenetics.</t>
  </si>
  <si>
    <t>[Schaefer, Hanno; Heibl, Christoph; Renner, Susanne S.] Univ Munich, D-80638 Munich, Germany</t>
  </si>
  <si>
    <t>Schaefer, H (corresponding author), Univ London Imperial Coll Sci Technol &amp; Med, Silwood Pk Campus,Buckhurst Rd, Ascot SL5 7PY, Berks, England.</t>
  </si>
  <si>
    <t>hanno.schaefer@imperial.ac.uk</t>
  </si>
  <si>
    <t>MAR 7</t>
  </si>
  <si>
    <t>276</t>
  </si>
  <si>
    <t>1658</t>
  </si>
  <si>
    <t>843</t>
  </si>
  <si>
    <t>851</t>
  </si>
  <si>
    <t>10.1098/rspb.2008.1447</t>
  </si>
  <si>
    <t>http://dx.doi.org/10.1098/rspb.2008.1447</t>
  </si>
  <si>
    <t>Escobedo-Morales, LA; Castañeda-Rico, S; Mandujano, S; León-Paniagua, L; Maldonado, JE</t>
  </si>
  <si>
    <t>Escobedo-Morales, Luis A.; Castaneda-Rico, Susette; Mandujano, Salvador; Leon-Paniagua, Livia; Maldonado, Jesus E.</t>
  </si>
  <si>
    <t>First description of the mitochondrial genomes of the Central American brocket deer Mazama temama (Kerr, 1792) and the Yucatan Peninsula brocket deer Odocoileus pandora Merriam, 1901</t>
  </si>
  <si>
    <t>MOLECULAR BIOLOGY REPORTS</t>
  </si>
  <si>
    <t>Cervidae; High-throughput sequencing; Mazama temama; Mitogenome; Museomics; Neotropics; Odocoileus pandora</t>
  </si>
  <si>
    <t>CONTROL REGION; CERVIDAE; ARTIODACTYLA; DNA; MITOGENOME; PHYLOGENY; EVOLUTION; SEQUENCE; MAMMALIA; REPEATS</t>
  </si>
  <si>
    <t>BackgroundThe Central American (Mazama temama) and the Yucatan Peninsula brocket deer (Odocoileus pandora) are deer species with cryptic habits, and little is known about their biology. Odocoileus pandora is listed as Vulnerable on the 2015 IUCN Red List of Threatened Species, while M. temama is considered Data Deficient; however, it currently faces a decreasing population trend.Methods and resultsWe assembled the complete mitochondrial genome for two M. temama specimens and one complete and one partial for O. pandora from Illumina 150 bp paired-end reads. The mitogenomes of M. temama and O. pandora have a length of 16,479-16,480 and 16,419 bp, respectively, AT-biased; they consist of 13 protein-coding genes, two ribosomal RNA genes, 22 transfer RNA genes, and one non-coding control region, most of them follow a transcription direction in the heavy strand of the molecule. The mitochondrial genome of O. pandora shows some particularities compared to other deer species, like a shorter control region of 987-990 bp and a cytochrome b gene with a length of 1,143 bp. Our phylogenetic analyses confirm the close affinity of M. temama to South American M. americana and the nested position of the genus Odocoileus, including O. pandora, into the genus Mazama.ConclusionsHere, we described for the first time the complete mitochondrial genome for these two species. While our study provides additional information about the taxonomic status of the northern neotropical brocket deer, further research is needed to solve the complicated taxonomy of neotropical deer.</t>
  </si>
  <si>
    <t>[Escobedo-Morales, Luis A.] Univ Nacl Autonoma Mexico, Posgrad Ciencias Biol, Edificio D,Primer Piso,AP 70-153, Mexico City 04510, DF, Mexico; [Escobedo-Morales, Luis A.; Castaneda-Rico, Susette; Maldonado, Jesus E.] Smithsonian Natl Zoo &amp; Conservat Biol Inst, Ctr Conservat Genom, 3001 Connecticut Ave NW, Washington, DC 20008 USA; [Mandujano, Salvador] Inst Ecol AC, Red Biol &amp; Conservac Vertebrados, Carretera Antigua Coatepec 351, Xalapa 91070, Veracruz, Mexico; [Leon-Paniagua, Livia] Univ Nacl Autonoma Mexico, Museo Zool Alfonso L Herrera, Circuito Exterior S-N,Ciudad Univ, Mexico City 04510, DF, Mexico; [Castaneda-Rico, Susette; Maldonado, Jesus E.] Smithsonian Mason Sch Conservat, 1500 Remt Rd, Front Royal, VA 22630 USA; [Castaneda-Rico, Susette; Maldonado, Jesus E.] George Mason Univ, Dept Biol, 4400 Univ Dr, Fairfax, VA 22030 USA</t>
  </si>
  <si>
    <t>Escobedo-Morales, LA (corresponding author), Univ Nacl Autonoma Mexico, Posgrad Ciencias Biol, Edificio D,Primer Piso,AP 70-153, Mexico City 04510, DF, Mexico.;Escobedo-Morales, LA (corresponding author), Smithsonian Natl Zoo &amp; Conservat Biol Inst, Ctr Conservat Genom, 3001 Connecticut Ave NW, Washington, DC 20008 USA.</t>
  </si>
  <si>
    <t>laembiol@gmail.com</t>
  </si>
  <si>
    <t>4851</t>
  </si>
  <si>
    <t>4863</t>
  </si>
  <si>
    <t>10.1007/s11033-023-08407-3</t>
  </si>
  <si>
    <t>http://dx.doi.org/10.1007/s11033-023-08407-3</t>
  </si>
  <si>
    <t>APR 2023</t>
  </si>
  <si>
    <t>Dupin, J; Hong-Wa, C; Pillon, Y; Besnard, G</t>
  </si>
  <si>
    <t>Dupin, Julia; Hong-Wa, Cynthia; Pillon, Yohan; Besnard, Guillaume</t>
  </si>
  <si>
    <t>From the Mediterranean to the Pacific: re-circumscription towards Notelaea s.l. and historical biogeography of a generic complex in Oleinae (Oleaceae)</t>
  </si>
  <si>
    <t>Azores; Canary Islands; Madeira; morphology; museomics; Nestegis; Osmanthus; Phillyrea; Picconia; Zealandia</t>
  </si>
  <si>
    <t>FOUNDER-EVENT SPECIATION; NUCLEAR RIBOSOMAL DNA; NEW-ZEALAND FLORA; MOLECULAR PHYLOGENY; MODEL SELECTION; ISLAND; CHLOROPLAST; ANGIOSPERMS; PATTERNS; ORIGIN</t>
  </si>
  <si>
    <t>Tackling the complicated infrafamilial classification of the economically important Oleaceae requires a piecemeal approach that addresses generic circumscriptions. Here, focusing on the distinct clade formed by the generic complex Nestegis, Notelaea, Osmanthus, Phillyrea and Picconia in subtribe Oleinae, we aim to elucidate their boundaries and relationships and to evaluate their biogeographic history in light of their peculiar disjunct distribution in the Macaronesian, Mediterranean and Pacific regions. On the basis of phylogenomic data from plastid and nuclear DNA of an extensive sampling, the results show six subclades in this generic complex, which are also geographical segregates found in Australia (Notelaea), Hawaiian Islands (Nestegis sandwicensis), Macaronesia (Phillyrea and Picconia), Mediterranean Region (Phillyrea), New Caledonia (Osmanthus section Notosmanthus) and New Zealand (Nestegis s.s.). Accounting for broad morphological overlaps in this clade, we recognize three genera (Phillyrea, Picconia and Notelaea s.l.), subsuming all Pacific taxa under Notelaea. Molecular dating and biogeographic analyses indicate that this clade originated in Eurasia during the Early Miocene (mean 23.2 Mya, 95% HPD: 23.8-14.7). Finally, dispersal (rather than continental vicariance) is probably the main explanation for the global, disjunct distribution of this group, with island-hopping and local extinction as the hallmarks of its evolutionary history.</t>
  </si>
  <si>
    <t>[Dupin, Julia; Besnard, Guillaume] Univ Toulouse III, CNRS, IRD, Lab Evolut &amp; Diversite Biol EDB,UMR 5174, 118 Route Narbonne, F-31062 Toulouse, France; [Hong-Wa, Cynthia] Delaware State Univ, Claude E Phillips Herbarium, 1200 N Dupont Highway, Dover, DE 19901 USA; [Pillon, Yohan] Univ Montpellier, Inst Agro, CIRAD, LSTM,IRD,INRAE, Montpellier, France</t>
  </si>
  <si>
    <t>Dupin, J (corresponding author), Univ Toulouse III, CNRS, IRD, Lab Evolut &amp; Diversite Biol EDB,UMR 5174, 118 Route Narbonne, F-31062 Toulouse, France.</t>
  </si>
  <si>
    <t>julia.dupin@gmail.com</t>
  </si>
  <si>
    <t>OCT 25</t>
  </si>
  <si>
    <t>360</t>
  </si>
  <si>
    <t>377</t>
  </si>
  <si>
    <t>10.1093/botlinnean/boac024</t>
  </si>
  <si>
    <t>http://dx.doi.org/10.1093/botlinnean/boac024</t>
  </si>
  <si>
    <t>Sullivan, JP; Hopkins, CD; Pirro, S; Peterson, R; Chakona, A; Mutizwa, T; Mulelenu, CM; Alqahtani, FH; Vreven, E; Dillman, CB</t>
  </si>
  <si>
    <t>Sullivan, John P.; Hopkins, Carl D.; Pirro, Stacy; Peterson, Rose; Chakona, Albert; Mutizwa, Tadiwa, I; Mulelenu, Christian Mukweze; Alqahtani, Fahad H.; Vreven, Emmanuel; Dillman, Casey B.</t>
  </si>
  <si>
    <t>Mitogenome recovered from a 19th Century holotype by shotgun sequencing supplies a generic name for an orphaned clade of African weakly electric fishes (Osteoglossomorpha, Mormyridae)</t>
  </si>
  <si>
    <t>Angolan freshwater fishes; Heteromormyrus; Hippopotamyrus; historical DNA; mitogenomics; mormyrid; museomics; slender stonebasher</t>
  </si>
  <si>
    <t>TELEOSTEI; RIVER; SPECIMENS; COMPLEX</t>
  </si>
  <si>
    <t>Heteromormyrus Steindachner, 1866, a genus of Mormyridae (Teleostei: Osteoglossomorpha), has been monotypic since the description of Heteromormyrus pauciradiatus (Steindacher, 1866) from a single specimen. No type locality other than Angola was given and almost no specimens have been subse-quently identified to this species. In order to investigate the relationship of this taxon to fresh specimens collected in Angola and elsewhere, whole genome paired-end sequencing of DNA extracted from the holotype specimen of Heteromormyrus pauciradiatus was performed and a nearly complete mitogenome assembled from the sequences obtained. Comparison of cytochrome oxidase I and cytochrome b sequences from this mitogenome to sequences from recently collected material reveal that Heteromormyrus pauciradiatus is closely related to specimens identified as Hippopotamyrus ansorgii (Boulenger, 1905), Hippopotamyrus szaboi Kramer, van der Bank &amp; Wink, 2004, Hippopotamyrus longilateralis Kramer &amp; Swartz, 2010, as well as to several undescribed forms from subequatorial Africa collectively referred to in the literature as the Hippopotamyrus ansorgii species complex and colloquially known as slender stonebashers. Previous molecular phylogenetic work has shown that these species are not close relatives of Hippopotamyrus castor Pappenheim, 1906, the type species of genus Hippopotamyrus Pappenheim, 1906 from Cameroon, and are thus misclassified. Hippopotamyrus ansorgii species complex taxa and another species shown to have been misclassified, Paramormyrops tavernei (Poll, 1972), are placed in genus Heteromormyrus and one genetic lineage from the Kwanza and Lucala rivers of Angola are identified as conspecific Heteromormyrus pauciradiatus. Three additional new combinations and a synonymy in Mormyridae are introduced. The morphological characteristics and geographical distribution of the genus Heteromormyrus are reviewed. The electric organ discharges (EODs) of Heteromormyrus species are to be treated in a separate study.</t>
  </si>
  <si>
    <t>[Sullivan, John P.] NIH, Natl Ctr Biotechnol Informat, Natl Lib Med, Bldg 10, Bethesda, MD 20892 USA; [Sullivan, John P.; Hopkins, Carl D.; Dillman, Casey B.] Cornell Univ, Museum Vertebrates, Ithaca, NY 14850 USA; [Hopkins, Carl D.] Cornell Univ, Dept Neurobiol &amp; Behav, Ithaca, NY 14853 USA; [Pirro, Stacy] Indian Genomes, Bethesda, MD USA; [Peterson, Rose] George Washington Univ, Washington, DC USA; [Chakona, Albert; Mutizwa, Tadiwa, I] NRF South African Inst Aquat Biodivers, Makhanda, South Africa; [Chakona, Albert; Mutizwa, Tadiwa, I] Rhodes Univ, Dept Ichthyol &amp; Fisheries Sci, Makhanda, South Africa; [Mulelenu, Christian Mukweze] Univ Kolwezi, Fac Sci Agron, Dept Zootech, Kolwezi, DEM REP CONGO; [Mulelenu, Christian Mukweze] Univ Lubumbashi, Unite Rech Biodiversite &amp; Exploitat Durable Zones, Dept Gest Ressources Nat Renouvelables, Lubumbashi, DEM REP CONGO; [Mulelenu, Christian Mukweze; Vreven, Emmanuel] Katholieke Univ Leuven, Lab Biodivers &amp; Evolutionary Genom, Leuven, Belgium; [Mulelenu, Christian Mukweze; Vreven, Emmanuel] Royal Museum Cent Africa, Zool Dept, Ichthyol, Tervuren, Belgium; [Alqahtani, Fahad H.] King Abdulaziz City Sci &amp; Technol, Natl Ctr Bioinformat, Riyadh, Saudi Arabia; [Dillman, Casey B.] Cornell Univ, Dept Ecol &amp; Evolutionary Biol, Ithaca, NY USA</t>
  </si>
  <si>
    <t>Sullivan, JP (corresponding author), NIH, Natl Ctr Biotechnol Informat, Natl Lib Med, Bldg 10, Bethesda, MD 20892 USA.;Sullivan, JP (corresponding author), Cornell Univ, Museum Vertebrates, Ithaca, NY 14850 USA.</t>
  </si>
  <si>
    <t>sullivanjp@ncbi.nlm.nih.gov</t>
  </si>
  <si>
    <t>NOV 10</t>
  </si>
  <si>
    <t>1129</t>
  </si>
  <si>
    <t>163</t>
  </si>
  <si>
    <t>10.3897/zookeys.1129.90287</t>
  </si>
  <si>
    <t>http://dx.doi.org/10.3897/zookeys.1129.90287</t>
  </si>
  <si>
    <t>Frost, LA; Bedoya, AM; Lagomarsino, LP</t>
  </si>
  <si>
    <t>Frost, Laura A.; Bedoya, Ana M.; Lagomarsino, Laura P.</t>
  </si>
  <si>
    <t>Artifactual Orthologs and the Need for Diligent Data Exploration in Complex Phylogenomic Datasets: A Museomic Case Study from the Andean Flora</t>
  </si>
  <si>
    <t>Andean radiation; Angiosperms353; data artifacts; gene tree filtering; introgression; locus filtering; museomics; paralogy</t>
  </si>
  <si>
    <t>SPECIES TREE ESTIMATION; SEQUENCE; DIVERSIFICATION; INFERENCE; ACCURACY; SCALE; PENTAPHYLACACEAE; EVOLUTION; PACKAGE; S.L.</t>
  </si>
  <si>
    <t>The Andes mountains of western South America are a globally important biodiversity hotspot, yet there is a paucity of resolved phylogenies for plant clades from this region. Filling an important gap in our understanding of the World's richest flora, we present the first phylogeny of Freziera (Pentaphylacaceae), an Andean-centered, cloud forest radiation. Our dataset was obtained via hybrid-enriched target sequence capture of Angiosperms353 universal loci for 50 of the ca. 75 spp., obtained almost entirely from herbarium specimens. We identify high phylogenomic complexity in Freziera, including the presence of data artifacts. Via by-eye observation of gene trees, detailed examination of warnings from recently improved assembly pipelines, and gene tree filtering, we identified that artifactual orthologs (i.e., the presence of only one copy of a multicopy gene due to differential assembly) were an important source of gene tree heterogeneity that had a negative impact on phylogenetic inference and support. These artifactual orthologs may be common in plant phylogenomic datasets, where multiple instances of genome duplication are common. After accounting for artifactual orthologs as source of gene tree error, we identified a significant, but nonspecific signal of introgression using Patterson's D and f4 statistics. Despite phylogenomic complexity, we were able to resolve Freziera into 9 well-supported subclades whose evolution has been shaped by multiple evolutionary processes, including incomplete lineage sorting, historical gene flow, and gene duplication. Our results highlight the complexities of plant phylogenomics, which are heightened in Andean radiations, and show the impact of filtering data processing artifacts and standard filtering approaches on phylogenetic inference.</t>
  </si>
  <si>
    <t>[Frost, Laura A.; Bedoya, Ana M.; Lagomarsino, Laura P.] Louisiana State Univ, Dept Biol Sci, Shirley C Tucker Herbarium, Life Sci Annex Bldg A257, Baton Rouge, LA 70803 USA; [Frost, Laura A.] Univ S Alabama, Biol Dept, 5871 USA N Dr, Mobile, AL 36688 USA; [Frost, Laura A.] Louisiana State Univ, Dept Biol Sci, Shirley C Tucker Herbarium, Baton Rouge, LA 70803 USA; [Lagomarsino, Laura P.] Louisiana State Univ, 202 Life Sci Bldg, Baton Rouge, LA 70803 USA</t>
  </si>
  <si>
    <t>Frost, LA (corresponding author), Louisiana State Univ, Dept Biol Sci, Shirley C Tucker Herbarium, Baton Rouge, LA 70803 USA.;Lagomarsino, LP (corresponding author), Louisiana State Univ, 202 Life Sci Bldg, Baton Rouge, LA 70803 USA.</t>
  </si>
  <si>
    <t>lafrost@southalabama.edu; llagomarsino1@lsu.edu</t>
  </si>
  <si>
    <t>308</t>
  </si>
  <si>
    <t>10.1093/sysbio/syad076</t>
  </si>
  <si>
    <t>http://dx.doi.org/10.1093/sysbio/syad076</t>
  </si>
  <si>
    <t>Stelbrink, B; von Rintelen, T; Richter, K; Finstermeier, K; Frahnert, S; Cracraft, J; Hofreiter, M</t>
  </si>
  <si>
    <t>Stelbrink, Bjoern; von Rintelen, Thomas; Richter, Kirsten; Finstermeier, Knut; Frahnert, Sylke; Cracraft, Joel; Hofreiter, Michael</t>
  </si>
  <si>
    <t>Insights into the geographical origin and phylogeographical patterns of Paradisaea birds-of-paradise</t>
  </si>
  <si>
    <t>amplicon sequencing; Cytb; historical DNA; molecular clock; molecular phylogeny; museomics; New Guinea; Paradisaeidae</t>
  </si>
  <si>
    <t>MITOCHONDRIAL-DNA; GENETIC-STRUCTURE; BIOGEOGRAPHY; PERFORMANCE; SPECIATION; PHYLOGENY; TECTONICS; EVOLUTION; MODEL; AVES</t>
  </si>
  <si>
    <t>Birds-of-paradise represent a textbook example for geographical speciation and sexual selection. Perhaps the most iconic genus is Paradisaea, which is restricted to New Guinea and a few surrounding islands. Although several species concepts have been applied in the past to disentangle the different entities within this genus, no attempt has been made so far to uncover phylogeographical patterns based on a genetic dataset that includes multiple individuals per species. Here, we applied amplicon sequencing for the mitochondrial fragment Cytb for a total of 69 museum specimens representing all seven Paradisaea species described and inferred both phylogenetic relationships and colonization pathways across the island. Our analyses show that the most recent common ancestor of the diverging lineages within Paradisaea probably originated in the Late Miocene in the eastern part of the Central Range and suggest that tectonic processes played a key role in shaping the diversification and distribution of species. All species were recovered as monophyletic, except for those within the apoda-minor-raggiana clade, which comprises the allopatric and parapatric species P. apoda, P. minor and P. raggiana. The comparatively young divergence times, together with possible instances of mitochondrial introgression and incomplete lineage sorting, suggest recent speciation in this clade.</t>
  </si>
  <si>
    <t>[Stelbrink, Bjoern] Justus Liebig Univ Giessen, Dept Anim Ecol &amp; Systemat, Systemat &amp; Biodivers Lab, Giessen, Germany; [Stelbrink, Bjoern; von Rintelen, Thomas; Richter, Kirsten; Frahnert, Sylke] Leibniz Inst Evolut &amp; Biodivers Sci, Museum Nat Kunde Berlin, Invalidenstr 43, D-10115 Berlin, Germany; [Richter, Kirsten] Max Delbruck Ctr Mol Med MDC, Berlin, Germany; [Finstermeier, Knut] Max Planck Unit Sci Pathogens, Berlin, Germany; [Cracraft, Joel] Amer Museum Nat Hist, Dept Ornithol, New York, NY 10024 USA; [Hofreiter, Michael] Univ Potsdam, Inst Biochem &amp; Biol, Adapt Evolutionary Genom Dept, Potsdam, Germany</t>
  </si>
  <si>
    <t>Stelbrink, B (corresponding author), Justus Liebig Univ Giessen, Dept Anim Ecol &amp; Systemat, Systemat &amp; Biodivers Lab, Giessen, Germany.;Stelbrink, B (corresponding author), Leibniz Inst Evolut &amp; Biodivers Sci, Museum Nat Kunde Berlin, Invalidenstr 43, D-10115 Berlin, Germany.</t>
  </si>
  <si>
    <t>NOV 28</t>
  </si>
  <si>
    <t>1394</t>
  </si>
  <si>
    <t>1407</t>
  </si>
  <si>
    <t>10.1093/zoolinnean/zlac010</t>
  </si>
  <si>
    <t>http://dx.doi.org/10.1093/zoolinnean/zlac010</t>
  </si>
  <si>
    <t>MAR 2022</t>
  </si>
  <si>
    <t>Hong-Wa, C; Dupin, J; Frasier, C; Schatz, GE; Besnard, G</t>
  </si>
  <si>
    <t>Hong-Wa, Cynthia; Dupin, Julia; Frasier, Cynthia; Schatz, George E.; Besnard, Guillaume</t>
  </si>
  <si>
    <t>Systematics and biogeography of Oleaceae subtribe Schreberinae, with recircumscription and revision of the Malagasy members</t>
  </si>
  <si>
    <t>Comoranthus; conservation status; disjunct distribution; divergence time; heterostyly; morphometry; museomics; Oleeae; Schrebera; taxonomy</t>
  </si>
  <si>
    <t>FOUNDER-EVENT SPECIATION; NUCLEAR RIBOSOMAL DNA; HISTORICAL BIOGEOGRAPHY; MOLECULAR PHYLOGENY; SPECIES RICHNESS; MODEL SELECTION; MADAGASCAR; CHLOROPLAST; DIVERSIFICATION; PATTERNS</t>
  </si>
  <si>
    <t>Clarifying generic circumscriptions in Oleaceae improves its complicated infrafamilial classification. Focusing on the small and disjunctly distributed subtribe Schreberinae, we use phylogenomic data from plastid and nuclear DNA from an extensive sampling to assess its phylogenetic patterns and biogeographic history. Results show paraphyly in the subtribe, with Comoranthus nested in Schrebera, leading us to synonymize these genera. Schrebera s.l. occurs in four major regions of the world, but its centre of origin remains uncertain, with three possible ancestral ranges identified. However, the diversification of this genus is estimated to have started in the Early Oligocene (c. 34 Mya), and its current distribution pattern is best explained by dispersal between landmasses rather than continental vicariance. Madagascar is the centre of diversity of Schrebera s.l., where ten endemic species, of which five are new, were recovered from analyses of morphological, molecular and ecoclimatic data. Therefore, a taxonomic treatment of the species from Madagascar and the Comoro Islands is presented. As currently circumscribed, Schrebera s.l., and thus the monogeneric subtribe, includes 16 species (one in South America, two in Southeast Asia, three in Africa, of which one is shared with Madagascar, and 11 in Madagascar and the Comoro Islands).</t>
  </si>
  <si>
    <t>[Hong-Wa, Cynthia] Delaware State Univ, Claude E Phillips Herbarium, 1200 North DuPont Highway, Dover, DE 19901 USA; [Dupin, Julia; Besnard, Guillaume] Univ Paul Sabatier, CNRS, IRD, UMR 5174 EDB Lab Evolut &amp; Divers Biol, 118 Route Narbonne, F-31062 Toulouse, France; [Frasier, Cynthia] Dept Conservat Genet, Omahas Henry Doorly Zoo &amp; Aquarium, 3701 South 10th St, Omaha, NE 68107 USA; [Schatz, George E.] Missouri Bot Garden, 4344 Shaw Blvd, St Louis, MO 63110 USA</t>
  </si>
  <si>
    <t>Hong-Wa, C (corresponding author), Delaware State Univ, Claude E Phillips Herbarium, 1200 North DuPont Highway, Dover, DE 19901 USA.</t>
  </si>
  <si>
    <t>chwa@desu.edu</t>
  </si>
  <si>
    <t>AUG 1</t>
  </si>
  <si>
    <t>476</t>
  </si>
  <si>
    <t>509</t>
  </si>
  <si>
    <t>10.1093/botlinnean/boad004</t>
  </si>
  <si>
    <t>http://dx.doi.org/10.1093/botlinnean/boad004</t>
  </si>
  <si>
    <t>Cavill, EL; Morales, HE; Sun, X; Westbury, MV; van Oosterhout, C; Accouche, W; Zora, A; Schulze, MJ; Shah, N; Adam, PA; Brooke, MD; Sweet, P; Gopalakrishnan, S; Gilbert, MTP</t>
  </si>
  <si>
    <t>Cavill, Emily L.; Morales, Hernan E.; Sun, Xin; Westbury, Michael V.; van Oosterhout, Cock; Accouche, Wilna; Zora, Anna; Schulze, Melissa J.; Shah, Nirmal; Adam, Pierre-Andre; Brooke, M. de L.; Sweet, Paul; Gopalakrishnan, Shyam; Gilbert, M. Thomas P.</t>
  </si>
  <si>
    <t>When birds of a feather flock together: Severe genomic erosion and the implications for genetic rescue in an endangered island passerine</t>
  </si>
  <si>
    <t>avian conservation; endangered species; genetic bottleneck; genetic rescue; genomic erosion; museomics</t>
  </si>
  <si>
    <t>INBREEDING DEPRESSION; EXTINCTION; HISTORY; ACCUMULATION; PROPORTIONS; SEYCHELLES; PATTERNS; ACCURATE; ANCIENT; REVEALS</t>
  </si>
  <si>
    <t>The Seychelles magpie-robin's (SMR) five island populations exhibit some of the lowest recorded levels of genetic diversity among endangered birds, and high levels of inbreeding. These populations collapsed during the 20th century, and the species was listed as Critically Endangered in the IUCN Red List in 1994. An assisted translocation-for-recovery program initiated in the 1990s increased the number of mature individuals, resulting in its downlisting to Endangered in 2005. Here, we explore the temporal genomic erosion of the SMR based on a dataset of 201 re-sequenced whole genomes that span the past similar to 150 years. Our sample set includes individuals that predate the bottleneck by up to 100 years, as well as individuals from contemporary populations established during the species recovery program. Despite the SMR's recent demographic recovery, our data reveal a marked increase in both the genetic load and realized load in the extant populations when compared to the historical samples. Conservation management may have reduced the intensity of selection by increasing juvenile survival and relaxing intraspecific competition between individuals, resulting in the accumulation of loss-of-function mutations (i.e. severely deleterious variants) in the rapidly recovering population. In addition, we found a 3-fold decrease in genetic diversity between temporal samples. While the low genetic diversity in modern populations may limit the species' adaptability to future environmental changes, future conservation efforts (including IUCN assessments) may also need to assess the threats posed by their high genetic load. Our computer simulations highlight the value of translocations for genetic rescue and show how this could halt genomic erosion in threatened species such as the SMR.</t>
  </si>
  <si>
    <t>[Cavill, Emily L.; Morales, Hernan E.; Sun, Xin; Westbury, Michael V.; Gopalakrishnan, Shyam; Gilbert, M. Thomas P.] Univ Copenhagen, Globe Inst, Copenhagen, Denmark; [van Oosterhout, Cock] Univ East Anglia, Sch Environm Sci, Norwich Res Pk, Norwich, England; [Accouche, Wilna] Green Isl Fdn, Victoria, Seychelles; [Zora, Anna] Fregate Isl Sanctuary Ltd, Victoria, Seychelles; [Schulze, Melissa J.] Cousine Isl Co, Providence, Seychelles; [Shah, Nirmal] Nat Seychelles, Roche Caiman, Seychelles; [Adam, Pierre-Andre] Isl Conservat Soc, Pointe Larue, Seychelles; [Brooke, M. de L.] Univ Cambridge, Dept Zool, Cambridge, England; [Sweet, Paul] Amer Museum Nat Hist, New York, NY USA; [Gilbert, M. Thomas P.] Norwegian Univ Sci &amp; Technol, Univ Museum, Trondheim, Norway</t>
  </si>
  <si>
    <t>Cavill, EL (corresponding author), Univ Copenhagen, Globe Inst, Copenhagen, Denmark.</t>
  </si>
  <si>
    <t>emily.cavill@live.co.uk</t>
  </si>
  <si>
    <t>e13739</t>
  </si>
  <si>
    <t>10.1111/eva.13739</t>
  </si>
  <si>
    <t>http://dx.doi.org/10.1111/eva.13739</t>
  </si>
  <si>
    <t>Blanchet, G; Bellinger, MR; Kearns, AM; Cortes-Rodriguez, N; Masuda, B; Campana, MG; Rutz, C; Fleischer, RC; Sutton, JT</t>
  </si>
  <si>
    <t>Blanchet, Genevieve; Bellinger, M. Renee; Kearns, Anna M.; Cortes-Rodriguez, Nandadevi; Masuda, Bryce; Campana, Michael G.; Rutz, Christian; Fleischer, Robert C.; Sutton, Jolene T.</t>
  </si>
  <si>
    <t>Reduction of genetic diversity in 'Alala (Hawaiian crow; Corvus hawaiiensis) between the late 1800s and the late 1900s</t>
  </si>
  <si>
    <t>evolutionary history; founder size; genomic diversity; museomics; museum DNA; population bottleneck</t>
  </si>
  <si>
    <t>FOUNDER REPRESENTATION; POPULATIONS; EXTINCTION; MANAGEMENT; BIRDS; TRANSLOCATIONS; RELATEDNESS; ENRICHMENT; PATTERNS</t>
  </si>
  <si>
    <t>Genetic and genomic data are increasingly used to aid conservation management of endangered species by providing insights into evolutionary histories, factors associated with extinction risks, and potential for future adaptation. For the 'Alala, or Hawaiian crow (Corvus hawaiiensis), genetic concerns include negative correlations between inbreeding and hatching success. However, it is unclear if low genetic diversity and inbreeding depression are consequences of a historical population bottleneck, or if 'Alala had historically low genetic diversity that predated human influence, perhaps as a result of earlier declines or founding events. In this study, we applied a hybridization-based sequence capture to generate a genome-wide single nucleotide polymorphism (SNP) dataset for comparing historical specimens collected in the 1890s, when 'Alala were more numerous, to samples taken between 1973 and 1998, when 'Alala population densities were near the lowest documented levels in the wild, prior to all individuals being collected for captive rearing. We found low genome-wide diversity in both sample groups, however, the modern sample group (1973 to 1998 cohort) exhibited relatively fewer polymorphic alleles, a lower proportion of polymorphic loci, and lower observed heterozygosity, consistent with a population decline and potential bottleneck effects. These results combined with a current low population size highlight the importance of continued efforts by conservation managers to mitigate inbreeding and maintain founder representation to preserve what genetic diversity remains.</t>
  </si>
  <si>
    <t>[Blanchet, Genevieve; Bellinger, M. Renee; Sutton, Jolene T.] Univ Hawaii, Dept Biol, 200 West Kawili St, Hilo, HI 96720 USA; [Blanchet, Genevieve] Univ Hawaii Manoa, Ctr Conservat Res &amp; Training, 3050 Maile Way, Honolulu, HI 96822 USA; [Bellinger, M. Renee] US Geol Survey, Pacific Isl Ecosyst Res Ctr, POB 44, Hawaii Natl Pk, HI 96718 USA; [Kearns, Anna M.; Cortes-Rodriguez, Nandadevi; Campana, Michael G.; Fleischer, Robert C.] Smithsonian Inst, Natl Zoo &amp; Conservat Biol Inst, Ctr Conservat Genom, Washington, DC 20008 USA; [Kearns, Anna M.] CSIRO, Australian Natl Wildlife Collect, Natl Res Collect Australia, Canberra, Australia; [Cortes-Rodriguez, Nandadevi] Ithaca Coll, Ithaca, NY USA; [Masuda, Bryce] San Diego Zoo Wildlife Alliance, POB 39, Volcano, HI 96785 USA; [Rutz, Christian] Univ St Andrews, Ctr Biol Divers, Sch Biol, St Andrews KY16 9TH, England</t>
  </si>
  <si>
    <t>Blanchet, G (corresponding author), Univ Hawaii, Dept Biol, 200 West Kawili St, Hilo, HI 96720 USA.</t>
  </si>
  <si>
    <t>gblanche@hawaii.edu; mbellinger@usgs.gov; kearnsa@si.edu; mcortes@ithaca.edu; bmasuda@sdzwa.org; CampanaM@si.edu; christian.rutz@st-andrews.ac.uk; FleischerR@si.edu; jtsutton@hawaii.edu</t>
  </si>
  <si>
    <t>10.1093/jhered/esad063</t>
  </si>
  <si>
    <t>http://dx.doi.org/10.1093/jhered/esad063</t>
  </si>
  <si>
    <t>NOV 2023</t>
  </si>
  <si>
    <t>Orlando, L; Cooper, A</t>
  </si>
  <si>
    <t>Futuyma, DJ</t>
  </si>
  <si>
    <t>Orlando, Ludovic; Cooper, Alan</t>
  </si>
  <si>
    <t>Using Ancient DNA to Understand Evolutionary and Ecological Processes</t>
  </si>
  <si>
    <t>ANNUAL REVIEW OF ECOLOGY, EVOLUTION, AND SYSTEMATICS, VOL 45</t>
  </si>
  <si>
    <t>Annual Review of Ecology Evolution and Systematics</t>
  </si>
  <si>
    <t>extinction; molecular rates; genomics; demography; admixture; coalescent; adaptation; de-extinction; museomics</t>
  </si>
  <si>
    <t>APPROXIMATE BAYESIAN COMPUTATION; MITOCHONDRIAL GENOME SEQUENCE; CAVE BEAR; POPULATION HISTORY; BROWN BEAR; TIME DEPENDENCY; URSUS-SPELAEUS; WOOLLY MAMMOTH; CLIMATE-CHANGE; NEW-WORLD</t>
  </si>
  <si>
    <t>Ancient DNA provides a unique means to record genetic change through time and directly observe evolutionary and ecological processes. Although mostly based on mitochondrial DNA, the increasing availability of genomic sequences is leading to unprecedented levels of resolution. Temporal studies of population genetics have revealed dynamic patterns of change in many large vertebrates, featuring localized extinctions, migrations, and population bottlenecks. The pronounced climate cycles of the Late Pleistocene have played a key role, reducing the taxonomic and genetic diversity of many taxa and shaping modern populations. Importantly, the complex series of events revealed by ancient DNA data is seldom reflected in current biogeographic patterns. DNA preserved in ancient sediments and coprolites has been used to characterize a range of paleoenvironments and reconstruct functional relationships in paleoecological systems. In the near future, genome-level surveys of ancient populations will play an increasingly important role in revealing, calibrating, and testing evolutionary processes.</t>
  </si>
  <si>
    <t>[Orlando, Ludovic] Univ Copenhagen, Nat Hist Museum Denmark, Ctr GeoGenet, DK-1350 Copenhagen K, Denmark; [Cooper, Alan] Univ Adelaide, Australian Ctr Ancient DNA, Adelaide, SA, Australia</t>
  </si>
  <si>
    <t>Orlando, L (corresponding author), Univ Copenhagen, Nat Hist Museum Denmark, Ctr GeoGenet, Oster Voldgade 5-7, DK-1350 Copenhagen K, Denmark.</t>
  </si>
  <si>
    <t>Lorlando@snm.ku.dk; alan.cooper@adelaide.edu.au</t>
  </si>
  <si>
    <t>573</t>
  </si>
  <si>
    <t>598</t>
  </si>
  <si>
    <t>10.1146/annurev-ecolsys-120213-091712</t>
  </si>
  <si>
    <t>http://dx.doi.org/10.1146/annurev-ecolsys-120213-091712</t>
  </si>
  <si>
    <t>Lo Brutto, S; Badalucco, A; Iacovera, R; Cilli, E; Sarà, M</t>
  </si>
  <si>
    <t>Lo Brutto, Sabrina; Badalucco, Antonina; Iacovera, Rocco; Cilli, Elisabetta; Sara, Maurizio</t>
  </si>
  <si>
    <t>Checklist of the Mammal Collection Preserved at the University of Palermo under the Framework of the National Biodiversity Future Center</t>
  </si>
  <si>
    <t>natural history museum; zoological collections; collection-holding universities; mammalia; museomics; tissue repositories; biodiversity</t>
  </si>
  <si>
    <t>DORMOUSE GLIS-GLIS; MITOCHONDRIAL PHYLOGEOGRAPHY; MUSEUM COLLECTIONS; RECENTLY EXTINCT</t>
  </si>
  <si>
    <t>The latest reorganization of the Vertebrate collections preserved at the Pietro Doderlein Museum of Zoology of the University of Palermo (Italy) has made it possible to draw up a check-list of the Mammal taxa present in the stuffed (M), fluid-preserved (ML) and anatomical (AN) collections. The intervention was planned under the National Biodiversity Future Center (NBFC) agenda, focused on the enhancement of Italian natural history museums. The growing interest in museum collections strongly demands databases available to the academic and policy world. In this paper, we record 679 specimens belonging to 157 specific taxa arranged in 58 families and 16 orders. Most of the species (75.1%) come from the Palaearctic Region (southern Mediterranean and North Africa), with a minority of taxa coming from the Afrotropical (7.8%), Neotropical (4.6%), Indo-Malayan (3.4%) and Australasian (1%) regions. Among the 24% of the taxa listed in the IUCN categories as threatened (VU, EN, CR, RE) the specimens of the Sicilian wolf, a regional endemic subspecies that became extinct in the last century, stand out. Even if small (&lt;1000 specimens), the collection of mammals of the Museum of Zoology is an important asset for research on biodiversity in the Mediterranean area, representing an international reference for those wishing to conduct morphological and genetic studies in this area.</t>
  </si>
  <si>
    <t>[Lo Brutto, Sabrina; Sara, Maurizio] Univ Palermo, Dept Biol Chem &amp; Pharmaceut Sci &amp; Technol STEBICEF, Sect Bot Anthropol Zool, I-90133 Palermo, Italy; [Lo Brutto, Sabrina; Badalucco, Antonina; Sara, Maurizio] Natl Biodivers Future Ctr NBFC, Piazza Marina 61, I-90133 Palermo, Italy; [Iacovera, Rocco; Cilli, Elisabetta] Univ Bologna, Dept Cultural Heritage DBC, Lab Ancient DNA, I-48121 Ravenna, Italy</t>
  </si>
  <si>
    <t>Lo Brutto, S (corresponding author), Univ Palermo, Dept Biol Chem &amp; Pharmaceut Sci &amp; Technol STEBICEF, Sect Bot Anthropol Zool, I-90133 Palermo, Italy.;Lo Brutto, S (corresponding author), Natl Biodivers Future Ctr NBFC, Piazza Marina 61, I-90133 Palermo, Italy.</t>
  </si>
  <si>
    <t>sabrina.lobrutto@unipa.it; badalucco77@gmail.com; rocco.iacovera2@unibo.it; elisabetta.cilli@unibo.it; maurizio.sara@unipa.it</t>
  </si>
  <si>
    <t>518</t>
  </si>
  <si>
    <t>10.3390/d15040518</t>
  </si>
  <si>
    <t>http://dx.doi.org/10.3390/d15040518</t>
  </si>
  <si>
    <t>Nunes, R; Storer, C; Doleck, T; Kawahara, AY; Pierce, NE; Lohman, DJ</t>
  </si>
  <si>
    <t>Nunes, Renato; Storer, Caroline; Doleck, Tenzing; Kawahara, Akito Y.; Pierce, Naomi E.; Lohman, David J.</t>
  </si>
  <si>
    <t>Predictors of sequence capture in a large-scale anchored phylogenomics project</t>
  </si>
  <si>
    <t>anchored hybrid enrichment; historical DNA; hybrid capture; Lepidoptera; museomics; archival DNA; Papilionoidea; phylogenomics</t>
  </si>
  <si>
    <t>SPECIES-TREE ESTIMATION; ULTRACONSERVED ELEMENTS; MOLECULAR PHYLOGENY; FIELD PRESERVATION; SOFTWARE PACKAGE; DNA; EVOLUTIONARY; SAMPLES; ENRICHMENT; MARKERS</t>
  </si>
  <si>
    <t>Next-generation sequencing (NGS) technologies have revolutionized phylogenomics by decreasing the cost and time required to generate sequence data from multiple markers or whole genomes. Further, the fragmented DNA of biological specimens collected decades ago can be sequenced with NGS, reducing the need for collecting fresh specimens. Sequence capture, also known as anchored hybrid enrichment, is a method to produce reduced representation libraries for NGS sequencing. The technique uses single-stranded oligonucleotide probes that hybridize with pre-selected regions of the genome that are sequenced via NGS, culminating in a dataset of numerous orthologous loci from multiple taxa. Phylogenetic analyses using these sequences have the potential to resolve deep and shallow phylogenetic relationships. Identifying the factors that affect sequence capture success could save time, money, and valuable specimens that might be destructively sampled despite low likelihood of sequencing success. We investigated the impacts of specimen age, preservation method, and DNA concentration on sequence capture (number of captured sequences and sequence quality) while accounting for taxonomy and extracted tissue type in a large-scale butterfly phylogenomics project. This project used two probe sets to extract 391 loci or a subset of 13 loci from over 6,000 butterfly specimens. We found that sequence capture is a resilient method capable of amplifying loci in samples of varying age (0-111 years), preservation method (alcohol, papered, pinned), and DNA concentration (0.020 ng/mu l - 316 ng/ul). Regression analyses demonstrate that sequence capture is positively correlated with DNA concentration. However, sequence capture and DNA concentration are negatively correlated with sample age and preservation method. Our findings suggest that sequence capture projects should prioritize the use of alcohol-preserved samples younger than 20 years old when available. In the absence of such specimens, dried samples of any age can yield sequence data, albeit with returns that diminish with increasing age.</t>
  </si>
  <si>
    <t>[Nunes, Renato; Doleck, Tenzing; Lohman, David J.] CUNY, City Coll New York, Biol Dept, New York, NY 10017 USA; [Nunes, Renato; Doleck, Tenzing; Lohman, David J.] CUNY, Grad Ctr, Program Biol, New York, NY 10017 USA; [Storer, Caroline; Kawahara, Akito Y.] Univ Florida, McGuire Ctr Lepidoptera &amp; Biodivers, Florida Museum Nat Hist, Gainesville, FL USA; [Kawahara, Akito Y.] Univ Florida, Entomol &amp; Nematol Dept, Gainesville, FL USA; [Kawahara, Akito Y.] Univ Florida, Dept Biol, Gainesville, FL USA; [Pierce, Naomi E.] Harvard Univ, Dept Organism &amp; Evolutionary Biol &amp; Museum Compara, Cambridge, MA USA; [Lohman, David J.] Natl Museum Nat Hist, Entomol Sect, Manila, Philippines</t>
  </si>
  <si>
    <t>Lohman, DJ (corresponding author), CUNY, City Coll New York, Biol Dept, New York, NY 10017 USA.;Lohman, DJ (corresponding author), CUNY, Grad Ctr, Program Biol, New York, NY 10017 USA.;Lohman, DJ (corresponding author), Natl Museum Nat Hist, Entomol Sect, Manila, Philippines.</t>
  </si>
  <si>
    <t>dlohman@ccny.cuny.edu</t>
  </si>
  <si>
    <t>943361</t>
  </si>
  <si>
    <t>10.3389/fevo.2022.943361</t>
  </si>
  <si>
    <t>http://dx.doi.org/10.3389/fevo.2022.943361</t>
  </si>
  <si>
    <t>Plaxton, L; Hempel, E; Marsh, WA; Miguez, RP; Waurick, I; Kitchener, AC; Hofreiter, M; Lister, AM; Zachos, FE; Brace, S</t>
  </si>
  <si>
    <t>Plaxton, Lucy; Hempel, Elisabeth; Marsh, William A.; Portela Miguez, Roberto; Waurick, Isabelle; Kitchener, Andrew C.; Hofreiter, Michael; Lister, Adrian M.; Zachos, Frank E.; Brace, Selina</t>
  </si>
  <si>
    <t>Assessing the identity of rare historical museum specimens of the extinct blue antelope (Hippotragus leucophaeus) using an ancient DNA approach</t>
  </si>
  <si>
    <t>MAMMALIAN BIOLOGY</t>
  </si>
  <si>
    <t>aDNA; Bluebuck; Extinction; Misidentification; Mitochondrial genome; Museomics; Museum collections; South Africa; Taxonomic identification</t>
  </si>
  <si>
    <t>LATE PLEISTOCENE; SEQUENCE; ALIGNMENT; MAFFT; CAPE</t>
  </si>
  <si>
    <t>The blue antelope or bluebuck (Hippotragus leucophaeus) is an extinct species of antelope that lived in South Africa until ca. 1799-1800. Disappearing only 34 years after it was described, it was the first large African mammal species to have become extinct in recent times. Therefore, current scientific knowledge of the blue antelope is limited to museum specimens. However, these are extremely rare and further complicated by uncertainties surrounding their taxonomic status due to morphological similarity with the closely related extant roan antelope (Hippotragus equinus) and sable antelope (Hippotragus niger). A previous study found that only four (out of ten) genetically analysed historical museum specimens could be confirmed as Hippotragus leucophaeus. Here, we analyse a further five potential blue antelope specimens, two of which had been morphologically identified as blue antelope (one from the Natural History Museum (NHM) in London and one from National Museums Scotland in Edinburgh), plus an additional three specimens identified here as candidate blue antelope specimens (from the NHM). We find that only one of the five specimens can be genetically validated as Hippotragus leucophaeus, whereas the other four specimens were identified as H. equinus. Furthermore, using hybridisation capture, we generated two complete mitochondrial genomes for blue antelope specimens that were formerly known only from partial mitochondrial genomes. The diversity analyses including all newly generated genomes further confirm that the mitochondrial nucleotide diversity across this species was low.</t>
  </si>
  <si>
    <t>[Plaxton, Lucy; Marsh, William A.; Portela Miguez, Roberto; Lister, Adrian M.; Brace, Selina] Nat Hist Museum, London SW7 5BD, England; [Hempel, Elisabeth; Hofreiter, Michael] Univ Potsdam, Evolutionary Adapt Genom, Karl Liebknecht Str 24 25, D-14476 Potsdam, Germany; [Hempel, Elisabeth; Waurick, Isabelle] Leibniz Inst Evolut &amp; Biodivers Sci, Museum Naturkunde, Invaliden Str 43, D-10115 Berlin, Germany; [Kitchener, Andrew C.] Natl Museums Scotland, Dept Nat Sci, Chambers St, Edinburgh EH1 1JF, Scotland; [Kitchener, Andrew C.] Univ Edinburgh, Sch Geosci, Drummond St, Edinburgh EH8 9XP, Scotland; [Zachos, Frank E.] Nat Hist Museum Vienna, Burgring 7, A-1010 Vienna, Austria; [Zachos, Frank E.] Univ Vienna, Dept Evolutionary Biol, Djerassiplatz 1, A-1030 Vienna, Austria; [Zachos, Frank E.] Univ Free State, Dept Genet, POB 339, Bloemfontein, South Africa</t>
  </si>
  <si>
    <t>Hempel, E (corresponding author), Univ Potsdam, Evolutionary Adapt Genom, Karl Liebknecht Str 24 25, D-14476 Potsdam, Germany.;Hempel, E (corresponding author), Leibniz Inst Evolut &amp; Biodivers Sci, Museum Naturkunde, Invaliden Str 43, D-10115 Berlin, Germany.</t>
  </si>
  <si>
    <t>Hempel.Elisabeth@posteo.org</t>
  </si>
  <si>
    <t>103</t>
  </si>
  <si>
    <t>549</t>
  </si>
  <si>
    <t>560</t>
  </si>
  <si>
    <t>10.1007/s42991-023-00373-4</t>
  </si>
  <si>
    <t>http://dx.doi.org/10.1007/s42991-023-00373-4</t>
  </si>
  <si>
    <t>Ronsted, N; Grace, OM; Carine, MA</t>
  </si>
  <si>
    <t>Ronsted, Nina; Grace, Olwen M.; Carine, Mark A.</t>
  </si>
  <si>
    <t>Editorial: Integrative and Translational Uses of Herbarium Collections Across Time, Space, and Species</t>
  </si>
  <si>
    <t>herbarium collections; historical trends; museomics; plant tree of life; uses of herbaria</t>
  </si>
  <si>
    <t>SPECIMENS; INSIGHTS; DIVERSITY; RECORDS; WEED; ERA</t>
  </si>
  <si>
    <t>[Ronsted, Nina] Natl Trop Bot Garden, Sci &amp; Conservat, Kalaheo, HI USA; [Ronsted, Nina] Univ Copenhagen, Nat Hist Museum Denmark, Copenhagen, Denmark; [Grace, Olwen M.] Royal Bot Gardens, Comparat Plant &amp; Fungal Biol, Richmond, Surrey, England; [Carine, Mark A.] Nat Hist Museum, Dept Life Sci, London, England</t>
  </si>
  <si>
    <t>Ronsted, N (corresponding author), Natl Trop Bot Garden, Sci &amp; Conservat, Kalaheo, HI USA.;Ronsted, N (corresponding author), Univ Copenhagen, Nat Hist Museum Denmark, Copenhagen, Denmark.;Grace, OM (corresponding author), Royal Bot Gardens, Comparat Plant &amp; Fungal Biol, Richmond, Surrey, England.;Carine, MA (corresponding author), Nat Hist Museum, Dept Life Sci, London, England.</t>
  </si>
  <si>
    <t>nronsted@ntbg.org; o.grace@kew.org; M.Carine@nhm.ac.uk</t>
  </si>
  <si>
    <t>AUG 21</t>
  </si>
  <si>
    <t>1319</t>
  </si>
  <si>
    <t>10.3389/fpls.2020.01319</t>
  </si>
  <si>
    <t>http://dx.doi.org/10.3389/fpls.2020.01319</t>
  </si>
  <si>
    <t>Pavlek, M; Gauthier, J; Tonzo, V; Bilat, J; Arnedo, MA; Alvarez, N</t>
  </si>
  <si>
    <t>Pavlek, Martina; Gauthier, Jeremy; Tonzo, Vanina; Bilat, Julia; Arnedo, Miquel A.; Alvarez, Nadir</t>
  </si>
  <si>
    <t>Life-history traits drive spatial genetic structuring in Dinaric cave spiders</t>
  </si>
  <si>
    <t>cave-dwelling spiders; Dinarides; subterranean dispersal; subterranean gene flow; HyRAD; population genomics</t>
  </si>
  <si>
    <t>PHYLOGEOGRAPHY; ALIGNMENT; PROGRAM; ECOLOGY; ARANEAE</t>
  </si>
  <si>
    <t>The subterranean ecosystem exerts strong selection pressures on the organisms that thrive in it. In response, obligate cave-dwellers have developed a series of morphological, physiological, and behavioral adaptations, such as eye reduction, appendage elongation, low metabolic rates or intermittent activity patterns, collectively referred to as troglomorphism. Traditionally, studies on cave organisms have been hampered by the difficulty of sampling (i.e., small population sizes, temporal heterogeneity in specimen occurrence, challenges imposed by the difficult-to-access nature of caves). Here, we circumvent this limitation by implementing a museomics approach. Specifically, we aim at comparing the genetic population structures of five cave spider species demonstrating contrasting life histories and levels of troglomorphism across different caves in the northern Dinarides (Balkans, Europe). We applied a genome-wide hybridization-capture approach (i.e., HyRAD) to capture DNA from 117 historical samples. By comparing the population genetic structures among five species and by studying isolation by distance, we identified deeper population structuring and more pronounced patterns of isolation by distance in the highly troglomorphic Parastalita stygia and Stalita pretneri ground dwellers, while the three web-building Troglohyphantes species, two of which can occasionally be found in surface habitats, showed less structured populations compatible with higher dispersal ability. The spatial distribution of genetic groups revealed common phylogeographic breaks among lineages across the studied species, which hint at the importance of environmental features in driving dispersal potential and shaping underground diversity.</t>
  </si>
  <si>
    <t>[Pavlek, Martina] Rudjer Boskovic Inst, Zagreb, Croatia; [Pavlek, Martina] Croatian Biospeleol Soc, Zagreb, Croatia; [Pavlek, Martina; Tonzo, Vanina; Arnedo, Miquel A.] Univ Barcelona, Biodivers Res Inst IRBio, Dept Evolutionary Biol Ecol &amp; Environm Sci, Barcelona, Spain; [Gauthier, Jeremy; Bilat, Julia; Alvarez, Nadir] Geneva Nat Hist Museum, Geneva, Switzerland; [Alvarez, Nadir] Univ Geneva, Dept Genet &amp; Evolut, Geneva, Switzerland; [Alvarez, Nadir] Nat Sci Museum, Lausanne, Switzerland</t>
  </si>
  <si>
    <t>Pavlek, M (corresponding author), Rudjer Boskovic Inst, Zagreb, Croatia.;Pavlek, M (corresponding author), Croatian Biospeleol Soc, Zagreb, Croatia.;Pavlek, M (corresponding author), Univ Barcelona, Biodivers Res Inst IRBio, Dept Evolutionary Biol Ecol &amp; Environm Sci, Barcelona, Spain.</t>
  </si>
  <si>
    <t>martina.pavlek@irb.hr</t>
  </si>
  <si>
    <t>OCT 11</t>
  </si>
  <si>
    <t>910084</t>
  </si>
  <si>
    <t>10.3389/fevo.2022.910084</t>
  </si>
  <si>
    <t>http://dx.doi.org/10.3389/fevo.2022.910084</t>
  </si>
  <si>
    <t>Fritz, U; Herrmann, HW; Rosen, PC; Auer, M; Vargas-Ramírez, M; Kehlmaier, C</t>
  </si>
  <si>
    <t>Fritz, Uwe; Herrmann, Hans-Werner; Rosen, Philip C.; Auer, Markus; Vargas-Ramirez, Mario; Kehlmaier, Christian</t>
  </si>
  <si>
    <t>Trachemys in Mexico and beyond: Beautiful turtles, taxonomic nightmare, and a mitochondrial poltergeist (Testudines: Emydidae)</t>
  </si>
  <si>
    <t>Central America; integrative taxonomy; Mesoamerica; mitochondrial capture; museomics; North America; phylogeny; South America</t>
  </si>
  <si>
    <t>SLIDER TURTLES; CONFLICTING MITOCHONDRIAL; BIOGEOGRAPHY; COMPLEX; PHYLOGEOGRAPHY; PHYLOGENIES; INFERENCES; DIVERSITY; MAP</t>
  </si>
  <si>
    <t>Trachemys is a speciose genus of freshwater turtles distributed from the Great Lakes in North America across the southeastern USA, Mexico and Central America to the Rio de la Plata in South America, with up to 13 continental American species and 11 additional subspecies. Another four species with three additional subspecies occur on the West Indies. In the present study, we examine all continental Trachemys taxa except for Trachemys hartwegi using mitochondrial and nuclear DNA sequences (3221 and 3396 bp, respectively) representing four mitochondrial genes and five nuclear loci. We also include representatives of all four West Indian species and discuss our results in the light of putative species-diagnostic traits in coloration and pattern. We provide evidence that one Mexican species, T. nebulosa, has captured a deeply divergent foreign mitochondrial genome that renders the mitochondrial phylogeny of Trachemys paraphyletic. Using nuclear markers, Trachemys including T. nebulosa represents a well-supported monophylum. Besides the mitochondrial lineage of T. nebulosa, there are six additional mitochondrial Trachemys lineages: (1) T. venusta, (2) T. ornata + T. yaquia, (3) T. grayi, (4) T. dorbigni + T. medemi, (5) T. gaigeae + T. scripta, and (6) West Indian Trachemys. These six mitochondrial lineages constitute a well-supported clade. Each mitochondrial Trachemys lineage is corroborated by our nuclear markers. For T. gaigeae another mitochondrial capture event is likely because its mitochondrial genome is sister to T. scripta, although T. gaigeae is deeply divergent in nuclear markers and resembles Mexican, Central and South American Trachemys species in morphology, sexual dimorphism and courtship behavior. The two subspecies of T. nebulosa and many Mexican and Central American subspecies of T. venusta are not clearly distinct in our studied genetic markers. Also, the putatively diagnostic coloration and pattern traits of the T. venusta subspecies are more variable than previously reported, challenging their validity. Our analyses fail to identify T. taylori as a lineage distinct from T. venusta and we propose to assign it as a subspecies to the latter species (Trachemys venusta taylori nov. comb.).</t>
  </si>
  <si>
    <t>[Fritz, Uwe; Auer, Markus; Kehlmaier, Christian] Museum Zool, Senckenberg Dresden, A B Meyer Bldg, D-01109 Dresden, Germany; [Herrmann, Hans-Werner; Rosen, Philip C.] Univ Arizona, Sch Nat Resources &amp; Environm, ENR2, Tucson, AZ 85721 USA; [Vargas-Ramirez, Mario] Univ Nacl Colombia, Inst Genet, Carrera 30 45-03, Bogota, Colombia; [Vargas-Ramirez, Mario] Univ Nacl Colombia, Estn Biol Trop Roberto Franco EBTRF, Carrera 33 33-76, Villavicencio, Colombia</t>
  </si>
  <si>
    <t>Fritz, U (corresponding author), Museum Zool, Senckenberg Dresden, A B Meyer Bldg, D-01109 Dresden, Germany.</t>
  </si>
  <si>
    <t>uwe.fritz@senckenberg.de</t>
  </si>
  <si>
    <t>JUN 28</t>
  </si>
  <si>
    <t>435</t>
  </si>
  <si>
    <t>452</t>
  </si>
  <si>
    <t>10.3897/vz.74.e125958</t>
  </si>
  <si>
    <t>http://dx.doi.org/10.3897/vz.74.e125958</t>
  </si>
  <si>
    <t>Köhler, J; Koch, C; Garlacz, R; Preick, M; de la Riva, I; Vences, M</t>
  </si>
  <si>
    <t>Koehler, Joern; Koch, Claudia; Garlacz, Rafal; Preick, Michaela; De La Riva, Ignacio; Vences, Miguel</t>
  </si>
  <si>
    <t>Getting back to name-bearing types: archival DNA and morphology clarify the identity of Hyla splendens SCHMIDT, 1857 and challenge the taxonomy of Bolivian populations of Gastrotheca (Anura: Hemiphractidae)</t>
  </si>
  <si>
    <t>SALAMANDRA</t>
  </si>
  <si>
    <t>Amphibia; micro-computed tomography (micro-CT); molecular genetics; museomics; osteology; revalidation; synonymy; systematics; type specimens; Bolivia; Peru</t>
  </si>
  <si>
    <t>SPECIES GROUP ANURA; FROG; ELEUTHERODACTYLUS; SYSTEMATICS; AMPHIBIA; YUNGAS; CRAUGASTORIDAE; REDISCOVERY; SELECTION; FORESTS</t>
  </si>
  <si>
    <t>Currently, the name Gastrotheca splendens is applied to Bolivian montane forest populations of marsupial frogs that have been associated with G. marsupiata and its allies in the past. Because its comparatively large size evoked taxonomic doubts, we re-examined the holotype of Hyla splendens SCHMIDT, 1857 and extracted and sequenced archival DNA to clarify its identity. Morphological and molecular data revealed H. splendens as being conspecific with Gastrotheca monticola from northwestern Peru. We place Gastrotheca monticola BARBOUR &amp; NOBLE, 1920 as a junior synonym of Hyla splendens SCHMIDT, 1857, regarding the latter a valid species, Gastrotheca splendens (SCHMIDT, 1857). We furthermore correct its type locality to `northwestern Peru: As a result of these findings and the morphological differences observed among the name-bearing types, the Bolivian taxa Gastrotheca lauzuricae DE LA RIVA, 1992 and G. piperata DUELLMAN &amp; KoHLER, 2005 are removed from the synonymy of Hyla splendens. Examination of the external morphology and osteology (inferred from micro-CT images) of the holotypes of G. lauzuricae and G. piperata revealed several differences. However, with the data currently available, we are unable to judge whether these differences represent species-specific diagnostic characters or intraspecific variation. We consider G. lauzuricae a valid species and, applying a principle of parsimony of taxonomic changes, provisionally regard G. piperata as its junior synonym pending future investigations. Furthermore, pending further studies, we tentatively continue to consider Gastrotheca coeruleomaculata (WERNER, 1899) a valid species occurring in montane forests of the Departamento La Paz, Bolivia. Finally, Leptodactylus andicola BOETTGER, 1891 is removed from the synonymy of Gastrotheca marsupiata (DUM &amp; Eacute;RIL &amp; BIBRON, 1841) and regarded a nomen dubium based on the morphological characters mentioned in its original description, which are in disagreement with Gastrotheca and argue for affinities with the genus Yunganastes (Strabomantidae). The results of this study highlight the importance of referring to namebearing type specimens when taxonomically revising complex and species-rich groups of organisms.</t>
  </si>
  <si>
    <t>[Koehler, Joern] Hess Landesmuseum Darmstadt, Friedenspl 1, D-64283 Darmstadt, Germany; [Koch, Claudia] Leibniz Inst Anal Biodivers Change LIB, Museum Koenig, Bonn, Germany; [Garlacz, Rafal] Jagiellonian Univ, Nat Educ Ctr, Gronostajowa 5, PL-30387 Krakow, Poland; [Preick, Michaela] Univ Potsdam, Inst Biochem &amp; Biol, Karl Liebknecht Str 24-25, D-14476 Potsdam, Germany; [De La Riva, Ignacio] Museo Nacl Ciencias Nat CSIC, C-Jose Gutierrez Abascal 2, Madrid 28006, Spain; [Vences, Miguel] Tech Univ Carolo Wilhelmina Braunschweig, Zool Inst, Mendelssohnstr 4, D-38106 Braunschweig, Germany</t>
  </si>
  <si>
    <t>Köhler, J (corresponding author), Hess Landesmuseum Darmstadt, Friedenspl 1, D-64283 Darmstadt, Germany.</t>
  </si>
  <si>
    <t>joern.koehler@hlmd.de</t>
  </si>
  <si>
    <t>263</t>
  </si>
  <si>
    <t>Holleley, CE; Hahn, EE</t>
  </si>
  <si>
    <t>Holleley, Clare E.; Hahn, Erin E.</t>
  </si>
  <si>
    <t>Reframing Formalin: A Molecular Opportunity Enabling Historical Epigenomics and Retrospective Gene Expression Studies</t>
  </si>
  <si>
    <t>chromatin accessibility; DNA; epigenetics; formaldehyde; formalin-fixed; gene expression; genome; museomics; museum; museum epigenomics</t>
  </si>
  <si>
    <t>DNA EXTRACTION; WIDE ASSOCIATION; OPEN CHROMATIN; SPECIMENS; UNLOCKING; AMPLIFICATION; MUSEUMS; FUTURE; TISSUE; SAMPLE</t>
  </si>
  <si>
    <t>Formalin preservation of museum specimens has long been considered a barrier to molecular research due to extensive crosslinking and chemical modification. However, recent optimisation of hot alkaline lysis and proteinase K digestion DNA extraction methods have enabled a growing number of studies to overcome these challenges and conduct genome-wide re-sequencing and targeted locus-specific sequencing. The newest, and perhaps most unexpected utility of formalin preservation in archival samples is its ability to preserve in situ DNA-protein interactions at a molecular level. Retrieving this signal provides information about the relative compaction or accessibility of the genome to the transcriptional machinery required for gene expression. Thus, exposure to formalin essentially corresponds to taking a snapshot of organism-wide gene expression at the time of death. While DNA methylation and RNA-Seq analyses of dried tissues have provided glimpses into historical gene regulation, these techniques were previously limited to skeletal or desiccated remains, offering only partial insights. By examining fluid-preserved specimens, molecular tools can now be applied to a broader range of tissues, enabling more detailed tissue-specific gene regulation profiling across vertebrates. In this review, we chronicle the historical use of formaldehyde in collections and discuss how targeted chromatin profiling with assays like MNase-seq and FAIRE-seq are surmounting fixation challenges and unlocking invaluable insights into historical genomes and gene expression profiles. The deeper integration of molecular genetics with museum collections bridges the gap between past and present and provides a vital tool that could help us predict and mitigate some of the impacts of future environmental change, novel pathogens, or invasive species.</t>
  </si>
  <si>
    <t>[Holleley, Clare E.; Hahn, Erin E.] Commonwealth Sci Ind Res Org, Natl Res Collect Australia, Canberra, ACT, Australia</t>
  </si>
  <si>
    <t>Holleley, CE (corresponding author), Commonwealth Sci Ind Res Org, Natl Res Collect Australia, Canberra, ACT, Australia.</t>
  </si>
  <si>
    <t>clare.holleley@csiro.au</t>
  </si>
  <si>
    <t>2025 JAN 2</t>
  </si>
  <si>
    <t>10.1111/1755-0998.14065</t>
  </si>
  <si>
    <t>http://dx.doi.org/10.1111/1755-0998.14065</t>
  </si>
  <si>
    <t>JAN 2025</t>
  </si>
  <si>
    <t>Antonelli, A; Clarkson, JJ; Kainulainen, K; Maurin, O; Brewer, GE; Davis, AP; Epitawalage, N; Goyder, DJ; Livshultz, T; Persson, C; Pokorny, L; Straub, SCK; Struwe, L; Zuntini, AR; Forest, F; Baker, WJ</t>
  </si>
  <si>
    <t>Antonelli, Alexandre; Clarkson, James J.; Kainulainen, Kent; Maurin, Olivier; Brewer, Grace E.; Davis, Aaron P.; Epitawalage, Niroshini; Goyder, David J.; Livshultz, Tatyana; Persson, Claes; Pokorny, Lisa; Straub, Shannon C. K.; Struwe, Lena; Zuntini, Ale</t>
  </si>
  <si>
    <t>Settling a family feud: a high-level phylogenomic framework for the Gentianales based on 353 nuclear genes and partial plastomes</t>
  </si>
  <si>
    <t>Angiosperms353; asterids; Hyb-Seq; molecular phylogenetics; museomics; target sequence capture; tree of life</t>
  </si>
  <si>
    <t>APOCYNACEAE-ASCLEPIADOIDEAE; COFFEE FAMILY; SYSTEMATIC POSITION; RUBIACEAE; SEQUENCES; GENUS; CLASSIFICATION; PHYLOGENETICS; EVOLUTION; TREE</t>
  </si>
  <si>
    <t>Premise Comprising five families that vastly differ in species richness-ranging from Gelsemiaceae with 13 species to the Rubiaceae with 13,775 species-members of the Gentianales are often among the most species-rich and abundant plants in tropical forests. Despite considerable phylogenetic work within particular families and genera, several alternative topologies for family-level relationships within Gentianales have been presented in previous studies. Methods Here we present a phylogenomic analysis based on nuclear genes targeted by the Angiosperms353 probe set for approximately 150 species, representing all families and approximately 85% of the formally recognized tribes. We were able to retrieve partial plastomes from off-target reads for most taxa and infer phylogenetic trees for comparison with the nuclear-derived trees. Results We recovered high support for over 80% of all nodes. The plastid and nuclear data are largely in agreement, except for some weakly to moderately supported relationships. We discuss the implications of our results for the order's classification, highlighting points of increased support for previously uncertain relationships. Rubiaceae is sister to a clade comprising (Gentianaceae + Gelsemiaceae) + (Apocynaceae + Loganiaceae). Conclusions The higher-level phylogenetic relationships within Gentianales are confidently resolved. In contrast to recent studies, our results support the division of Rubiaceae into two subfamilies: Cinchonoideae and Rubioideae. We do not formally recognize Coptosapelteae and Luculieae within any particular subfamily but treat them as incertae sedis. Our framework paves the way for further work on the phylogenetics, biogeography, morphological evolution, and macroecology of this important group of flowering plants.</t>
  </si>
  <si>
    <t>[Antonelli, Alexandre; Clarkson, James J.; Maurin, Olivier; Brewer, Grace E.; Davis, Aaron P.; Epitawalage, Niroshini; Goyder, David J.; Pokorny, Lisa; Zuntini, Alexandre R.; Forest, Felix; Baker, William J.] Royal Bot Gardens, Richmond TW9 3AE, England; [Antonelli, Alexandre; Persson, Claes] Univ Gothenburg, Gothenburg Global Biodivers Ctr, Dept Biol &amp; Environm Sci, S-40530 Gothenburg, Sweden; [Antonelli, Alexandre] Univ Oxford, Dept Plant Sci, South Pk Rd, Oxford OX1 3RB, England; [Kainulainen, Kent] Gothenburg Bot Garden, Carl Skottsbergs Gata 22 A, S-41319 Gothenburg, Sweden; [Livshultz, Tatyana] Drexel Univ, Dept Biodivers Earth &amp; Environm Sci, 1900 Benjamin Franklin Pkwy, Philadelphia, PA 19103 USA; [Livshultz, Tatyana] Drexel Univ, Acad Nat Sci, 1900 Benjamin Franklin Pkwy, Philadelphia, PA 19103 USA; [Pokorny, Lisa] Ctr Plant Biotechnol &amp; Genom CBGP UPM INIA, Autopista M-40,Km 38, Pozuelo De Alarcon 28223, Madrid, Spain; [Straub, Shannon C. K.] Hobart &amp; William Smith Coll, Dept Biol, 300 Pulteney St, Geneva, NY 14456 USA; [Struwe, Lena] Rutgers State Univ, Dept Ecol Evolut &amp; Nat Resources, 59 Dudley Rd, New Brunswick, NJ 08901 USA; [Struwe, Lena] Rutgers State Univ, Dept Plant Biol, 59 Dudley Rd, New Brunswick, NJ 08901 USA</t>
  </si>
  <si>
    <t>Antonelli, A; Clarkson, JJ (corresponding author), Royal Bot Gardens, Richmond TW9 3AE, England.;Antonelli, A (corresponding author), Univ Gothenburg, Gothenburg Global Biodivers Ctr, Dept Biol &amp; Environm Sci, S-40530 Gothenburg, Sweden.;Antonelli, A (corresponding author), Univ Oxford, Dept Plant Sci, South Pk Rd, Oxford OX1 3RB, England.</t>
  </si>
  <si>
    <t>a.antonelii@kew.org; j.clarkson@kew.org</t>
  </si>
  <si>
    <t>108</t>
  </si>
  <si>
    <t>1143</t>
  </si>
  <si>
    <t>1165</t>
  </si>
  <si>
    <t>10.1002/ajb2.1697</t>
  </si>
  <si>
    <t>http://dx.doi.org/10.1002/ajb2.1697</t>
  </si>
  <si>
    <t>Hallman, C; Olsson, O; Tyler, T</t>
  </si>
  <si>
    <t>Hallman, Cassandra; Olsson, Ola; Tyler, Torbjorn</t>
  </si>
  <si>
    <t>Changes in south-Swedish vegetation composition over the last 200 years as described by species-specific indicator and trait values and documented by museum and literature records</t>
  </si>
  <si>
    <t>ECOLOGICAL INDICATORS</t>
  </si>
  <si>
    <t>Biodiversity loss; Citizen science; Ecological indicator value; Invasive species; Museomics; Climate change; Land-use; Nitrogen; Phosphorous; Vegetation change</t>
  </si>
  <si>
    <t>SEED DORMANCY; LAND-USE; FORESTS; FLORA; TERRESTRIAL; NITROGEN; DRIVERS; HISTORY; WINNER; PLANTS</t>
  </si>
  <si>
    <t>Vascular plant observances were compiled for 10 well-documented parishes in Scania, southernmost Sweden, from published floras, herbarium specimens, modern inventories, and a large citizen-science database to provide decade-level presence/absence data of species throughout the period 1800-2020. Species-specific plant traits and ecological indicator values were then used to examine functional and ecological changes based on the species composition, as well as the performance of particular vegetation types. The results were generally congruent among the 10 parishes, and indicate that several of the most important drivers of recent floristic changes, including climate changes, woody encroachment, and soil chemistry alterations have in fact acted continuously and concerted for more than a century. Floristic composition has shifted in favor of species with an affinity to higher N and P levels, as well as species which are generally more long-lived and competitive. Additionally, species less favored by grazing/mowing, and with lower demand for sunlight and moisture have increased. However, several of these trends appear to have accelerated over the past 50 years, and so has the increase of the proportion of alien invasive species in the flora. Species favored by climatic warming have also increased, at least since the 1970's. The flora of different parts of the province has become more homogenous over time, indicating a loss of biodiversity at the regional, but not at the local scale. Instead, analyses of the biodiversity relevance, associated non-plant species and ecosystem services such as nectar production provided by the flora, suggest that local biodiversity is likely to have increased. The study demonstrates that even highly fragmented data, if compiled from a multitude of sources spanning centuries, may reveal congruent temporal changes in both biodiversity, ecosystem functions and ecological drivers and provide a historic context for monitoring recent and future changes.</t>
  </si>
  <si>
    <t>[Hallman, Cassandra; Tyler, Torbjorn] Lund Univ, Biol Museum, Box 117, SE-22100 Lund, Sweden; [Olsson, Ola] Lund Univ, Dept Biol, Biodivers Unit, Ecol Bldg, SE-22362 Lund, Sweden</t>
  </si>
  <si>
    <t>Tyler, T (corresponding author), Lund Univ, Biol Museum, Box 117, SE-22100 Lund, Sweden.</t>
  </si>
  <si>
    <t>torbjorn.tyler@biol.lu.se</t>
  </si>
  <si>
    <t>134</t>
  </si>
  <si>
    <t>108486</t>
  </si>
  <si>
    <t>10.1016/j.ecolind.2021.108486</t>
  </si>
  <si>
    <t>http://dx.doi.org/10.1016/j.ecolind.2021.108486</t>
  </si>
  <si>
    <t>Biodiversity Conservation; Environmental Sciences</t>
  </si>
  <si>
    <t>Baker, WJ; Bailey, P; Barber, V; Barker, A; Bellot, S; Bishop, D; Botigué, LR; Brewer, G; Carruthers, T; Clarkson, JJ; Cook, J; Cowan, RS; Dodsworth, S; Epitawalage, N; Françoso, E; Gallego, B; Johnson, MG; Kim, JT; Leempoel, K; Maurin, O; Mcginnie, C; Po</t>
  </si>
  <si>
    <t>Baker, William J.; Bailey, Paul; Barber, Vanessa; Barker, Abigail; Bellot, Sidonie; Bishop, David; Botigue, Laura R.; Brewer, Grace; Carruthers, Tom; Clarkson, James J.; Cook, Jeffrey; Cowan, Robyn S.; Dodsworth, Steven; Epitawalage, Niroshini; Francoso,</t>
  </si>
  <si>
    <t>A Comprehensive Phylogenomic Platform for Exploring the Angiosperm Tree of Life</t>
  </si>
  <si>
    <t>Angiosperms; Angiosperms353; genomics; herbariomics; museomics; nuclear phylogenomics; open access; target sequence capture; tree of life</t>
  </si>
  <si>
    <t>SEQUENCE; FAMILIES; SUPPORT; ORIGIN</t>
  </si>
  <si>
    <t>The tree of life is the fundamental biological roadmap for navigating the evolution and properties of life on Earth, and yet remains largely unknown. Even angiosperms (flowering plants) are fraught with data gaps, despite their critical role in sustaining terrestrial life. Today, high-throughput sequencing promises to significantly deepen our understanding of evolutionary relationships. Here, we describe a comprehensive phylogenomic platform for exploring the angiosperm tree of life, comprising a set of open tools and data based on the 353 nuclear genes targeted by the universal Angiosperms353 sequence capture probes. The primary goals of this article are to (i) document our methods, (ii) describe our first data release, and (iii) present a novel open data portal, the Kew Tree of Life Explorer (htips://treeoflife.keworg). We aim to generate novel target sequence capture data for all genera of flowering plants, exploiting natural history collections such as herbarium specimens, and augment it with mined public data. Our first data release, described here, is the most extensive nuclear phylogenomic data set for angiosperms to date, comprising 3099 samples validated by DNA barcode and phylogenetic tests, representing all 64 orders, 404 families (96%) and 2333 genera (17%). A first pass angiosperm tree of life was inferred from the data, which totaled 824,878 sequences, 489,086,049 base pairs, and 532,260 alignment columns, for interactive presentation in the Kew Tree of Life Explorer. This species tree was generated using methods that were rigorous, yet tractable at our scale of operation. Despite limitations pertaining to taxon and gene sampling, gene recovery, models of sequence evolution and paralogy, the tree strongly supports existing taxonomy, while challenging numerous hypothesized relationships among orders and placing many genera for the first time. The validated data set, species tree and all intermediates are openly accessible via the Kew Tree of Life Explorer and will be updated as further data become available. This major milestone toward a complete tree of life for all flowering plant species opens doors to a highly integrated future for angiosperm phylogenomics through the systematic sequencing of standardized nuclear markers. Our approach has the potential to serve as a much-needed bridge between the growing movement to sequence the genomes of all life on Earth and the vast phylogenomic potential of the world's natural history collections.</t>
  </si>
  <si>
    <t>[Baker, William J.; Bailey, Paul; Barber, Vanessa; Barker, Abigail; Bellot, Sidonie; Bishop, David; Botigue, Laura R.; Brewer, Grace; Carruthers, Tom; Clarkson, James J.; Cook, Jeffrey; Cowan, Robyn S.; Dodsworth, Steven; Epitawalage, Niroshini; Francoso, Elaine; Gallego, Berta; Kim, Jan T.; Leempoel, Kevin; Maurin, Olivier; Mcginnie, Catherine; Pokorny, Lisa; Roy, Shyamali; Stone, Malcolm; Toledo, Eduardo; Zuntini, Alexandre R.; Eiserhardt, Wolf L.; Kersey, Paul J.; Leitch, Ilia J.; Forest, Felix] Royal Bot Gardens, Richmond TW9 3AE, Surrey, England; [Botigue, Laura R.] Ctr Res Agr Genom, Campus UAB,Edifici CRAG, Barcelona 08193, Spain; [Dodsworth, Steven] Univ Bedfordshire, Sch Life Sci, Univ Sq, Luton LU1 3JU, Beds, England; [Johnson, Matthew G.] Texas Tech Univ, Dept Biol Sci, Lubbock, TX 79409 USA; [Kim, Jan T.] Univ Hertfordshire, Sch Phys Engn &amp; Comp Sci, Dept Comp Sci, Hatfield AL10 9AB, Herts, England; [Pokorny, Lisa] Ctr Plant Biotechnol &amp; Genom CBGP UPM INIA, Pozuelo De Alarcon 28223, Madrid, Spain; [Wickett, Norman J.] Chicago Bot Garden, Plant Sci &amp; Conservat, 1000 Lake Cook Rd, Glencoe, IL 60022 USA; [Eiserhardt, Wolf L.] Aarhus Univ, Dept Biol, DK-8000 Aarhus C, Denmark</t>
  </si>
  <si>
    <t>Baker, WJ (corresponding author), Royal Bot Gardens, Richmond TW9 3AE, Surrey, England.</t>
  </si>
  <si>
    <t>w.baker@kew.org</t>
  </si>
  <si>
    <t>301</t>
  </si>
  <si>
    <t>10.1093/sysbio/syab035</t>
  </si>
  <si>
    <t>http://dx.doi.org/10.1093/sysbio/syab035</t>
  </si>
  <si>
    <t>Becher, H; Nichols, RA</t>
  </si>
  <si>
    <t>Becher, Hannes; Nichols, Richard A.</t>
  </si>
  <si>
    <t>Assembly-free quantification of vagrant DNA inserts</t>
  </si>
  <si>
    <t>endosymbionts; genome skimming; nuclear pseudogenes; NUMTs; NUPTs; quantification</t>
  </si>
  <si>
    <t>GRASSHOPPER PODISMA-PEDESTRIS; SEX-CHROMOSOME POLYMORPHISM; MITOCHONDRIAL-DNA; GENOME; NUMTS; PSEUDOGENES; RACES; CHLOROPLAST; SEQUENCES; ALIGNMENT</t>
  </si>
  <si>
    <t>Inserts of DNA from extranuclear sources, such as organelles and microbes, are common in eukaryote nuclear genomes. However, sequence similarity between the nuclear and extranuclear DNA, and a history of multiple insertions, make the assembly of these regions challenging. Consequently, the number, sequence and location of these vagrant DNAs cannot be reliably inferred from the genome assemblies of most organisms. We introduce two statistical methods to estimate the abundance of nuclear inserts even in the absence of a nuclear genome assembly. The first (intercept method) only requires low-coverage (&lt;1x) sequencing data, as commonly generated for population studies of organellar and ribosomal DNAs. The second method additionally requires that a subset of the individuals carry extranuclear DNA with diverged genotypes. We validated our intercept method using simulations and by re-estimating the frequency of human NUMTs (nuclear mitochondrial inserts). We then applied it to the grasshopper Podisma pedestris, exceptional for both its large genome size and reports of numerous NUMT inserts, estimating that NUMTs make up 0.056% of the nuclear genome, equivalent to &gt;500 times the mitochondrial genome size. We also re-analysed a museomics data set of the parrot Psephotellus varius, obtaining an estimate of only 0.0043%, in line with reports from other species of bird. Our study demonstrates the utility of low-coverage high-throughput sequencing data for the quantification of nuclear vagrant DNAs. Beyond quantifying organellar inserts, these methods could also be used on endosymbiont-derived sequences. We provide an R implementation of our methods called vagrantDNA and code to simulate test data sets.</t>
  </si>
  <si>
    <t>[Becher, Hannes] Univ Edinburgh, Inst Genet &amp; Canc, Edinburgh, Scotland; [Nichols, Richard A.] Queen Mary Univ London, Sch Biol &amp; Behav Sci, London, England</t>
  </si>
  <si>
    <t>Becher, H (corresponding author), Univ Edinburgh, Inst Genet &amp; Canc, Edinburgh, Scotland.</t>
  </si>
  <si>
    <t>h.becher@ed.ac.uk</t>
  </si>
  <si>
    <t>1002</t>
  </si>
  <si>
    <t>1013</t>
  </si>
  <si>
    <t>10.1111/1755-0998.13764</t>
  </si>
  <si>
    <t>http://dx.doi.org/10.1111/1755-0998.13764</t>
  </si>
  <si>
    <t>Boudinot, BE; Bock, BL; Weingardt, M; Tröger, D; Batelka, J; Li, D; Richter, A; Pohl, H; Moosdorf, OTD; Jandausch, K; Hammel, JU; Beutel, RG</t>
  </si>
  <si>
    <t>Boudinot, Brendon E.; Bock, Bernhard L.; Weingardt, Michael; Troeger, Daniel; Batelka, Jan; Li, Di; Richter, Adrian; Pohl, Hans; Moosdorf, Olivia T. D.; Jandausch, Kenny; Hammel, Jorg U.; Beutel, Rolf G.</t>
  </si>
  <si>
    <t>Et latet et lucet: Discoveries from the Phyletisches Museum amber and copal collection in Jena, Germany</t>
  </si>
  <si>
    <t>DEUTSCHE ENTOMOLOGISCHE ZEITSCHRIFT</t>
  </si>
  <si>
    <t>ants; barklice; best practices; digitization; lacewings; micro-computed tomography (mu-CT); morphology; museomics; phenomics; taxonomy</t>
  </si>
  <si>
    <t>GENUS PHEIDOLE WESTWOOD; HYMENOPTERA-FORMICIDAE; PSOCOPTERA INSECTA; BALTIC AMBER; ANTS HYMENOPTERA; 1ST RECORD; FOSSIL; PHYLOGENY; PSOCODEA; CLASSIFICATION</t>
  </si>
  <si>
    <t>As the only direct records of the history of evolution, it is critical to determine the geological source of biota-bearing fossils. Through the application of synchrotron-radiation micro-computed tomography (SR-mu-CT), Fourier-transformed infrared-spectroscopy (FT-IR), visual evaluation of ultraviolet fluorescence (UV-VS), radiocarbon dating (C-14 quantification), and historical sleuthing, we were able to identify and sort 161 (83 Baltic amber, 71 Copal and 7 Kauri gum pieces) individually numbered and largely mislabeled pieces of East African Defaunation resin (similar to 145 years old) and copal (similar to 390 years old), as well as Baltic amber (similar to 35 million years old) from the Phyletisches Museum collection. Based on this collection, we define two new species: double dagger Amphientomum knorrei Weingardt, Bock &amp; Boudinot, sp. nov. (Psocodea: Amphientomidae, copal) and dagger Baltistena nigrispinata Batelka, Troger &amp; Bock, sp. nov. (Coleoptera: Mordellidae, Baltic amber). For selected taxa, we provide systematic reviews of the fossil record, including: Amphientomidae, for which we provide a key to all species of Amphientomum, extant and extinct, and recognize the junior synonymy of Am. ectostriolatum Li, 2002 (an unjustified emendation) under Am. ectostriolate Li, 1999 (syn. nov.); the fossil ant genus dagger Yantaromyrmex and the clades Dorylinae, Plagiolepidini, Camponotus, Crematogaster, and Pheidole (Formicidae); the Nevrorthidae (Neuroptera); and Doliopygus (Coleoptera: Curculionidae: Platypodinae). We synonymize Palaeoseopsis Enderlein, 1925 with Amphientomum Pictet, 1854, syn. nov. and transfer one species from Amphientomum, forming Lithoseopsis indentatum (Turner, 1975), comb. nov. To prevent the uncritical usage of unidentifiable fossils attributed to Camponotus for macroevolutionary analysis, we transfer 29 species to the form genus dagger Camponotites Steinbach, 1967, which we consider to be most useful as incertae sedis in the Formicinae. We treat dagger Ctt. ullrichi (Bachmayer, 1960), comb. nov. as unidentifiable hence invalid stat. nov. We also transfer dagger Ca. mengei Mayr, 1868 and its junior synonym dagger Ca. igneus Mayr, 1868 to a new genus, dagger Eocamponotus Boudinot, gen. nov., which is incertae sedis in the Camponotini. Concluding our revision of Camponotus fossils, we transfer dagger Ca. palaeopterus (Zhang, 1989) to Liometopum (Dolichoderinae), resulting in dagger L. palaeopterum comb. nov. and the junior synonymy of dagger Shanwangella Zhang, 1989, syn. nov. under Liometopum Mayr, 1861. Because the type specimens of the genera dagger Palaeosminthurus Pierce &amp; Gibron, 1962, stat. rev. and dagger Pseudocamponotus Carpenter, 1930 are unidentifiable due to poor preservation, we consider these taxa unidentifiable hence invalid stat. nov. To avoid unsupported use of the available fossils names attributed to Crematogaster for divergence dating calibration points, we transfer three species to a new collective taxon that is incertae sedis in Myrmicinae, dagger Incertogaster Boudinot, gen. nov., forming dagger In. aurora (LaPolla &amp; Greenwalt, 2015), dagger In. praecursor (Emery, 1891), comb. nov., and dagger In. primitiva (Radchenko &amp; Dlussky, 2019), comb. nov. Finally, we transfer dagger Ph. cordata (Holl, 1829) back to Pheidole, and designate a neotype from our copal collection based on all available evidence. All new species plus the neotype of double dagger Ph. cordata are depicted with 3D cybertypes from our mu-CT scan data. We introduce the convention of a double dagger symbol (double dagger) to indicate fossils in copal or Defaunation resin, as these may yet be extant. To further contextualize our results, we provide a discussion of amber history and classification, as well as the Kleinkuhren locality, to which multiple specimens were attributed. We conclude with conspecti on key biological problems and increasing potential of mu-CT for phylogenetic paleontology.</t>
  </si>
  <si>
    <t>[Boudinot, Brendon E.; Bock, Bernhard L.; Weingardt, Michael; Troeger, Daniel; Li, Di; Richter, Adrian; Pohl, Hans; Moosdorf, Olivia T. D.; Jandausch, Kenny; Beutel, Rolf G.] Friedrich Schiller Univ Jena, Inst Zool &amp; Evolut Forsch, Erbertstr 1, D-07743 Jena, Germany; [Boudinot, Brendon E.; Moosdorf, Olivia T. D.] Smithsonian Inst, Natl Museum Nat Hist, 10th &amp; Constitut Ave NW, Washington, DC 20560 USA; [Boudinot, Brendon E.] Senckenberg Nat Museum Frankfurt, Senckenberganlage 25, D-60325 Frankfurt, Germany; [Batelka, Jan] Charles Univ Prague, Fac Sci, Dept Zool, Vinicna 7, Prague 2, Czech Republic; [Li, Di] China Agr Univ, Dept Entomol, Beijing 100193, Peoples R China; [Richter, Adrian] Okinawa Inst Sci &amp; Technol Grad Univ, 1919-1 Tancha, Onna 9040495, Japan; [Jandausch, Kenny] Jena Univ Hosp, Inst Anat 1, Teichgraben 7, D-07743 Jena, Germany; [Hammel, Jorg U.] Helmholtz Zentrum Hereon, Inst Mat Phys, Max Planck Str 1, D-21502 Geesthacht, Germany</t>
  </si>
  <si>
    <t>Boudinot, BE; Bock, BL; Weingardt, M (corresponding author), Friedrich Schiller Univ Jena, Inst Zool &amp; Evolut Forsch, Erbertstr 1, D-07743 Jena, Germany.;Boudinot, BE (corresponding author), Smithsonian Inst, Natl Museum Nat Hist, 10th &amp; Constitut Ave NW, Washington, DC 20560 USA.;Boudinot, BE (corresponding author), Senckenberg Nat Museum Frankfurt, Senckenberganlage 25, D-60325 Frankfurt, Germany.</t>
  </si>
  <si>
    <t>boudinotb@gmail.com; bernhard-leopold.bock@uni-jena.de; michael.weingardt@uni-jena.de</t>
  </si>
  <si>
    <t>10.3897/dez.71.112433</t>
  </si>
  <si>
    <t>http://dx.doi.org/10.3897/dez.71.112433</t>
  </si>
  <si>
    <t>Henriksen, RA; Woods, R; Barnes, I; Kennerley, RJ; Borroto-Páez, R; Brace, S; Turvey, ST</t>
  </si>
  <si>
    <t>Henriksen, Rasmus Amund; Woods, Roseina; Barnes, Ian; Kennerley, Rosalind J.; Borroto-Paez, Rafael; Brace, Selina; Turvey, Samuel T.</t>
  </si>
  <si>
    <t>Genomics of historical museum collections clarifies species diversity in Cuban hutias (Capromys)</t>
  </si>
  <si>
    <t>JOURNAL OF MAMMALOGY</t>
  </si>
  <si>
    <t>ancient DNA; Capromyinae; Capromys pilorides; Caribbean; mitogenome; museomics; ADN antiguo; Caribe; mitogenoma; muse &amp; oacute;mica</t>
  </si>
  <si>
    <t>CYTOCHROME-B SEQUENCES; EVOLUTIONARY HISTORY; TAXONOMIC STATUS; ANCIENT DNA; RODENTIA; MAMMALS; CONSERVATION; SPECIATION; DIFFERENTIATION; BIOGEOGRAPHY</t>
  </si>
  <si>
    <t>Specimen-based taxonomic research is essential for understanding diversity and setting management frameworks for threatened mammal faunas, and ancient DNA techniques are increasingly used to extract information from taxonomically relevant historical specimens. The largest survivors of the depleted Caribbean mammal fauna are hutias in the genus Capromys, which is usually interpreted as containing a single species, C. pilorides. Previous studies have demonstrated genetic differentiation of Capromys populations across Cuba, but infrageneric species diversity and nomenclature remain unclear. We conducted ancient DNA analysis of historical Capromys samples using cytochrome b and complete mitogenome data sets, and including the 19th-century holotypes of 2 species now considered synonyms, C. fournieri and C. geayi. Our analyses identify distinct western and central/eastern Capromys clades that diverged 1.75 Mya based upon mitogenome data. These clades are separated by the Havana-Matanzas Channel, which represented a barrier to dispersal throughout the Neogene-Quaternary. Divergence date comparisons with other hutia species provide support for interpreting divergence between Capromys populations as species-level differentiation. Although we were unable to yield amplifiable DNA from the C. fournieri holotype, our analyses confidently assign the C. geayi holotype to the western Capromys clade. We therefore recognize 2 extant Capromys species: C. geayi (western Cuba) and C. pilorides (central/eastern Cuba and Cayman Islands). Hutias in the genus Capromys, the largest surviving endemic Caribbean land mammals, have traditionally been interpreted as the single species C. pilorides that occurs across Cuba. Ancient DNA analysis of historical museum samples instead identifies distinct western and central/eastern Cuban Capromys species, which we recognize as C. geayi and C. pilorides. La investigaci &amp; oacute;n taxon &amp; oacute;mica basada en espec &amp; iacute;menes es esencial para comprender la diversidad y establecer marcos de gesti &amp; oacute;n para las especies de mam &amp; iacute;feros m &amp; aacute;s amenazadas, y las t &amp; eacute;cnicas de ADN antiguo se utilizan cada vez m &amp; aacute;s para extraer informaci &amp; oacute;n de espec &amp; iacute;menes hist &amp; oacute;ricos relevantes desde el punto de vista taxon &amp; oacute;mico. Los mas grandes sobrevivientes de la fauna de mam &amp; iacute;feros del Caribe agotada son las jut &amp; iacute;as del g &amp; eacute;nero Capromys, que generalmente se interpreta que contiene una sola especie, C. pilorides. Estudios previos han demostrado la diferenciaci &amp; oacute;n gen &amp; eacute;tica de las poblaciones de Capromys en toda Cuba, pero la diversidad de especies infragen &amp; eacute;ricas y la nomenclatura siguen siendo poco claras. Realizamos un an &amp; aacute;lisis de ADN antiguo de muestras hist &amp; oacute;ricas de Capromys utilizando conjuntos de datos de citocromo b y mitogenoma completo, incluyendo los holotipos del siglo XIX de dos especies reconocidas como sin &amp; oacute;nimos, C. fournieri y C. geayi. Nuestros an &amp; aacute;lisis identifican clados distintos de Capromys occidentales y centrales/orientales que divergieron hace 1.75 millones de a &amp; ntilde;os seg &amp; uacute;n los datos del mitogenoma. Estos clados est &amp; aacute;n separados por el Canal de La Habana-Matanzas, que representa una barrera para la dispersi &amp; oacute;n a lo largo del Ne &amp; oacute;geno Cuaternario. Las comparaciones de fechas de divergencia con otras especies de jut &amp; iacute;as respaldan la interpretaci &amp; oacute;n de la divergencia entre las poblaciones de Capromys como una diferenciaci &amp; oacute;n a nivel de especie. Aunque no pudimos obtener ADN amplificable del holotipo de C. fournieri, a trav &amp; eacute;s de nuestros an &amp; aacute;lisis podemos asignar con certeza el holotipo de C. geayi al clado occidental de Capromys. Por lo tanto, reconocemos dos especies existentes de Capromys: C. geayi (occidental de Cuba) y C. pilorides (centro/oriente de Cuba y las Islas Caim &amp; aacute</t>
  </si>
  <si>
    <t>[Henriksen, Rasmus Amund] Univ Copenhagen, Lundbeck Fdn GeoGenet Ctr, Globe Inst, DK-1350 Copenhagen, Denmark; [Woods, Roseina; Barnes, Ian; Brace, Selina] Nat Hist Museum, Dept Earth Sci, London SW7 5BD, England; [Woods, Roseina] Royal Holloway Univ London, Dept Biol Sci, Egham TW20 0EX, England; [Kennerley, Rosalind J.] Durrell Wildlife Conservat Trust, Jersey JE3 5BP, Scotland; [Kennerley, Rosalind J.; Turvey, Samuel T.] IUCN Species Survival Commiss Small Mammal Special, CH-1196 Gland, Switzerland; [Borroto-Paez, Rafael] Inst Geog Trop, Calle F 302 Entre 13 &amp; 15, Havana 10400, Cuba; [Turvey, Samuel T.] Zool Soc London, Inst Zool, Regents Pk, London NW1 4RY, England</t>
  </si>
  <si>
    <t>Turvey, ST (corresponding author), Zool Soc London, Inst Zool, Regents Pk, London NW1 4RY, England.</t>
  </si>
  <si>
    <t>samuel.turvey@ioz.ac.uk</t>
  </si>
  <si>
    <t>105</t>
  </si>
  <si>
    <t>1365</t>
  </si>
  <si>
    <t>1377</t>
  </si>
  <si>
    <t>10.1093/jmammal/gyae090</t>
  </si>
  <si>
    <t>http://dx.doi.org/10.1093/jmammal/gyae090</t>
  </si>
  <si>
    <t>Zamani, A; Dal Pos, D; Fric, ZF; Orfinger, AB; Scherz, MD; Bartonová, AS; Gante, HF</t>
  </si>
  <si>
    <t>Zamani, Alireza; Dal Pos, Davide; Fric, Zdenek Faltynek; Orfinger, Alexander B.; Scherz, Mark D.; Bartonova, Alena Suchackova; Gante, Hugo F.</t>
  </si>
  <si>
    <t>The future of zoological taxonomy is integrative, not minimalist</t>
  </si>
  <si>
    <t>SYSTEMATICS AND BIODIVERSITY</t>
  </si>
  <si>
    <t>automated morphological classification; biodiversity; citation mandate; eDNA; hyperdiverse taxa; integrative taxonomy; museomics; species description; systematics; taxonomic impediment</t>
  </si>
  <si>
    <t>SPECIES DELIMITATION; MITOCHONDRIAL-DNA; BUTTERFLIES LEPIDOPTERA; NUCLEAR DISCORDANCE; HYMENOPTERA; ICHNEUMONIDAE; GENUS; COMPLEX; PHAEOGENINI; SYSTEMATICS</t>
  </si>
  <si>
    <t>Roughly 18,000 species are described annually as new to science, while estimated extinction rates are comparable to or even exceeding these new discoveries. Considering the estimates of up to 15 million extant eukaryotic species on Earth, of which only about 2 million have been described so far, there has been a recent 'boom' of new potential approaches to more quickly discover and describe the millions of unknown species. This deficit is particularly noted in hyperdiverse taxa, as the current rate of species discovery is considered too slow. Recently, a 'minimalist' alpha taxonomic approach was proposed, relying solely on DNA barcoding and a habitus photograph, in a claimed effort to expedite the naming of new species to combat the so-called taxonomic impediment. In this paper, we point to limitations of minimalist taxonomy, present arguments in favour of the integrative approach, and finally explore a number of potential solutions to combat the taxonomic impediment in hyperdiverse taxa without sacrificing utility and quality for apparent speed and quantity.</t>
  </si>
  <si>
    <t>[Zamani, Alireza] Univ Turku, Biodivers Unit, Zool Museum, Turku 20500, Finland; [Dal Pos, Davide] Univ Cent Florida, Dept Biol, 4110 Libra Dr Rm 442, Orlando, FL 32816 USA; [Fric, Zdenek Faltynek; Bartonova, Alena Suchackova] Czech Acad Sci, Inst Entomol, Dept Biodivers &amp; Conservat Biol, Biol Ctr, Branisovska 31, CZ-37005 Ceske Budejovice, Czech Republic; [Orfinger, Alexander B.] Univ Florida, Dept Entomol &amp; Nematol, Gainesville, FL 32611 USA; [Orfinger, Alexander B.] Florida A&amp;M Univ, Ctr Water Resources, Tallahassee, FL 32301 USA; [Scherz, Mark D.] Univ Copenhagen, Nat Hist Museum Denmark, DK-1350 Copenhagen, Denmark; [Gante, Hugo F.] Univ Lisbon, cE3c Ctr Ecol Evolut &amp; Environm Changes, Lisbon, Portugal; [Gante, Hugo F.] Katholieke Univ Leuven, Sect Ecol Evolut &amp; Biodivers Conservat, Dept Biol, Charles Deberiotstr 32 Box 2439, B-3000 Leuven, Belgium; [Gante, Hugo F.] Royal Museum Cent Africa, Leuvensesteenweg 17, B-3080 Tervuren, Belgium</t>
  </si>
  <si>
    <t>Gante, HF (corresponding author), Univ Lisbon, cE3c Ctr Ecol Evolut &amp; Environm Changes, Lisbon, Portugal.;Gante, HF (corresponding author), Katholieke Univ Leuven, Sect Ecol Evolut &amp; Biodivers Conservat, Dept Biol, Charles Deberiotstr 32 Box 2439, B-3000 Leuven, Belgium.;Gante, HF (corresponding author), Royal Museum Cent Africa, Leuvensesteenweg 17, B-3080 Tervuren, Belgium.</t>
  </si>
  <si>
    <t>hugo.gante@kuleuven.be</t>
  </si>
  <si>
    <t>DEC 31</t>
  </si>
  <si>
    <t>10.1080/14772000.2022.2063964</t>
  </si>
  <si>
    <t>http://dx.doi.org/10.1080/14772000.2022.2063964</t>
  </si>
  <si>
    <t>Biodiversity Conservation; Biology</t>
  </si>
  <si>
    <t>Biodiversity &amp; Conservation; Life Sciences &amp; Biomedicine - Other Topics</t>
  </si>
  <si>
    <t>Salazar, K; Nattier, R</t>
  </si>
  <si>
    <t>Salazar, Karen; Nattier, Romain</t>
  </si>
  <si>
    <t>New Light on Historical Specimens Reveals a New Species of Ladybird (Coleoptera: Coccinellidae): Morphological, Museomic, and Phylogenetic Analyses</t>
  </si>
  <si>
    <t>biological collections; Coleoptera; Illumina; mitogenome; molecular phylogeny; NGS; South America; taxonomy; type specimens</t>
  </si>
  <si>
    <t>COMPLETE MITOCHONDRIAL GENOME; MULTIPLE SEQUENCE ALIGNMENT; COMPOSITIONAL HETEROGENEITY; MUSEUM SPECIMENS; EVOLUTION; BEETLE; PERFORMANCE; SELECTION; SOFTWARE; GENES</t>
  </si>
  <si>
    <t>Simple Summary Biological collections are a valuable source of genetic information. Museomics in combination with morphological analysis is useful for systematic studies. Eriopis is a genus of ladybird beetles (Coccinellidae) that lives in South America. This study presents Eriopis patagonia, a new species of ladybird beetle discovered with two old specimens collected in Patagonia at least 100 years ago and deposited in a natural history collection. DNA was extracted from the specimens by a non-destructive method, allowing the specimens to be preserved again. The total gDNA was sequenced using Next-Generation Sequencing (NGS) technologies. The genetic information obtained allows us to reconstruct and describe its mitochondrial genome and examine its phylogenetic position. Natural history collections house an important source of genetic data from yet unexplored biological diversity. Molecular data from museum specimens remain underexploited, which is mainly due to the degradation of DNA from specimens over time. However, Next-Generation Sequencing (NGS) technology can now be used to sequence old specimens. Indeed, many of these specimens are unique samples of nomenclatural types and can be crucial for resolving systematic or biogeographic scientific questions. Two ladybird beetle specimens from Patagonia corresponding to a new species of the genus Eriopis Mulsant were found in the collections of the Museum national d'Histoire naturelle (MNHN), Paris. Here, we describe Eriopis patagonia Salazar, sp. nov. Total DNA of one of the two specimens was sequenced by NGS using a paired-end Illumina approach. We reconstruct and characterize the mitochondrial genome of this species (16,194 bp). Then, the protein-coding genes (PCGs) and ribosomal RNAs (rRNAs) were used to infer by maximum likelihood and Bayesian Inference the phylogenetic position of E. patagonia among 27 representatives of Coccinellidae. Phylogenetic analysis confirmed the position of Eriopis as sister group to Cycloneda Crotch. Hence, we highlight the high potential of sequencing technology for extracting molecular information from old specimens, which are used here for the systematic study of a genus, while demonstrating the importance of preserving biological collections.</t>
  </si>
  <si>
    <t>[Salazar, Karen; Nattier, Romain] Univ Antilles, Sorbonne Univ, EPHE,CNRS, Museum Natl Hist Nat,Inst Systemat Evolut Biodive, 57 Rue Cuvier,CP 50, F-75005 Paris, France; [Salazar, Karen] Univ Nacl Colombia, Inst Ciencias Nat, Grp Invest Insectos Colombia, Ciudad Univ, Bogota 111321, Colombia</t>
  </si>
  <si>
    <t>Salazar, K (corresponding author), Univ Antilles, Sorbonne Univ, EPHE,CNRS, Museum Natl Hist Nat,Inst Systemat Evolut Biodive, 57 Rue Cuvier,CP 50, F-75005 Paris, France.;Salazar, K (corresponding author), Univ Nacl Colombia, Inst Ciencias Nat, Grp Invest Insectos Colombia, Ciudad Univ, Bogota 111321, Colombia.</t>
  </si>
  <si>
    <t>karen.salazar@mnhn.fr; nattier@mnhn.fr</t>
  </si>
  <si>
    <t>766</t>
  </si>
  <si>
    <t>10.3390/insects11110766</t>
  </si>
  <si>
    <t>http://dx.doi.org/10.3390/insects11110766</t>
  </si>
  <si>
    <t>Müller, IA; Thörn, F; Rajan, S; Ericson, PGP; Dumbacher, JP; Maiah, G; Blom, MPK; Jonsson, KA; Irestedt, M</t>
  </si>
  <si>
    <t>Muller, Ingo A.; Thorn, Filip; Rajan, Samyuktha; Ericson, Per G. P.; Dumbacher, John P.; Maiah, Gibson; Blom, Mozes P. K.; Jonsson, Knud A.; Irestedt, Martin</t>
  </si>
  <si>
    <t>Species-specific dynamics may cause deviations from general biogeographical predictions - evidence from a population genomics study of a New Guinean endemic passerine bird family (Melampittidae)</t>
  </si>
  <si>
    <t>TAXON CYCLE; FLOW; DIVERSIFICATION; RECONSTRUCTION; SIGNATURES; PHYLOGENY; RADIATION; BARRIERS; PACIFIC; HISTORY</t>
  </si>
  <si>
    <t>The family Melampittidae is endemic to New Guinea and consists of two monotypic genera: Melampitta lugubris (Lesser Melampitta) and Megalampitta gigantea (Greater Melampitta). Both Melampitta species have scattered and disconnected distributions across New Guinea in the central mountain range and in some of the outlying ranges. While M. lugubris is common and found in most montane regions of the island, M. gigantaea is elusive and known from only six localities in isolated pockets on New Guinea with very specific habitats of limestone and sinkholes. In this project, we apply museomics to determine the population structure and demographic history of these two species. We re-sequenced the genomes of all seven known M. gigantaea samples housed in museum collections as well as 24 M. lugubris samples from across its distribution. By comparing population structure between the two species, we investigate to what extent habitat dependence, such as in M. gigantaea, may affect population connectivity. Phylogenetic and population genomic analyses, as well as acoustic variation revealed that M. gigantaea consists of a single population in contrast to M. lugubris that shows much stronger population structure across the island. We suggest a recent collapse of M. gigantaea into its fragmented habitats as an explanation to its unexpected low diversity and lack of population structure. The deep genetic divergences between the M. lugubris populations on the Vogelkop region, in the western central range and the eastern central range, respectively, suggests that these three populations should be elevated to full species level. This work sheds new light on the mechanisms that have shaped the intriguing distribution of the two species within this family and is a prime example of the importance of museum collections for genomic studies of poorly known and rare species.</t>
  </si>
  <si>
    <t>[Muller, Ingo A.; Thorn, Filip] Stockholm Univ, Dept Zool, Div Systemat &amp; Evolut, Stockholm, Sweden; [Muller, Ingo A.; Thorn, Filip; Ericson, Per G. P.; Jonsson, Knud A.; Irestedt, Martin] Swedish Museum Nat Hist, Dept Bioinformat &amp; Genet, Stockholm, Sweden; [Muller, Ingo A.; Thorn, Filip; Blom, Mozes P. K.] Museum Naturkunde, Leibniz Inst Evolut &amp; Biodiversitatsforschung, Berlin, Germany; [Rajan, Samyuktha] Stockholm Univ, Dept Zool, Div Ethol, Stockholm, Sweden; [Dumbacher, John P.] Calif Acad Sci, Dept Ornithol &amp; Mammal, San Francisco, CA USA; [Maiah, Gibson] New Guinea Binatang Res Ctr, Madang, Papua N Guinea</t>
  </si>
  <si>
    <t>Müller, IA (corresponding author), Stockholm Univ, Dept Zool, Div Systemat &amp; Evolut, Stockholm, Sweden.;Müller, IA (corresponding author), Swedish Museum Nat Hist, Dept Bioinformat &amp; Genet, Stockholm, Sweden.;Müller, IA (corresponding author), Museum Naturkunde, Leibniz Inst Evolut &amp; Biodiversitatsforschung, Berlin, Germany.</t>
  </si>
  <si>
    <t>ingo.mueller94@gmail.com</t>
  </si>
  <si>
    <t>e0293715</t>
  </si>
  <si>
    <t>10.1371/journal.pone.0293715</t>
  </si>
  <si>
    <t>http://dx.doi.org/10.1371/journal.pone.0293715</t>
  </si>
  <si>
    <t>Lagomarsino, LP; Frankel, L; Uribe-Convers, S; Antonelli, A; Muchhala, N</t>
  </si>
  <si>
    <t>Lagomarsino, Laura P.; Frankel, Lauren; Uribe-Convers, Simon; Antonelli, Alexandre; Muchhala, Nathan</t>
  </si>
  <si>
    <t>Increased resolution in the face of conflict: phylogenomics of the Neotropical bellflowers (Campanulaceae: Lobelioideae), a rapid plant radiation</t>
  </si>
  <si>
    <t>Burmeistera; Campanulaceae; Centropogon; convergent evolution; cytonuclear discordance; gene tree conflict; Lobelioideae; museomics; Neotropics; phylogenomics; rapid radiation; Siphocampylus; taxonomy</t>
  </si>
  <si>
    <t>SIPHOCAMPYLUS CAMPANULACEAE; POLLINATION SYNDROMES; DIVERSIFICATION; BURMEISTERA; INFERENCE; EVOLUTION; SPECIALIZATION; HUMMINGBIRDS; SYSTEMATICS; ASTERACEAE</t>
  </si>
  <si>
    <t>Background and Aims The centropogonid clade (Lobelioideae: Campanulaceae) is an Andean-centred rapid radiation characterized by repeated convergent evolution of morphological traits, including fruit type and pollination syndromes. While previous studies have resolved relationships of lineages with fleshy fruits into subclades, relationships among capsular species remain unresolved. This lack of resolution has impeded reclassification of non-monophyletic genera, whose current taxonomy relies heavily on traits that have undergone convergent evolution. Methods Targeted sequence capture using a probe-set recently developed for the centropogonid clade was used to obtain phylogenomic data from DNA extracted from both silica-dried and herbarium leaf tissue. These data were used to infer relationships among species using concatenated and partitioned species tree methods, and to quantify gene tree discordance. Key Results While silica-dried leaf tissue resulted in longer assembled sequence data, the inclusion of herbarium samples improved taxonomic representation. Relationships among baccate lineages are similar to those inferred in previous studies, although they differ for lineages within and among capsular clades. We improve the phylogenetic resolution of Siphocampylus, which forms ten groups of closely related species which we informally name. Two subclades of Siphocampylus and two individual species are rogue taxa whose placement differs widely across analyses. Gene tree discordance (including cytonuclear discordance) is rampant. Conclusions This first phylogenomic study of the centropogonid clade considerably improves our understanding of relationships in this rapid radiation. Differences across analyses and the possibility of additional lineage discoveries still hamper a solid and stable reclassification. Rapid morphological innovation corresponds with a high degree of phylogenomic complexity, including cytonuclear discordance, nuclear gene tree conflict and well-supported differences between analyses based on different nuclear loci. Together, these results point to a potential role of hemiplasy underlying repeated convergent evolution. This hallmark of rapid radiations is probably present in many other species-rich Andean plant radiations.</t>
  </si>
  <si>
    <t>[Lagomarsino, Laura P.] Louisiana State Univ, Dept Biol Sci, Shirley C Tucker Herbarium, Baton Rouge, LA 70803 USA; [Lagomarsino, Laura P.; Uribe-Convers, Simon; Muchhala, Nathan] Univ Missouri, Dept Biol, 8001 Nat Bridge Rd, St Louis, MO 63121 USA; [Frankel, Lauren] Univ Wisconsin, Dept Bot, Madison, WI USA; [Uribe-Convers, Simon] Invitae Corp, San Francisco, CA USA; [Antonelli, Alexandre] Royal Bot Gardens, Richmond TW9 3AE, England; [Antonelli, Alexandre] Univ Gothenburg, Gothenburg Global Biodivers Ctr, Dept Biol &amp; Environm Sci, S-40530 Gothenburg, Sweden; [Antonelli, Alexandre] Univ Oxford, Dept Plant Sci, Oxford, England</t>
  </si>
  <si>
    <t>Lagomarsino, LP (corresponding author), Louisiana State Univ, Dept Biol Sci, Shirley C Tucker Herbarium, Baton Rouge, LA 70803 USA.;Lagomarsino, LP (corresponding author), Univ Missouri, Dept Biol, 8001 Nat Bridge Rd, St Louis, MO 63121 USA.</t>
  </si>
  <si>
    <t>llagomarsino1@lsu.edu</t>
  </si>
  <si>
    <t>APR 25</t>
  </si>
  <si>
    <t>129</t>
  </si>
  <si>
    <t>723</t>
  </si>
  <si>
    <t>736</t>
  </si>
  <si>
    <t>10.1093/aob/mcac046</t>
  </si>
  <si>
    <t>http://dx.doi.org/10.1093/aob/mcac046</t>
  </si>
  <si>
    <t>Goutte, S; Reyes-Velasco, J; Kassie, A; Boissinot, S</t>
  </si>
  <si>
    <t>Goutte, Sandra; Reyes-Velasco, Jacobo; Kassie, Abeje; Boissinot, Stephane</t>
  </si>
  <si>
    <t>Genetic and morphometric analyses of historical type specimens clarify the taxonomy of the Ethiopian Leptopelis gramineus species complex (Anura, Arthroleptidae)</t>
  </si>
  <si>
    <t>African treefrogs; Leptopelis xeniae sp; nov; Afromontane; historical DNA; integrative taxonomy; Leptopelis shebellensis sp; museomics; new species</t>
  </si>
  <si>
    <t>SOUTHERN ETHIOPIA; RECOMMENDATIONS; AMPHIBIANS; SIZE</t>
  </si>
  <si>
    <t>Frogs of the genus Leptopelis have diversified in the Ethiopian Highlands to occupy forests and montane grasslands both east and west of the Great Rift Valley. Genetic studies revealed that the endemic species Leptopelis gramineus (Boulenger, 1898) comprises multiple unnamed taxa. A careful examination of his-torical type specimens is, however, needed to fully resolve the taxonomy of the group. Here we use mito-chondrial DNA and morphological analyses on a large sample of recently-collected Ethiopian Leptopelis, as well as century-old type specimens to demonstrate that the recently resurrected L. montanus Tiutenko &amp; Zinenko, 2021 (previously Pseudocassina ocellata Ahl, 1924) is a junior synonym of L. rugosus (Ahl, 1924) and corresponds to the taxon found west of the Great Rift Valley, not east as previously thought. Our results show that populations inhabiting the mountains and plateaus east of the Rift constitute a distinct and undescribed species. We provide a re-description of L. rugosus and describe two new species inhabiting the Highlands east of the Great Rift Valley. We provide an identification key, as well as a de-scription of the calls of the members of the Leptopelis gramineus species complex.</t>
  </si>
  <si>
    <t>[Goutte, Sandra; Reyes-Velasco, Jacobo; Boissinot, Stephane] New York Univ Abu Dhabi, Abu Dhabi, U Arab Emirates; [Reyes-Velasco, Jacobo] Entorno Biot AC, Colima, Colima, Mexico; [Kassie, Abeje] Ethiopian Biodivers Inst, Addis Ababa, Ethiopia; [Kassie, Abeje] Addis Ababa Univ, Addis Ababa, Ethiopia</t>
  </si>
  <si>
    <t>Goutte, S; Boissinot, S (corresponding author), New York Univ Abu Dhabi, Abu Dhabi, U Arab Emirates.</t>
  </si>
  <si>
    <t>sg5533@nyu.edu; stephane.boissinot@nyu.ed</t>
  </si>
  <si>
    <t>NOV 4</t>
  </si>
  <si>
    <t>1128</t>
  </si>
  <si>
    <t>97</t>
  </si>
  <si>
    <t>10.3897/zookeys.1128.82176</t>
  </si>
  <si>
    <t>http://dx.doi.org/10.3897/zookeys.1128.82176</t>
  </si>
  <si>
    <t>Greenwood, MP; Capblancq, T; Wahlberg, N; Després, L</t>
  </si>
  <si>
    <t>Greenwood, Matthew P.; Capblancq, Thibaut; Wahlberg, Niklas; Despres, Laurence</t>
  </si>
  <si>
    <t>Whole genome data confirm pervasive gene discordance in the evolutionary history of Coenonympha (Nymphalidae) butterflies</t>
  </si>
  <si>
    <t>Phylogenomics; Phylogenetics; Gene conflict; Hybridization; Incomplete lineage sorting; Species network</t>
  </si>
  <si>
    <t>PHYLOGENETIC-RELATIONSHIPS; RAPID DIVERSIFICATION; SEQUENCE; SPECIATION; CLIMATE; MODEL; BIOGEOGRAPHY; SATYRINAE; ANCIENT; TREES</t>
  </si>
  <si>
    <t>Phylogenetic inference is challenged by genealogical heterogeneity amongst molecular markers. Such discordance is driven predominantly by incomplete lineage sorting (ILS) and interspecific gene flow, and bears attendant consequences for the accurate resolution of species relationships. Understanding the distribution of gene conflict in organismal genomes is, therefore, a key aspect of phylogenetic analysis. In this study, three large phylogenomic datasets (i.e., whole mitogenomes, conserved nuclear protein-coding loci, and genomic windows) are used to probe the extent to which discordance pervades the unresolved phylogeny of Coenonympha (Nymphalidae) butterflies. Gene tree discordance is found to be elevated at multiple historically recalcitrant phylogenetic positions. In particular, species relationships near the crown of Coenonympha and within a rapidly diversifying subclade (the hero group) remain difficult to resolve, suggesting that ILS and gene flow have obscured the evolution of this genus. These findings have implications for the taxonomy of this butterfly group and the study of its diversification history. In addition, this work lends support to a growing body of evidence that gene conflict driven by biological processes stands to confound phylogeny, even when extensive data are used.</t>
  </si>
  <si>
    <t>[Greenwood, Matthew P.; Capblancq, Thibaut; Despres, Laurence] Univ Savoie Mt Blanc, Univ Grenoble Alpes, Lab Ecol Alpine, CNRS, F-38058 Grenoble 9, France; [Wahlberg, Niklas] Lund Univ, Dept Biol, SWE-22362 Lund, Sweden</t>
  </si>
  <si>
    <t>Greenwood, MP (corresponding author), Univ Savoie Mt Blanc, Univ Grenoble Alpes, Lab Ecol Alpine, CNRS, F-38058 Grenoble 9, France.</t>
  </si>
  <si>
    <t>mattgreenwo@gmail.com</t>
  </si>
  <si>
    <t>108222</t>
  </si>
  <si>
    <t>10.1016/j.ympev.2024.108222</t>
  </si>
  <si>
    <t>http://dx.doi.org/10.1016/j.ympev.2024.108222</t>
  </si>
  <si>
    <t>Collectomics</t>
  </si>
  <si>
    <t>Misof, B; Tockner, K; Trischler, H</t>
  </si>
  <si>
    <t>Misof, Bernhard; Tockner, Klement; Trischler, Helmuth</t>
  </si>
  <si>
    <t>The Library of Biological, Technical, and Cultural Knowl- edge - Why Do We Need an Integrated Collection Infra- structure?</t>
  </si>
  <si>
    <t>BIBLIOTHEK FORSCHUNG UND PRAXIS</t>
  </si>
  <si>
    <t>Collections; Leibniz Research Museums; interdisciplinarity; transdisciplinarity; transformation; integrated information infrastructure; bio-techno-cultural diversity; Collectomics</t>
  </si>
  <si>
    <t>Germany holds some 150 million objects in natural history, technical, and cultural research collections, and manifold collections of microorganisms in biological resource centers. The consortium OSIRIS (Open Science Information and Research Infrastructure) aims at developing and integrating the high potential of these collections for research and application to better understand and foster societal transformation and to create a new knowledge economy. The article discusses the benefits of such an integrated library of bio-techno-cultural knowledge.</t>
  </si>
  <si>
    <t>[Misof, Bernhard] Leibniz Inst Anal Biodiversitatswandels, Adenauerallee 127, D-53113 Bonn, Germany; [Tockner, Klement] Senckenberg Gesell NatForsch, Mertonstr 17, D- 60325 Frankfurt, Germany; [Trischler, Helmuth] Deutsch Museum, Museumsinsel 1, D-80306 Munich, Germany</t>
  </si>
  <si>
    <t>Misof, B (corresponding author), Leibniz Inst Anal Biodiversitatswandels, Adenauerallee 127, D-53113 Bonn, Germany.</t>
  </si>
  <si>
    <t>bernhard.misof@leibniz-lib.de; klement.tockner@senckenberg.de; h.trischler@deutsches-museum.de</t>
  </si>
  <si>
    <t>47</t>
  </si>
  <si>
    <t>495</t>
  </si>
  <si>
    <t>10.1515/bfp-2023-0054</t>
  </si>
  <si>
    <t>http://dx.doi.org/10.1515/bfp-2023-0054</t>
  </si>
  <si>
    <t>Boudinot, BE; van de Kamp, T; Peters, P; Knöllinger, K</t>
  </si>
  <si>
    <t>Boudinot, Brendon E.; van de Kamp, Thomas; Peters, Patricia; Knoellinger, Katja</t>
  </si>
  <si>
    <t>Male genitalia, hierarchical homology, and the anatomy of the bullet ant (Paraponera clavata; Hymenoptera, Formicidae)</t>
  </si>
  <si>
    <t>digital anatomy; evolutionary morphology; homomorphy; internal genitalia; paramorphy; serial homology</t>
  </si>
  <si>
    <t>GIANT TROPICAL ANT; SCANNING-ELECTRON-MICROSCOPY; HEAD ANATOMY; MORPHOLOGY HYMENOPTERA; FUNCTIONAL-MORPHOLOGY; IMAGE; INSECTA; SKELETOMUSCULATURE; LEPTANILLINAE; MORPHOGENESIS</t>
  </si>
  <si>
    <t>The male genitalia of insects are among the most variable, complex, and informative character systems for evolutionary analysis and taxonomic purposes. Because of these general properties, many generations of systematists have struggled to develop a theory of homology and alignment of parts. This struggle continues to the present day, where fundamentally different models and nomenclatures for the male genitalia of Hymenoptera, for example, are applied. Here, we take a multimodal approach to digitalize and comprehensively document the genital skeletomuscular anatomy of the bullet ant (Paraponera clavata; Hymenoptera: Formicidae), including hand dissection, synchrotron radiation microcomputed tomography, microphotography, scanning electron microscopy, confocal laser scanning microscopy, and 3D-printing. Through this work, we generate several new concepts for the structure and form of the male genitalia of Hymenoptera, such as for the endophallic sclerite (=fibula ducti), which we were able to evaluate in detail for the first time for any species. Based on this phenomic anatomical study and comparison with other Holometabola and Hexapoda, we reconsider the homologies of insect genitalia more broadly, and propose a series of clarifications in support of the penis-gonopod theory of male genital identity. Specifically, we use the male genitalia of Paraponera and insects more broadly as an empirical case for hierarchical homology by applying and refining the 5-category classification of serial homologs from DiFrisco et al. (2023) (DLW23) to all of our formalized concepts. Through this, we find that: (1) geometry is a critical attribute to account for in ontology, especially as all individually identifiable attributes are positionally indexed hence can be recognized as homomorphic; (2) the definition of structure proposed by DLW23 is difficult to apply, and likely heterogeneous; and (3) formative elements, or spatially defined foldings or in- or evaginations of the epidermis and cuticle, are an important yet overlooked class of homomorphs. We propose a morphogenetic model for male and female insect genitalia, and a model analogous to gene-tree species-tree mappings for the hierarchical homology of male genitalia specifically. For all of the structures evaluated in the present study, we provide 3D-printable models - with and without musculature, and in various states of digital dissection - to facilitate the development of a tactile understanding. Our treatment of the male genitalia of P. clavata serves as a basic template for future phenomic studies of male insect genitalia, which will be substantially improved with the development of automation and collections-based data processing pipelines, that is, collectomics. The Hymenoptera Anatomy Ontology will be a critical resource to include in this effort, and in best practice concepts should be linked.</t>
  </si>
  <si>
    <t>[Boudinot, Brendon E.; Peters, Patricia; Knoellinger, Katja] Senckenberg Res Inst, Dept Terr Zool, Entomol 2, D-60325 Frankfurt, Germany; [Boudinot, Brendon E.; Peters, Patricia; Knoellinger, Katja] Nat Hist Museum, D-60325 Frankfurt, Germany; [van de Kamp, Thomas] Karlsruhe Inst Technol KIT, Inst Photon Sci &amp; Synchrotron Radiat IPS, Karlsruhe, Germany; [van de Kamp, Thomas] Karlsruhe Inst Technol KIT, Lab Applicat Synchrotron Radiat LAS, Karlsruhe, Germany; [Knoellinger, Katja] Zurich Univ Arts, Zurich, Switzerland</t>
  </si>
  <si>
    <t>Boudinot, BE (corresponding author), Senckenberg Res Inst, Dept Terr Zool, Entomol 2, D-60325 Frankfurt, Germany.;Boudinot, BE (corresponding author), Nat Hist Museum, D-60325 Frankfurt, Germany.</t>
  </si>
  <si>
    <t>boudinotb@gmail.com</t>
  </si>
  <si>
    <t>e21757</t>
  </si>
  <si>
    <t>10.1002/jmor.21757</t>
  </si>
  <si>
    <t>http://dx.doi.org/10.1002/jmor.21757</t>
  </si>
  <si>
    <t>collection genomics</t>
  </si>
  <si>
    <t>Mullin, VE; Stephen, W; Arce, AN; Nash, W; Raine, C; Notton, DG; Whiffin, A; Blagderov, V; Gharbi, K; Hogan, J; Hunter, T; Irish, N; Jackson, S; Judd, S; Watkins, C; Haerty, W; Ollerton, J; Brace, S; Gill, RJ; Barnes, I</t>
  </si>
  <si>
    <t>Mullin, Victoria E.; Stephen, William; Arce, Andres N.; Nash, Will; Raine, Calum; Notton, David G.; Whiffin, Ashleigh; Blagderov, Vladimir; Gharbi, Karim; Hogan, James; Hunter, Tony; Irish, Naomi; Jackson, Simon; Judd, Steve; Watkins, Chris; Haerty, Wilfr</t>
  </si>
  <si>
    <t>First large-scale quantification study of DNA preservation in insects from natural history collections using genome-wide sequencing</t>
  </si>
  <si>
    <t>aDNA; Bombus; collection genomics; DNA degradation; entomological collections; historical DNA; museum specimen; pollinators</t>
  </si>
  <si>
    <t>MISCODING LESIONS; DAMAGE; POLLINATORS; DEAMINATION; PATTERNS; FIDELITY</t>
  </si>
  <si>
    <t>Insect declines are a global issue with significant ecological and economic ramifications. Yet, we have a poor understanding of the genomic impact these losses can have. Genome-wide data from historical specimens have the potential to provide baselines of population genetic measures to study population change, with natural history collections representing large repositories of such specimens. However, an initial challenge in conducting historical DNA data analyses is to understand how molecular preservation varies between specimens. Here, we highlight how Next-Generation Sequencing methods developed for studying archaeological samples can be applied to determine DNA preservation from only a single leg taken from entomological museum specimens, some of which are more than a century old. An analysis of genome-wide data from a set of 113 red-tailed bumblebee Bombus lapidarius specimens, from five British museum collections, was used to quantify DNA preservation over time. Additionally, to improve our analysis and further enable future research, we generated a novel assembly of the red-tailed bumblebee genome. Our approach shows that museum entomological specimens are comprised of short DNA fragments with mean lengths below 100 base pairs (BP), suggesting a rapid and large-scale post-mortem reduction in DNA fragment size. After this initial decline, however, we find a relatively consistent rate of DNA decay in our dataset, and estimate a mean reduction in fragment length of 1.9 bp per decade. The proportion of quality filtered reads mapping to our assembled reference genome was around 50%, and decreased by 1.1% per decade. We demonstrate that historical insects have significant potential to act as sources of DNA to create valuable genetic baselines. The relatively consistent rate of DNA degradation, both across collections and through time, mean that population-level analyses-for example for conservation or evolutionary studies-are entirely feasible, as long as the degraded nature of DNA is accounted for.</t>
  </si>
  <si>
    <t>[Mullin, Victoria E.; Stephen, William; Brace, Selina; Barnes, Ian] Nat Hist Museum, Dept Earth Sci, London, England; [Mullin, Victoria E.] Trinity Coll Dublin, Smurfit Inst Genet, Dublin, Ireland; [Arce, Andres N.; Gill, Richard J.] Imperial Coll London, Dept Life Sci, Georgina Mace Ctr Living Planet, Silwood Pk, Ascot, Berks, England; [Arce, Andres N.] Univ Suffolk, Sch Engn Arts Sci &amp; Technol, Ipswich, Suffolk, England; [Nash, Will; Raine, Calum; Gharbi, Karim; Irish, Naomi; Watkins, Chris; Haerty, Wilfried] Norwich Res Pk, Earlham Inst, Colney Lane, Norwich, Norfolk, England; [Notton, David G.; Whiffin, Ashleigh; Blagderov, Vladimir] Natl Museum Scotland, Edinburgh, Midlothian, Scotland; [Hogan, James] Univ Oxford, Museum Nat Hist, Oxford, England; [Hunter, Tony; Judd, Steve] World Museum Liverpool, Liverpool, Merseyside, England; [Jackson, Simon] Tullie House Museum &amp; Art Gallery Trust, Carlisle, PA USA; [Jackson, Simon] Colchester &amp; Ipswich Museums, Ipswich Museum, Ipswich, Suffolk, England; [Ollerton, Jeff] Univ Northampton, Fac Arts Sci &amp; Technol, Northampton, England</t>
  </si>
  <si>
    <t>Mullin, VE; Barnes, I (corresponding author), Nat Hist Museum, Dept Earth Sci, London, England.</t>
  </si>
  <si>
    <t>muliinve@tcd.ie; i.barnes@nhm.ac.uk</t>
  </si>
  <si>
    <t>371</t>
  </si>
  <si>
    <t>10.1111/2041-210X.13945</t>
  </si>
  <si>
    <t>http://dx.doi.org/10.1111/2041-210X.13945</t>
  </si>
  <si>
    <t>Museum material genetically</t>
  </si>
  <si>
    <t>x</t>
  </si>
  <si>
    <t>Porifera</t>
  </si>
  <si>
    <t>Aves</t>
  </si>
  <si>
    <t>organism</t>
  </si>
  <si>
    <t>Museum genomics</t>
  </si>
  <si>
    <t>extended specimen in anderem Zusammenhang</t>
  </si>
  <si>
    <t>Mammalia,
 Bovidae</t>
  </si>
  <si>
    <t>Mammalia,
 Carnivora</t>
  </si>
  <si>
    <t>Plantae, Angiospermae</t>
  </si>
  <si>
    <t>kein museomics 
erwähnt, kein Museum-Material, auch nicht thematisiert</t>
  </si>
  <si>
    <t>Mammalia, Xenarthra</t>
  </si>
  <si>
    <t>der Titel sagt alles; einziger Bezug: "grant from the Deutsche Forschungsgemeinschaft
(DFG CO 1328/4-1) in the Priority Programme ’’Taxon-
Omics"</t>
  </si>
  <si>
    <t>Crustacea</t>
  </si>
  <si>
    <t>naja, frisch gesammeltes Material, das im Museum landete; "species
descriptions should seek to include as much available information as possible at species level to follow
an integrative concept of ‘taxonomics’"</t>
  </si>
  <si>
    <t>Reptilia, Squamata</t>
  </si>
  <si>
    <t>Lepidoptera</t>
  </si>
  <si>
    <t>Reviewartikel, Paper hab ich nicht</t>
  </si>
  <si>
    <t>choice of optimum chemotherapy for leukaemia patients</t>
  </si>
  <si>
    <t>Genetik kommt nicht vor; Book
The Extended Specimen: hier wird nur von anderen Methoden/Daten gesprochen</t>
  </si>
  <si>
    <t>Bernstein Material</t>
  </si>
  <si>
    <t>Collectomics; nur Morphologie</t>
  </si>
  <si>
    <t>Hymenoptera</t>
  </si>
  <si>
    <t>Mammalia, Rodentia</t>
  </si>
  <si>
    <t>Duplikat</t>
  </si>
  <si>
    <t>Mammalila</t>
  </si>
  <si>
    <t>Meeting Abstract; kein Inhalt zu finden</t>
  </si>
  <si>
    <t>Mollusca, Gastropoda</t>
  </si>
  <si>
    <t>Cnidaria</t>
  </si>
  <si>
    <t>Mammalia, 
Rodentia</t>
  </si>
  <si>
    <t>Teleostei, Characiformes</t>
  </si>
  <si>
    <t>Teleostei, Salmoniformes</t>
  </si>
  <si>
    <t>Mammalia, Chiroptera</t>
  </si>
  <si>
    <t>Arachnida Opiliones</t>
  </si>
  <si>
    <t>Insecta, Orthoptera</t>
  </si>
  <si>
    <t>Insecta, Coleoptera</t>
  </si>
  <si>
    <t>Insecta, Lepidoptera</t>
  </si>
  <si>
    <t>Insecta, 
Diptera</t>
  </si>
  <si>
    <t>Insecta, Hymenoptera</t>
  </si>
  <si>
    <t>Insecta,Lepidoptera</t>
  </si>
  <si>
    <t>kein Bezug zu Genetik; 
zumindest wird im Abstract nur auf Morphologie Bezug genommen; das buch heißt The extended specimen</t>
  </si>
  <si>
    <r>
      <t>Einziger Bezug: This work was funded by a grant from the Deutsche
Forschungsgemeinschaft (DFG) in the SPP 1991 project
“</t>
    </r>
    <r>
      <rPr>
        <sz val="11"/>
        <color theme="1"/>
        <rFont val="Calibri"/>
        <family val="2"/>
        <scheme val="minor"/>
      </rPr>
      <t>Taxon‐omics—New Approaches for Discovering and
Naming Biodiversity”</t>
    </r>
  </si>
  <si>
    <t xml:space="preserve">ich finde das Paper nicht, aber kein Bezug zu genetics; </t>
  </si>
  <si>
    <t>hab das Paper 
nicht, keine Genetik, kein Bezug zu den Schlagwörtern, außer, dass anscheinend "taxonomics" verwendet wurde</t>
  </si>
  <si>
    <t xml:space="preserve"> keine Genetik, kein Bezug zu den Schlagwörtern, außer, dass anscheinend "taxonomics" verwendet wurde</t>
  </si>
  <si>
    <t>Keine Analysen an Museumsmaterial; Museomics, Muesum Genomics kommt nicht vor; Funding to
GW within the DFG Priority Program SPP 1991
“TaxonOMICs”. T</t>
  </si>
  <si>
    <t>Aves, Passeriformes</t>
  </si>
  <si>
    <t>Mammalia, Artiodactyla</t>
  </si>
  <si>
    <t>habe ein x in 
Museomics-Spalte BW gemacht, obwohl ich das Paper nicht habe. Es geht aus dem Abstract auch nicht hervor, ob Museumsmaterial anaöysiert wurde.</t>
  </si>
  <si>
    <t>prokaryotic communities</t>
  </si>
  <si>
    <t>paper nicht gefunden; Kommentar siehe oben</t>
  </si>
  <si>
    <t xml:space="preserve">habe das Paper nicht; </t>
  </si>
  <si>
    <t>Aves, Psittaciforme</t>
  </si>
  <si>
    <t>Insecta, Diptera</t>
  </si>
  <si>
    <t>neuer Begriff! 
Biodiversity genomics</t>
  </si>
  <si>
    <t>keine Museomics Analysen , habe das Paper aber nicht</t>
  </si>
  <si>
    <t>animals and plants</t>
  </si>
  <si>
    <t>Aves, Passerifromes</t>
  </si>
  <si>
    <t xml:space="preserve">Keines der Schlagworte kommt vor, nicht einmal taxonomics. </t>
  </si>
  <si>
    <t>Einziger Beuzg: German Research Foundation (DFG, Grant No.;  Wo896/19-1 within SPP 1991 TaxonOMICS) ; Keine weiteren Schlagworte</t>
  </si>
  <si>
    <t>Einziger Beuzg: : framework of the “TaxonOmics” priority program ; Keine weiteren Schlagworte</t>
  </si>
  <si>
    <t>Aves, Ciconiiformes</t>
  </si>
  <si>
    <t>kein Paper</t>
  </si>
  <si>
    <t>habe paper nicht. Falls taxonomics vorkommt, dass im Sinne von Erfassung Mikroorganismen; kein Bezug Zu Museen</t>
  </si>
  <si>
    <t>Arachnida, Araneae</t>
  </si>
  <si>
    <t>Teleostei, Perciformes</t>
  </si>
  <si>
    <t>Amphibia, Anura</t>
  </si>
  <si>
    <t>Mammalia, Primates</t>
  </si>
  <si>
    <t>Mammalia, Macroscelidea</t>
  </si>
  <si>
    <t xml:space="preserve">Habe das Paper nicht, finde kein Schalgwort museomics; hier kommt keine Genetik vor, </t>
  </si>
  <si>
    <t>keine Genetik,
 keines der anderen Schlagwörter</t>
  </si>
  <si>
    <t>Anderes Thema, 
Muesomics kommt nicht vor. Verwenden irrtümlich taxonomics statt adj. "taxonomic"</t>
  </si>
  <si>
    <t>Mammalia, various</t>
  </si>
  <si>
    <t>Insecta, Trichoptera</t>
  </si>
  <si>
    <t>keine Analysen an Museummaterial, nur frisch gesammelt</t>
  </si>
  <si>
    <t>Insecat, Orthoptera:</t>
  </si>
  <si>
    <t xml:space="preserve">Der Titel sagt, aölles; anderes Thems; einzig erwähnt: Emerging
approaches, such as (meta-)taxonomics </t>
  </si>
  <si>
    <t>Mammalia, Eulipotyphla</t>
  </si>
  <si>
    <t xml:space="preserve">anderes Thema, kein Museummaterial; fehlerhaftes Vermenden von taxonomics als Adkejtiv: dentified to 13 taxonomics groups </t>
  </si>
  <si>
    <t>program SPP 1991 TaxonOMICS and from financial support from DFG; keine weiteren Schlagwörter, kein Museumsmaterial</t>
  </si>
  <si>
    <t>program SPP 1991 TaxonOMICS and from financial support from DFG; keine weiteren Schlagwörter, kein Museumsmaterial? aber anscheinend nachher im Museum deponiert.</t>
  </si>
  <si>
    <t>Aves, Psittaciformes,</t>
  </si>
  <si>
    <t>Aves, Psittaciformes</t>
  </si>
  <si>
    <t>taxonomics, als Begriff zur Typisierung von Bakterien, kein Museumsmaterial, keine Schlagworte.</t>
  </si>
  <si>
    <t>taxonomics, als Begriff zur Typisierung von Bakterien, meta-taxonomicskein Museumsmaterial, keine Schlagworte.</t>
  </si>
  <si>
    <t>Habe das Paper nicht</t>
  </si>
  <si>
    <t>Reptilia, Testudines</t>
  </si>
  <si>
    <t>anderes Thema, außerdem extended specimen nur in Ack owledgements erwähnt: Recent extended specimen collection</t>
  </si>
  <si>
    <t>anderes Thema, ; This study considers both production taxonomics by using a multi objective model of cost and time.</t>
  </si>
  <si>
    <t>Insecta, Heteroptera</t>
  </si>
  <si>
    <t>Lichens</t>
  </si>
  <si>
    <t>habe das paper nicht</t>
  </si>
  <si>
    <t>Reptilia, Anura</t>
  </si>
  <si>
    <t>Plantae</t>
  </si>
  <si>
    <t>Insects, Hymenoptera</t>
  </si>
  <si>
    <t xml:space="preserve">Fungi, Agaricomycetes </t>
  </si>
  <si>
    <t>taxonomics wird erwähnt, aber ansonsten Morphologie; kein Bezug zu Genetik</t>
  </si>
  <si>
    <t>taxonomics einmal falsch verwenden, ansonsten kein Bezug zu Museen oder Genetik</t>
  </si>
  <si>
    <t xml:space="preserve">Übersicht über Sammlungsmaterial </t>
  </si>
  <si>
    <t>insecta, Coleoptera</t>
  </si>
  <si>
    <t>taxonomics falsch verwendet (statt taxonomy), ansonsten kein Bezug</t>
  </si>
  <si>
    <t>Actinopterygii</t>
  </si>
  <si>
    <t>Vertebrata</t>
  </si>
  <si>
    <t>anderes Thema, keine Genetik, Museen etc.</t>
  </si>
  <si>
    <t>anderes Thema, keine Genetik, , Symbionts in Sammlungen</t>
  </si>
  <si>
    <t>framework of the “TaxonOmics” priority program.; kein Bezug zu cmueeums oder museomics</t>
  </si>
  <si>
    <t xml:space="preserve"> We proposed a multi-omics data-based workflow for medicinal plant research.</t>
  </si>
  <si>
    <t>taxonomics im Titel und Text falsch verwendet. Kein Bezug zu Museumsmaterial</t>
  </si>
  <si>
    <t>Angiospermae</t>
  </si>
  <si>
    <t>DFG initiative ‘Taxonomics’; kein anderes Schlagwort, kein Museumsmaterial</t>
  </si>
  <si>
    <t>Arthropoda, Crustacea</t>
  </si>
  <si>
    <t>offensichtlich kommt "taxonomics" vor, habe das paper nicht, hat aber keine Genetik</t>
  </si>
  <si>
    <t>DFG initiative ‘Taxonomics’, rein morphologisch</t>
  </si>
  <si>
    <t>Mammalia, Cetacea</t>
  </si>
  <si>
    <t xml:space="preserve"> in the frame of the SPP
1991 “Taxonomics” to K.G.; kein Museumsmaterial analysiert</t>
  </si>
  <si>
    <t>for financial sup_x0002_port (KA899/16 (U.K.) and SPP 1991 Taxonomics (KG)). T</t>
  </si>
  <si>
    <t>Cyanobacteria</t>
  </si>
  <si>
    <t>through the DFG, as part of the Priority Program 1991 Taxonomics; kein Museumsmaterial</t>
  </si>
  <si>
    <t>Insecta, Neoptera</t>
  </si>
  <si>
    <t>Mammalia, Carnivora</t>
  </si>
  <si>
    <t>nicht gefunden</t>
  </si>
  <si>
    <t>Insecta, Hymenptera</t>
  </si>
  <si>
    <t>Apicomplexa</t>
  </si>
  <si>
    <t>Arthropoda; Myriapoda</t>
  </si>
  <si>
    <t>X</t>
  </si>
  <si>
    <t>Insecta; Lepidoptera</t>
  </si>
  <si>
    <t>das wort taxonomics kommt nicht vor, auch kein anderes Schlagwort; keine museumssamples</t>
  </si>
  <si>
    <t>Amphibia, Urodela</t>
  </si>
  <si>
    <t>habe das Paper nicht</t>
  </si>
  <si>
    <t>taxoonomics im Sinne von Erfassung von Bakterien; habe das Paper nicht</t>
  </si>
  <si>
    <t>Aarthropoda, rachnida</t>
  </si>
  <si>
    <t>invertebrates, evertebrates</t>
  </si>
  <si>
    <t>Chondrichthyes, Torpediniformes</t>
  </si>
  <si>
    <t>habe das Paper nicht; Abstract aussagelos</t>
  </si>
  <si>
    <t>Arthropoda, Archnida</t>
  </si>
  <si>
    <t>Anderes Thema, medizinisch; taxonomics kommt einmal im Titel vor</t>
  </si>
  <si>
    <t>anderes Thema, paper hab ich nicht</t>
  </si>
  <si>
    <t>Mammalia, Bovidae</t>
  </si>
  <si>
    <t>keine Genetik; taxonomics kommt im Titel (soll wohl taxonomy heißen) vor. Habe das paper nicht</t>
  </si>
  <si>
    <t>Mollusca, Gastopoda</t>
  </si>
  <si>
    <t>Cnidaria, Octocorallis</t>
  </si>
  <si>
    <t>anderes Thema, kein Museummaterial, kein Schalgwort</t>
  </si>
  <si>
    <r>
      <t xml:space="preserve">taxonomics
</t>
    </r>
    <r>
      <rPr>
        <sz val="11"/>
        <color rgb="FF00B050"/>
        <rFont val="Calibri"/>
        <family val="2"/>
      </rPr>
      <t>museomics</t>
    </r>
  </si>
  <si>
    <t>in the framework of the
 “TaxonOmics” priority program; frisch gesammeltes Material</t>
  </si>
  <si>
    <t>in the framework of the “TaxonOmics” priority; kein weiteres Schlagwort</t>
  </si>
  <si>
    <t>kein Museummaterial verwendet;  was immer sie mit dem concept of “taxonomics” meinen, bleibt mir unklar..</t>
  </si>
  <si>
    <t>Mammals, Primates, Homo</t>
  </si>
  <si>
    <t>e DFG initiative
 ‘Taxonomics’, kein Museummaterial verwendet; keines der anderen Schlagwörter</t>
  </si>
  <si>
    <t>keine Museumamaterial; habe das paper nicht</t>
  </si>
  <si>
    <t>Mammaila, Rodentia</t>
  </si>
  <si>
    <t>Planate</t>
  </si>
  <si>
    <t>Mammalia, Lagomorpha</t>
  </si>
  <si>
    <t>“Taxonomics” programm; kein Museumsmaterial, keine Schlagworte</t>
  </si>
  <si>
    <t>rein morphologisch; keine Schlagwörter</t>
  </si>
  <si>
    <t>psychiatric disorders</t>
  </si>
  <si>
    <t>habe das paper nicht; aus dem Abstract geht nicht hervor, ob Museumsmaterial</t>
  </si>
  <si>
    <t>plants, fungi and insects</t>
  </si>
  <si>
    <t>Insecta, various</t>
  </si>
  <si>
    <t xml:space="preserve"> was DFG supported to SPP1991,
 “Taxonomics” project; kein Bezug zu Museen</t>
  </si>
  <si>
    <t>Actinopterygii, Osteoglossomorpha</t>
  </si>
  <si>
    <t>keine Genetik. "A critique and 
review of best practices"</t>
  </si>
  <si>
    <t>keine Genetik; kein Bezug zu Museen, Habe das paper nicht</t>
  </si>
  <si>
    <t>DNA unter ferner liefen auch erwähnt</t>
  </si>
  <si>
    <t>Einziger Bezug :expertise within the DFG priority program SPP 1991 Taxon_x0002_Omics (grant number HA 2763/6). keines der Schlagworte kommt vor.</t>
  </si>
  <si>
    <t>"meta-taxonomics"; hat nichts mit museomics zu tun; auch keine sonstigen  Schlagworte enthalten</t>
  </si>
  <si>
    <t>Museomics kommt zweimal vor, als "Potenzial" für das Material; ist auch nicht als Review zu werten</t>
  </si>
  <si>
    <r>
      <t xml:space="preserve">kein Museumics oder anderes, keine genetischen Analysen, einzige Bemerkung "may be important for phylogenetics and </t>
    </r>
    <r>
      <rPr>
        <sz val="11"/>
        <color rgb="FFFF0000"/>
        <rFont val="Calibri"/>
        <family val="2"/>
        <scheme val="minor"/>
      </rPr>
      <t>taxonomics</t>
    </r>
    <r>
      <rPr>
        <sz val="11"/>
        <color theme="1"/>
        <rFont val="Calibri"/>
        <family val="2"/>
        <scheme val="minor"/>
      </rPr>
      <t xml:space="preserve"> studies"</t>
    </r>
  </si>
  <si>
    <t>re-analysis of a museomics data set of the parrot Psephotellus varius</t>
  </si>
  <si>
    <t>anderes Thema</t>
  </si>
  <si>
    <t>Taxonomics im Sinne von mikrobielle Typisierung
META-TAXONOMIC STUDY OF
PROKARYOTIC AND EUKARYOTIC GUT
MICROFLORA IN VL</t>
  </si>
  <si>
    <t>"extended specimen" in anderem Zusammenhang</t>
  </si>
  <si>
    <t>"Arctos, a scalable community solution for managing and publishing global biological, geological, and cultural collections data for research and education. "</t>
  </si>
  <si>
    <t>Einziger Bezug: This work was funded by a grant from the Deutsche
Forschungsgemeinschaft (DFG) in the SPP 1991 project
“Taxon‐omics—New Approaches for Discovering and
Naming Biodiversity”</t>
  </si>
  <si>
    <t>supported by the Priority Programme
SPP 1991 ‘Taxon-omics’; review, keine Genetik</t>
  </si>
  <si>
    <t>d DFG project SPP 1991 Taxonomics; kein Museumsmaterial; keine weiteren Schlagwörter</t>
  </si>
  <si>
    <r>
      <t xml:space="preserve">Paper fehlt; falsch verwendeter Begriff taxonomics :This study concerns Ancistrodes genuflexa (C. Muell.) Crosby, one of many endemic mosses of the Valdivian forest zone limited to SW South America (Chile). Its </t>
    </r>
    <r>
      <rPr>
        <b/>
        <sz val="11"/>
        <color theme="1"/>
        <rFont val="Calibri"/>
        <family val="2"/>
        <scheme val="minor"/>
      </rPr>
      <t>taxonomics</t>
    </r>
    <r>
      <rPr>
        <sz val="11"/>
        <color theme="1"/>
        <rFont val="Calibri"/>
        <family val="2"/>
        <scheme val="minor"/>
      </rPr>
      <t xml:space="preserve"> is briefly reviewed, and its total distribution is interpreted by known and new localities, altitudinal data, ecology.</t>
    </r>
  </si>
  <si>
    <t>DFG initiative ‘Taxonomics’; kein Museumsmaterial; keine weiteren Schlagwörter</t>
  </si>
  <si>
    <r>
      <t xml:space="preserve">Also, Herr Enghoff erklärt es jetzt: "Taxonomics" is </t>
    </r>
    <r>
      <rPr>
        <u/>
        <sz val="11"/>
        <color theme="1"/>
        <rFont val="Calibri"/>
        <family val="2"/>
        <scheme val="minor"/>
      </rPr>
      <t>proposed</t>
    </r>
    <r>
      <rPr>
        <sz val="11"/>
        <color theme="1"/>
        <rFont val="Calibri"/>
        <family val="2"/>
        <scheme val="minor"/>
      </rPr>
      <t xml:space="preserve"> as a short name for the
discipline of discovering, recognising, describing and classi_x0002_fying biological entities. Ich dachte das ist taxonomy....</t>
    </r>
  </si>
  <si>
    <t>Der Titel sagt es: anderes Thema</t>
  </si>
  <si>
    <t>keine Bezug zur Genetik, aber zu collcetions</t>
  </si>
  <si>
    <t>anderes Thema, kein Museum, keine Genetik</t>
  </si>
  <si>
    <t>kein Bezug zu museomics oder Genetik</t>
  </si>
  <si>
    <t>Museumsmaterial+Genetik  kommt nicht vor; es geht um alles Mögliche, außer Genetik</t>
  </si>
  <si>
    <t>three-dimensional 
(3D) geometric morphometric analyses; kein Museomics, aber museum erwähnt</t>
  </si>
  <si>
    <t>keine Genetik/museomics,
 keines der anderen Schlagwörter</t>
  </si>
  <si>
    <t>digital twin; keine Genetik; kein Bezug zu Museen, keine weiteren Schlagwörter</t>
  </si>
  <si>
    <t xml:space="preserve">keine genetischen Daten; molecular interactions with both germ line development protein 3 (GLD-3) and sex-determiningprotein (SDP) </t>
  </si>
  <si>
    <t>anderes Thema, Program 1991 Taxonomics</t>
  </si>
  <si>
    <t>Meeting Abstract, nicht zu finden; schwer überprüfbar, was da drin steht</t>
  </si>
  <si>
    <t>keine Genetik/Museomics,
 keines der anderen Schlagwörter</t>
  </si>
  <si>
    <t>Actinoperygii, Atheriniformes</t>
  </si>
  <si>
    <t>taxonomics im Sinne von Microbiomerfassung; kein Bezug zu Museunn</t>
  </si>
  <si>
    <t>Aves, Galliformes</t>
  </si>
  <si>
    <t>Insecte, Lepidoptera</t>
  </si>
  <si>
    <t>in the framework of the ‘TaxonOmics’ priority program;
 user-friendly GUI-driven program, kein Bezug zu Museen oder Collections</t>
  </si>
  <si>
    <t>Taxonomics im Sinne von Taxonomie; kein Bezug zu museen; deutscher Titel eines spanischen Papers (Chile)</t>
  </si>
  <si>
    <t xml:space="preserve">LeafMachine2 was trained on 494,766 manually prepared annotationsfrom 5648 herbarium images obtained from 288 institutions </t>
  </si>
  <si>
    <t>DFG framework SPP1991 TaxonOMICS; roadkills, kein Bezug zu Museen</t>
  </si>
  <si>
    <t>treatment of osteoporotic vertebral fractures</t>
  </si>
  <si>
    <t>habe, das Peper nicht; aus dem Abstract geht nicht hervor, ob museomics</t>
  </si>
  <si>
    <t>Insecta, Lepitoptera</t>
  </si>
  <si>
    <t>Duplikat: wohl aufgrund von "collection genomics"</t>
  </si>
  <si>
    <t>anderes Kapitel dieses Buches, das mehrfach aufscheint: "Emerging Techniques for Isotope Studies of Avian Ecology 1"</t>
  </si>
  <si>
    <t>"Genomic" kommt in einem Kapiteltitel des Buches vor</t>
  </si>
  <si>
    <t>habe das Paper nicht; kommt kein anderes Schlagowr tvor?</t>
  </si>
  <si>
    <t>wieder ein anderes Kapitel dieses Buches</t>
  </si>
  <si>
    <t>Plantae, Angiospermay</t>
  </si>
  <si>
    <t>habe das Paper nicht; auf jeden Fall komplett anderes Thema</t>
  </si>
  <si>
    <t>Es geht zwar um Museen und Datenbanken, aber nicht um genetische Analysen und schon gar nicht an Museumsmaterial</t>
  </si>
  <si>
    <t>Buch raus, Artikel bleiben drin</t>
  </si>
  <si>
    <t>nicht im Netz zu finden; meeting Abstrac</t>
  </si>
  <si>
    <t>collectomics</t>
  </si>
  <si>
    <t>exkludiert</t>
  </si>
  <si>
    <t>others</t>
  </si>
  <si>
    <t>Museomics in title, 
keywords or abstract</t>
  </si>
  <si>
    <t>Museomics in text</t>
  </si>
  <si>
    <t>ich kann das Schlagwort im ganzen paper nicht finden</t>
  </si>
  <si>
    <t>Ultraconserved elements reconstruct the evolution of Chagas disease‐vectoring kissing bugs (Reduviidae: Triatominae)</t>
  </si>
  <si>
    <t xml:space="preserve"> in the framework of the ‘TaxonOmics’ priority program; museomics kommt aber auch einmal vor; muss eigentlich rausfliegen, weil museomics nur im Text vorkommt und taxonomics ja gestrichen wird</t>
  </si>
  <si>
    <t>organism reduced</t>
  </si>
  <si>
    <t xml:space="preserve">Der Titel sagt, alles; anderes Thems; </t>
  </si>
  <si>
    <t>Aves, Coraciiformes</t>
  </si>
  <si>
    <t>find ich nichts..., Proceeding paper</t>
  </si>
  <si>
    <t>kein Museummaterial verarbeitet; sie erwähnen es beiläufig im Text</t>
  </si>
  <si>
    <t>concept / review /book/methods/editorial</t>
  </si>
  <si>
    <t>Habe das Paper nicht; sie nennen es Proceedings paper; ich tendiere zum Rausschmeißen</t>
  </si>
  <si>
    <t>Artikel im Buch "extended specimen" Schlagwort kommt nicht im Titel, Abstract kexwords des Kapitels vor, aber im Text. Rausschmeißen?</t>
  </si>
  <si>
    <t>Museum genomics kommt nicht im paper vor, auch keines der anderen Schlagwörter; Fehler bei der Schlagwortsuche??? Rausschmeißen?</t>
  </si>
  <si>
    <t>Ultraconserved elements reconstruct the evolution of Chagas disease-vectoring kissing bugs (Reduviidae: Triatominae)</t>
  </si>
  <si>
    <t>ID_clean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</si>
</sst>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0000"/>
      <name val="Calibri"/>
      <family val="2"/>
      <scheme val="minor"/>
    </font>
    <font>
      <sz val="11"/>
      <color rgb="FF000000"/>
      <name val="Calibri"/>
      <family val="2"/>
    </font>
    <font>
      <sz val="11"/>
      <color rgb="FF00B050"/>
      <name val="Calibri"/>
      <family val="2"/>
    </font>
    <font>
      <b/>
      <sz val="11"/>
      <color theme="1"/>
      <name val="Calibri"/>
      <family val="2"/>
      <scheme val="minor"/>
    </font>
    <font>
      <u/>
      <sz val="11"/>
      <color theme="1"/>
      <name val="Calibri"/>
      <family val="2"/>
      <scheme val="minor"/>
    </font>
  </fonts>
  <fills count="1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9" tint="0.59999389629810485"/>
        <bgColor indexed="64"/>
      </patternFill>
    </fill>
    <fill>
      <patternFill patternType="solid">
        <fgColor theme="4" tint="0.59999389629810485"/>
        <bgColor rgb="FFC0C0C0"/>
      </patternFill>
    </fill>
    <fill>
      <patternFill patternType="solid">
        <fgColor theme="4" tint="0.59999389629810485"/>
        <bgColor indexed="64"/>
      </patternFill>
    </fill>
    <fill>
      <patternFill patternType="solid">
        <fgColor rgb="FFFF0000"/>
        <bgColor rgb="FF000000"/>
      </patternFill>
    </fill>
    <fill>
      <patternFill patternType="solid">
        <fgColor rgb="FFFF0000"/>
        <bgColor indexed="64"/>
      </patternFill>
    </fill>
    <fill>
      <patternFill patternType="solid">
        <fgColor theme="9" tint="0.79998168889431442"/>
        <bgColor indexed="64"/>
      </patternFill>
    </fill>
    <fill>
      <patternFill patternType="solid">
        <fgColor theme="0"/>
        <bgColor rgb="FF000000"/>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rgb="FF000000"/>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74">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horizontal="left" vertical="top"/>
    </xf>
    <xf numFmtId="0" fontId="2"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0" fillId="0" borderId="1" xfId="0" applyBorder="1" applyAlignment="1">
      <alignment horizontal="center" vertical="center"/>
    </xf>
    <xf numFmtId="0" fontId="0" fillId="7" borderId="1" xfId="0" applyFill="1" applyBorder="1" applyAlignment="1">
      <alignment horizontal="left" vertical="top"/>
    </xf>
    <xf numFmtId="0" fontId="0" fillId="9" borderId="1" xfId="0" applyFill="1" applyBorder="1" applyAlignment="1">
      <alignment horizontal="center" vertical="center"/>
    </xf>
    <xf numFmtId="0" fontId="2"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0" fillId="11" borderId="1" xfId="0" applyFill="1" applyBorder="1" applyAlignment="1">
      <alignment horizontal="left" vertical="top"/>
    </xf>
    <xf numFmtId="0" fontId="2" fillId="11" borderId="1" xfId="0" applyFont="1" applyFill="1" applyBorder="1" applyAlignment="1">
      <alignment horizontal="left" vertical="top" wrapText="1"/>
    </xf>
    <xf numFmtId="0" fontId="0" fillId="11" borderId="1" xfId="0" applyFill="1" applyBorder="1" applyAlignment="1">
      <alignment horizontal="center" vertical="center"/>
    </xf>
    <xf numFmtId="0" fontId="1" fillId="2"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12" borderId="1" xfId="0" applyFill="1" applyBorder="1" applyAlignment="1">
      <alignment horizontal="left" vertical="top"/>
    </xf>
    <xf numFmtId="0" fontId="0" fillId="11" borderId="1" xfId="0" applyFill="1" applyBorder="1" applyAlignment="1">
      <alignment horizontal="center" vertical="center" wrapText="1"/>
    </xf>
    <xf numFmtId="0" fontId="7" fillId="4"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5"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2" fillId="13"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0" fillId="14" borderId="1" xfId="0" applyFill="1" applyBorder="1" applyAlignment="1">
      <alignment horizontal="left" vertical="top"/>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14" borderId="1" xfId="0" applyFill="1" applyBorder="1" applyAlignment="1">
      <alignment vertical="center" wrapText="1"/>
    </xf>
    <xf numFmtId="0" fontId="7" fillId="0" borderId="1" xfId="0" applyFont="1" applyFill="1" applyBorder="1" applyAlignment="1">
      <alignment horizontal="left" vertical="top" wrapText="1"/>
    </xf>
    <xf numFmtId="0" fontId="3" fillId="11"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5" fillId="11" borderId="1" xfId="0" applyFont="1" applyFill="1" applyBorder="1" applyAlignment="1">
      <alignment horizontal="left" vertical="top" wrapText="1"/>
    </xf>
    <xf numFmtId="0" fontId="0" fillId="11" borderId="0"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horizontal="center" vertical="center"/>
    </xf>
    <xf numFmtId="0" fontId="2" fillId="17"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3" fillId="17" borderId="1" xfId="0" applyFont="1" applyFill="1" applyBorder="1" applyAlignment="1">
      <alignment horizontal="left" vertical="top" wrapText="1"/>
    </xf>
    <xf numFmtId="0" fontId="4" fillId="17" borderId="1" xfId="0" applyFont="1" applyFill="1" applyBorder="1" applyAlignment="1">
      <alignment horizontal="left" vertical="top" wrapText="1"/>
    </xf>
    <xf numFmtId="0" fontId="5" fillId="17" borderId="1" xfId="0" applyFont="1" applyFill="1" applyBorder="1" applyAlignment="1">
      <alignment horizontal="left" vertical="top"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0" fontId="0" fillId="18" borderId="1" xfId="0" applyFill="1" applyBorder="1" applyAlignment="1">
      <alignment vertical="center" wrapText="1"/>
    </xf>
    <xf numFmtId="0" fontId="0" fillId="18" borderId="1" xfId="0" applyFill="1" applyBorder="1" applyAlignment="1">
      <alignment horizontal="left" vertical="top"/>
    </xf>
    <xf numFmtId="0" fontId="2" fillId="18" borderId="1" xfId="0" applyFont="1" applyFill="1" applyBorder="1" applyAlignment="1">
      <alignment horizontal="left" vertical="top" wrapText="1"/>
    </xf>
    <xf numFmtId="0" fontId="3" fillId="18"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1" fillId="2" borderId="1" xfId="0" applyFont="1" applyFill="1" applyBorder="1" applyAlignment="1" applyProtection="1">
      <alignment horizontal="center" vertical="center"/>
    </xf>
    <xf numFmtId="0" fontId="2" fillId="6" borderId="2" xfId="0" applyFont="1" applyFill="1" applyBorder="1" applyAlignment="1" applyProtection="1">
      <alignment horizontal="right" vertical="center" wrapText="1"/>
    </xf>
    <xf numFmtId="0" fontId="2" fillId="6" borderId="2" xfId="0" applyFont="1" applyFill="1" applyBorder="1" applyAlignment="1" applyProtection="1">
      <alignment vertical="center" wrapText="1"/>
    </xf>
  </cellXfs>
  <cellStyles count="1">
    <cellStyle name="Standard" xfId="0" builtinId="0"/>
  </cellStyles>
  <dxfs count="1">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90E5E-F409-47B4-B397-DDC2E486F27D}">
  <dimension ref="A1:CO245"/>
  <sheetViews>
    <sheetView zoomScale="80" zoomScaleNormal="80" workbookViewId="0">
      <pane ySplit="1" topLeftCell="A2" activePane="bottomLeft" state="frozen"/>
      <selection activeCell="B1" sqref="B1"/>
      <selection pane="bottomLeft"/>
    </sheetView>
  </sheetViews>
  <sheetFormatPr baseColWidth="10" defaultColWidth="9.109375" defaultRowHeight="160.5" customHeight="1" x14ac:dyDescent="0.3"/>
  <cols>
    <col min="1" max="2" width="13.88671875" style="3" customWidth="1"/>
    <col min="3" max="10" width="13.88671875" style="3" hidden="1" customWidth="1"/>
    <col min="11" max="11" width="13.88671875" style="3" customWidth="1"/>
    <col min="12" max="12" width="14.5546875" style="3" bestFit="1" customWidth="1"/>
    <col min="13" max="14" width="13.88671875" style="3" hidden="1" customWidth="1"/>
    <col min="15" max="15" width="13.88671875" style="3" customWidth="1"/>
    <col min="16" max="16" width="15.6640625" style="3" customWidth="1"/>
    <col min="17" max="21" width="13.88671875" style="3" hidden="1" customWidth="1"/>
    <col min="22" max="28" width="13.88671875" style="3" customWidth="1"/>
    <col min="29" max="72" width="13.88671875" style="3" hidden="1" customWidth="1"/>
    <col min="73" max="74" width="13.88671875" style="3" customWidth="1"/>
    <col min="75" max="76" width="9.109375" style="3"/>
    <col min="77" max="77" width="9.109375" style="9"/>
    <col min="78" max="78" width="9.109375" style="11"/>
    <col min="79" max="79" width="9.109375" style="9"/>
    <col min="80" max="81" width="16.5546875" style="21" customWidth="1"/>
    <col min="82" max="85" width="9.109375" style="11"/>
    <col min="86" max="86" width="30.44140625" style="30" customWidth="1"/>
    <col min="87" max="93" width="9.109375" style="39"/>
    <col min="94" max="16384" width="9.109375" style="3"/>
  </cols>
  <sheetData>
    <row r="1" spans="1:93" ht="160.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2" t="s">
        <v>4834</v>
      </c>
      <c r="BX1" s="2" t="s">
        <v>4835</v>
      </c>
      <c r="BY1" s="19" t="s">
        <v>4620</v>
      </c>
      <c r="BZ1" s="20" t="s">
        <v>4844</v>
      </c>
      <c r="CA1" s="19" t="s">
        <v>4625</v>
      </c>
      <c r="CB1" s="19" t="s">
        <v>4624</v>
      </c>
      <c r="CC1" s="19" t="s">
        <v>4839</v>
      </c>
      <c r="CD1" s="20" t="s">
        <v>1934</v>
      </c>
      <c r="CE1" s="20" t="s">
        <v>4831</v>
      </c>
      <c r="CF1" s="20" t="s">
        <v>4607</v>
      </c>
      <c r="CG1" s="20" t="s">
        <v>4832</v>
      </c>
    </row>
    <row r="2" spans="1:93" s="47" customFormat="1" ht="160.5" customHeight="1" x14ac:dyDescent="0.3">
      <c r="A2" s="4">
        <v>193</v>
      </c>
      <c r="B2" s="5" t="s">
        <v>2595</v>
      </c>
      <c r="C2" s="5" t="s">
        <v>75</v>
      </c>
      <c r="D2" s="5" t="s">
        <v>2674</v>
      </c>
      <c r="E2" s="5" t="s">
        <v>77</v>
      </c>
      <c r="F2" s="5" t="s">
        <v>77</v>
      </c>
      <c r="G2" s="5" t="s">
        <v>77</v>
      </c>
      <c r="H2" s="5" t="s">
        <v>2675</v>
      </c>
      <c r="I2" s="5" t="s">
        <v>77</v>
      </c>
      <c r="J2" s="5" t="s">
        <v>77</v>
      </c>
      <c r="K2" s="5" t="s">
        <v>2676</v>
      </c>
      <c r="L2" s="5" t="s">
        <v>1315</v>
      </c>
      <c r="M2" s="5" t="s">
        <v>77</v>
      </c>
      <c r="N2" s="5" t="s">
        <v>77</v>
      </c>
      <c r="O2" s="5" t="s">
        <v>77</v>
      </c>
      <c r="P2" s="5" t="s">
        <v>111</v>
      </c>
      <c r="Q2" s="5" t="s">
        <v>77</v>
      </c>
      <c r="R2" s="5" t="s">
        <v>77</v>
      </c>
      <c r="S2" s="5" t="s">
        <v>77</v>
      </c>
      <c r="T2" s="5" t="s">
        <v>77</v>
      </c>
      <c r="U2" s="5" t="s">
        <v>77</v>
      </c>
      <c r="V2" s="5" t="s">
        <v>2677</v>
      </c>
      <c r="W2" s="5" t="s">
        <v>2678</v>
      </c>
      <c r="X2" s="6" t="s">
        <v>77</v>
      </c>
      <c r="Y2" s="6" t="s">
        <v>2679</v>
      </c>
      <c r="Z2" s="5" t="s">
        <v>77</v>
      </c>
      <c r="AA2" s="6" t="s">
        <v>2680</v>
      </c>
      <c r="AB2" s="5" t="s">
        <v>2681</v>
      </c>
      <c r="AC2" s="5" t="s">
        <v>77</v>
      </c>
      <c r="AD2" s="5" t="s">
        <v>77</v>
      </c>
      <c r="AE2" s="5" t="s">
        <v>77</v>
      </c>
      <c r="AF2" s="5" t="s">
        <v>77</v>
      </c>
      <c r="AG2" s="5" t="s">
        <v>77</v>
      </c>
      <c r="AH2" s="5" t="s">
        <v>77</v>
      </c>
      <c r="AI2" s="5" t="s">
        <v>77</v>
      </c>
      <c r="AJ2" s="5" t="s">
        <v>77</v>
      </c>
      <c r="AK2" s="5" t="s">
        <v>77</v>
      </c>
      <c r="AL2" s="5" t="s">
        <v>77</v>
      </c>
      <c r="AM2" s="5" t="s">
        <v>77</v>
      </c>
      <c r="AN2" s="5" t="s">
        <v>77</v>
      </c>
      <c r="AO2" s="5" t="s">
        <v>77</v>
      </c>
      <c r="AP2" s="5" t="s">
        <v>77</v>
      </c>
      <c r="AQ2" s="5" t="s">
        <v>77</v>
      </c>
      <c r="AR2" s="5" t="s">
        <v>77</v>
      </c>
      <c r="AS2" s="5" t="s">
        <v>77</v>
      </c>
      <c r="AT2" s="5" t="s">
        <v>77</v>
      </c>
      <c r="AU2" s="5" t="s">
        <v>77</v>
      </c>
      <c r="AV2" s="5" t="s">
        <v>2682</v>
      </c>
      <c r="AW2" s="7">
        <v>2023</v>
      </c>
      <c r="AX2" s="5" t="s">
        <v>102</v>
      </c>
      <c r="AY2" s="5" t="s">
        <v>77</v>
      </c>
      <c r="AZ2" s="5" t="s">
        <v>77</v>
      </c>
      <c r="BA2" s="5" t="s">
        <v>77</v>
      </c>
      <c r="BB2" s="5" t="s">
        <v>77</v>
      </c>
      <c r="BC2" s="5" t="s">
        <v>77</v>
      </c>
      <c r="BD2" s="5" t="s">
        <v>77</v>
      </c>
      <c r="BE2" s="5" t="s">
        <v>77</v>
      </c>
      <c r="BF2" s="5" t="s">
        <v>2683</v>
      </c>
      <c r="BG2" s="5" t="s">
        <v>2684</v>
      </c>
      <c r="BH2" s="5" t="s">
        <v>2685</v>
      </c>
      <c r="BI2" s="5" t="s">
        <v>77</v>
      </c>
      <c r="BJ2" s="5" t="s">
        <v>77</v>
      </c>
      <c r="BK2" s="5" t="s">
        <v>77</v>
      </c>
      <c r="BL2" s="5" t="s">
        <v>1326</v>
      </c>
      <c r="BM2" s="5" t="s">
        <v>77</v>
      </c>
      <c r="BN2" s="5" t="s">
        <v>312</v>
      </c>
      <c r="BO2" s="5" t="s">
        <v>77</v>
      </c>
      <c r="BP2" s="5" t="s">
        <v>77</v>
      </c>
      <c r="BQ2" s="5" t="s">
        <v>77</v>
      </c>
      <c r="BR2" s="5" t="s">
        <v>77</v>
      </c>
      <c r="BS2" s="5" t="s">
        <v>77</v>
      </c>
      <c r="BT2" s="5" t="s">
        <v>77</v>
      </c>
      <c r="BU2" s="5" t="s">
        <v>77</v>
      </c>
      <c r="BV2" s="5" t="s">
        <v>94</v>
      </c>
      <c r="BW2" s="9" t="s">
        <v>4621</v>
      </c>
      <c r="BX2" s="9"/>
      <c r="BY2" s="9" t="s">
        <v>4621</v>
      </c>
      <c r="BZ2" s="11"/>
      <c r="CA2" s="9"/>
      <c r="CB2" s="21" t="s">
        <v>4676</v>
      </c>
      <c r="CC2" s="21" t="s">
        <v>4833</v>
      </c>
      <c r="CD2" s="11" t="s">
        <v>4621</v>
      </c>
      <c r="CE2" s="11"/>
      <c r="CF2" s="11"/>
      <c r="CG2" s="11"/>
      <c r="CH2" s="30"/>
      <c r="CI2" s="39"/>
      <c r="CJ2" s="39"/>
      <c r="CK2" s="39"/>
      <c r="CL2" s="39"/>
      <c r="CM2" s="39"/>
      <c r="CN2" s="39"/>
      <c r="CO2" s="39"/>
    </row>
    <row r="3" spans="1:93" ht="160.5" customHeight="1" x14ac:dyDescent="0.3">
      <c r="A3" s="4">
        <v>143</v>
      </c>
      <c r="B3" s="5" t="s">
        <v>1934</v>
      </c>
      <c r="C3" s="5" t="s">
        <v>75</v>
      </c>
      <c r="D3" s="5" t="s">
        <v>2050</v>
      </c>
      <c r="E3" s="5" t="s">
        <v>77</v>
      </c>
      <c r="F3" s="5" t="s">
        <v>77</v>
      </c>
      <c r="G3" s="5" t="s">
        <v>77</v>
      </c>
      <c r="H3" s="5" t="s">
        <v>2051</v>
      </c>
      <c r="I3" s="5" t="s">
        <v>77</v>
      </c>
      <c r="J3" s="5" t="s">
        <v>77</v>
      </c>
      <c r="K3" s="5" t="s">
        <v>2052</v>
      </c>
      <c r="L3" s="5" t="s">
        <v>2053</v>
      </c>
      <c r="M3" s="5" t="s">
        <v>77</v>
      </c>
      <c r="N3" s="5" t="s">
        <v>77</v>
      </c>
      <c r="O3" s="5" t="s">
        <v>77</v>
      </c>
      <c r="P3" s="5" t="s">
        <v>81</v>
      </c>
      <c r="Q3" s="5" t="s">
        <v>77</v>
      </c>
      <c r="R3" s="5" t="s">
        <v>77</v>
      </c>
      <c r="S3" s="5" t="s">
        <v>77</v>
      </c>
      <c r="T3" s="5" t="s">
        <v>77</v>
      </c>
      <c r="U3" s="5" t="s">
        <v>77</v>
      </c>
      <c r="V3" s="5" t="s">
        <v>2054</v>
      </c>
      <c r="W3" s="5" t="s">
        <v>2055</v>
      </c>
      <c r="X3" s="34" t="s">
        <v>2056</v>
      </c>
      <c r="Y3" s="6" t="s">
        <v>2057</v>
      </c>
      <c r="Z3" s="5" t="s">
        <v>77</v>
      </c>
      <c r="AA3" s="6" t="s">
        <v>2058</v>
      </c>
      <c r="AB3" s="5" t="s">
        <v>2059</v>
      </c>
      <c r="AC3" s="5" t="s">
        <v>77</v>
      </c>
      <c r="AD3" s="5" t="s">
        <v>77</v>
      </c>
      <c r="AE3" s="5" t="s">
        <v>77</v>
      </c>
      <c r="AF3" s="5" t="s">
        <v>77</v>
      </c>
      <c r="AG3" s="5" t="s">
        <v>77</v>
      </c>
      <c r="AH3" s="5" t="s">
        <v>77</v>
      </c>
      <c r="AI3" s="5" t="s">
        <v>77</v>
      </c>
      <c r="AJ3" s="5" t="s">
        <v>77</v>
      </c>
      <c r="AK3" s="5" t="s">
        <v>77</v>
      </c>
      <c r="AL3" s="5" t="s">
        <v>77</v>
      </c>
      <c r="AM3" s="5" t="s">
        <v>77</v>
      </c>
      <c r="AN3" s="5" t="s">
        <v>77</v>
      </c>
      <c r="AO3" s="5" t="s">
        <v>77</v>
      </c>
      <c r="AP3" s="5" t="s">
        <v>77</v>
      </c>
      <c r="AQ3" s="5" t="s">
        <v>77</v>
      </c>
      <c r="AR3" s="5" t="s">
        <v>77</v>
      </c>
      <c r="AS3" s="5" t="s">
        <v>77</v>
      </c>
      <c r="AT3" s="5" t="s">
        <v>77</v>
      </c>
      <c r="AU3" s="5" t="s">
        <v>77</v>
      </c>
      <c r="AV3" s="5" t="s">
        <v>2060</v>
      </c>
      <c r="AW3" s="7">
        <v>2023</v>
      </c>
      <c r="AX3" s="5" t="s">
        <v>77</v>
      </c>
      <c r="AY3" s="5" t="s">
        <v>1380</v>
      </c>
      <c r="AZ3" s="5" t="s">
        <v>77</v>
      </c>
      <c r="BA3" s="5" t="s">
        <v>77</v>
      </c>
      <c r="BB3" s="5" t="s">
        <v>77</v>
      </c>
      <c r="BC3" s="5" t="s">
        <v>77</v>
      </c>
      <c r="BD3" s="5" t="s">
        <v>101</v>
      </c>
      <c r="BE3" s="5" t="s">
        <v>2061</v>
      </c>
      <c r="BF3" s="5" t="s">
        <v>77</v>
      </c>
      <c r="BG3" s="5" t="s">
        <v>2062</v>
      </c>
      <c r="BH3" s="5" t="s">
        <v>2063</v>
      </c>
      <c r="BI3" s="5" t="s">
        <v>77</v>
      </c>
      <c r="BJ3" s="5" t="s">
        <v>77</v>
      </c>
      <c r="BK3" s="5" t="s">
        <v>77</v>
      </c>
      <c r="BL3" s="5" t="s">
        <v>741</v>
      </c>
      <c r="BM3" s="5" t="s">
        <v>77</v>
      </c>
      <c r="BN3" s="5" t="s">
        <v>741</v>
      </c>
      <c r="BO3" s="5" t="s">
        <v>77</v>
      </c>
      <c r="BP3" s="5" t="s">
        <v>77</v>
      </c>
      <c r="BQ3" s="5" t="s">
        <v>77</v>
      </c>
      <c r="BR3" s="5" t="s">
        <v>77</v>
      </c>
      <c r="BS3" s="5" t="s">
        <v>77</v>
      </c>
      <c r="BT3" s="5" t="s">
        <v>77</v>
      </c>
      <c r="BU3" s="5" t="s">
        <v>77</v>
      </c>
      <c r="BV3" s="5" t="s">
        <v>94</v>
      </c>
      <c r="BX3" s="9" t="s">
        <v>4621</v>
      </c>
      <c r="BY3" s="9" t="s">
        <v>4621</v>
      </c>
      <c r="CB3" s="21" t="s">
        <v>4693</v>
      </c>
      <c r="CD3" s="11" t="s">
        <v>4621</v>
      </c>
    </row>
    <row r="4" spans="1:93" s="10" customFormat="1" ht="160.5" customHeight="1" x14ac:dyDescent="0.3">
      <c r="A4" s="35">
        <v>279</v>
      </c>
      <c r="B4" s="36" t="s">
        <v>2595</v>
      </c>
      <c r="C4" s="36" t="s">
        <v>75</v>
      </c>
      <c r="D4" s="36" t="s">
        <v>3740</v>
      </c>
      <c r="E4" s="36" t="s">
        <v>77</v>
      </c>
      <c r="F4" s="36" t="s">
        <v>77</v>
      </c>
      <c r="G4" s="36" t="s">
        <v>77</v>
      </c>
      <c r="H4" s="36" t="s">
        <v>3741</v>
      </c>
      <c r="I4" s="36" t="s">
        <v>77</v>
      </c>
      <c r="J4" s="36" t="s">
        <v>77</v>
      </c>
      <c r="K4" s="51" t="s">
        <v>3742</v>
      </c>
      <c r="L4" s="36" t="s">
        <v>1480</v>
      </c>
      <c r="M4" s="36" t="s">
        <v>77</v>
      </c>
      <c r="N4" s="36" t="s">
        <v>77</v>
      </c>
      <c r="O4" s="36" t="s">
        <v>77</v>
      </c>
      <c r="P4" s="36" t="s">
        <v>81</v>
      </c>
      <c r="Q4" s="36" t="s">
        <v>77</v>
      </c>
      <c r="R4" s="36" t="s">
        <v>77</v>
      </c>
      <c r="S4" s="36" t="s">
        <v>77</v>
      </c>
      <c r="T4" s="36" t="s">
        <v>77</v>
      </c>
      <c r="U4" s="36" t="s">
        <v>77</v>
      </c>
      <c r="V4" s="36" t="s">
        <v>3743</v>
      </c>
      <c r="W4" s="36" t="s">
        <v>3744</v>
      </c>
      <c r="X4" s="37" t="s">
        <v>3745</v>
      </c>
      <c r="Y4" s="37" t="s">
        <v>3746</v>
      </c>
      <c r="Z4" s="36" t="s">
        <v>77</v>
      </c>
      <c r="AA4" s="37" t="s">
        <v>3747</v>
      </c>
      <c r="AB4" s="36" t="s">
        <v>3748</v>
      </c>
      <c r="AC4" s="36" t="s">
        <v>77</v>
      </c>
      <c r="AD4" s="36" t="s">
        <v>77</v>
      </c>
      <c r="AE4" s="36" t="s">
        <v>77</v>
      </c>
      <c r="AF4" s="36" t="s">
        <v>77</v>
      </c>
      <c r="AG4" s="36" t="s">
        <v>77</v>
      </c>
      <c r="AH4" s="36" t="s">
        <v>77</v>
      </c>
      <c r="AI4" s="36" t="s">
        <v>77</v>
      </c>
      <c r="AJ4" s="36" t="s">
        <v>77</v>
      </c>
      <c r="AK4" s="36" t="s">
        <v>77</v>
      </c>
      <c r="AL4" s="36" t="s">
        <v>77</v>
      </c>
      <c r="AM4" s="36" t="s">
        <v>77</v>
      </c>
      <c r="AN4" s="36" t="s">
        <v>77</v>
      </c>
      <c r="AO4" s="36" t="s">
        <v>77</v>
      </c>
      <c r="AP4" s="36" t="s">
        <v>77</v>
      </c>
      <c r="AQ4" s="36" t="s">
        <v>77</v>
      </c>
      <c r="AR4" s="36" t="s">
        <v>77</v>
      </c>
      <c r="AS4" s="36" t="s">
        <v>77</v>
      </c>
      <c r="AT4" s="36" t="s">
        <v>77</v>
      </c>
      <c r="AU4" s="36" t="s">
        <v>77</v>
      </c>
      <c r="AV4" s="36" t="s">
        <v>3749</v>
      </c>
      <c r="AW4" s="38">
        <v>2024</v>
      </c>
      <c r="AX4" s="36" t="s">
        <v>471</v>
      </c>
      <c r="AY4" s="36" t="s">
        <v>2061</v>
      </c>
      <c r="AZ4" s="36" t="s">
        <v>77</v>
      </c>
      <c r="BA4" s="36" t="s">
        <v>77</v>
      </c>
      <c r="BB4" s="36" t="s">
        <v>77</v>
      </c>
      <c r="BC4" s="36" t="s">
        <v>77</v>
      </c>
      <c r="BD4" s="36" t="s">
        <v>77</v>
      </c>
      <c r="BE4" s="36" t="s">
        <v>77</v>
      </c>
      <c r="BF4" s="36" t="s">
        <v>3750</v>
      </c>
      <c r="BG4" s="36" t="s">
        <v>3751</v>
      </c>
      <c r="BH4" s="36" t="s">
        <v>3752</v>
      </c>
      <c r="BI4" s="36" t="s">
        <v>77</v>
      </c>
      <c r="BJ4" s="36" t="s">
        <v>77</v>
      </c>
      <c r="BK4" s="36" t="s">
        <v>77</v>
      </c>
      <c r="BL4" s="36" t="s">
        <v>92</v>
      </c>
      <c r="BM4" s="36" t="s">
        <v>77</v>
      </c>
      <c r="BN4" s="36" t="s">
        <v>93</v>
      </c>
      <c r="BO4" s="36" t="s">
        <v>77</v>
      </c>
      <c r="BP4" s="36" t="s">
        <v>77</v>
      </c>
      <c r="BQ4" s="36" t="s">
        <v>77</v>
      </c>
      <c r="BR4" s="36" t="s">
        <v>77</v>
      </c>
      <c r="BS4" s="36" t="s">
        <v>77</v>
      </c>
      <c r="BT4" s="36" t="s">
        <v>77</v>
      </c>
      <c r="BU4" s="36" t="s">
        <v>77</v>
      </c>
      <c r="BV4" s="36" t="s">
        <v>94</v>
      </c>
      <c r="BW4" s="40" t="s">
        <v>4621</v>
      </c>
      <c r="BX4" s="9" t="s">
        <v>4621</v>
      </c>
      <c r="BY4" s="40" t="s">
        <v>4621</v>
      </c>
      <c r="BZ4" s="11"/>
      <c r="CA4" s="40"/>
      <c r="CB4" s="41" t="s">
        <v>4742</v>
      </c>
      <c r="CC4" s="41"/>
      <c r="CD4" s="11" t="s">
        <v>4621</v>
      </c>
      <c r="CE4" s="11"/>
      <c r="CF4" s="11"/>
      <c r="CG4" s="11"/>
      <c r="CH4" s="42"/>
      <c r="CI4" s="39"/>
      <c r="CJ4" s="39"/>
      <c r="CK4" s="39"/>
      <c r="CL4" s="39"/>
      <c r="CM4" s="39"/>
      <c r="CN4" s="39"/>
      <c r="CO4" s="39"/>
    </row>
    <row r="5" spans="1:93" ht="160.5" customHeight="1" x14ac:dyDescent="0.3">
      <c r="A5" s="35">
        <v>185</v>
      </c>
      <c r="B5" s="36" t="s">
        <v>1934</v>
      </c>
      <c r="C5" s="36" t="s">
        <v>75</v>
      </c>
      <c r="D5" s="36" t="s">
        <v>2566</v>
      </c>
      <c r="E5" s="36" t="s">
        <v>77</v>
      </c>
      <c r="F5" s="36" t="s">
        <v>77</v>
      </c>
      <c r="G5" s="36" t="s">
        <v>77</v>
      </c>
      <c r="H5" s="36" t="s">
        <v>2567</v>
      </c>
      <c r="I5" s="36" t="s">
        <v>77</v>
      </c>
      <c r="J5" s="36" t="s">
        <v>77</v>
      </c>
      <c r="K5" s="35" t="s">
        <v>2568</v>
      </c>
      <c r="L5" s="36" t="s">
        <v>2569</v>
      </c>
      <c r="M5" s="36" t="s">
        <v>77</v>
      </c>
      <c r="N5" s="36" t="s">
        <v>77</v>
      </c>
      <c r="O5" s="36" t="s">
        <v>77</v>
      </c>
      <c r="P5" s="36" t="s">
        <v>81</v>
      </c>
      <c r="Q5" s="36" t="s">
        <v>77</v>
      </c>
      <c r="R5" s="36" t="s">
        <v>77</v>
      </c>
      <c r="S5" s="36" t="s">
        <v>77</v>
      </c>
      <c r="T5" s="36" t="s">
        <v>77</v>
      </c>
      <c r="U5" s="36" t="s">
        <v>77</v>
      </c>
      <c r="V5" s="36" t="s">
        <v>2570</v>
      </c>
      <c r="W5" s="36" t="s">
        <v>2571</v>
      </c>
      <c r="X5" s="35" t="s">
        <v>2572</v>
      </c>
      <c r="Y5" s="37" t="s">
        <v>2573</v>
      </c>
      <c r="Z5" s="36" t="s">
        <v>77</v>
      </c>
      <c r="AA5" s="37" t="s">
        <v>2574</v>
      </c>
      <c r="AB5" s="36" t="s">
        <v>2575</v>
      </c>
      <c r="AC5" s="36" t="s">
        <v>77</v>
      </c>
      <c r="AD5" s="36" t="s">
        <v>77</v>
      </c>
      <c r="AE5" s="36" t="s">
        <v>77</v>
      </c>
      <c r="AF5" s="36" t="s">
        <v>77</v>
      </c>
      <c r="AG5" s="36" t="s">
        <v>77</v>
      </c>
      <c r="AH5" s="36" t="s">
        <v>77</v>
      </c>
      <c r="AI5" s="36" t="s">
        <v>77</v>
      </c>
      <c r="AJ5" s="36" t="s">
        <v>77</v>
      </c>
      <c r="AK5" s="36" t="s">
        <v>77</v>
      </c>
      <c r="AL5" s="36" t="s">
        <v>77</v>
      </c>
      <c r="AM5" s="36" t="s">
        <v>77</v>
      </c>
      <c r="AN5" s="36" t="s">
        <v>77</v>
      </c>
      <c r="AO5" s="36" t="s">
        <v>77</v>
      </c>
      <c r="AP5" s="36" t="s">
        <v>77</v>
      </c>
      <c r="AQ5" s="36" t="s">
        <v>77</v>
      </c>
      <c r="AR5" s="36" t="s">
        <v>77</v>
      </c>
      <c r="AS5" s="36" t="s">
        <v>77</v>
      </c>
      <c r="AT5" s="36" t="s">
        <v>77</v>
      </c>
      <c r="AU5" s="36" t="s">
        <v>77</v>
      </c>
      <c r="AV5" s="36" t="s">
        <v>77</v>
      </c>
      <c r="AW5" s="38">
        <v>2024</v>
      </c>
      <c r="AX5" s="36" t="s">
        <v>2576</v>
      </c>
      <c r="AY5" s="36" t="s">
        <v>101</v>
      </c>
      <c r="AZ5" s="36" t="s">
        <v>77</v>
      </c>
      <c r="BA5" s="36" t="s">
        <v>77</v>
      </c>
      <c r="BB5" s="36" t="s">
        <v>77</v>
      </c>
      <c r="BC5" s="36" t="s">
        <v>77</v>
      </c>
      <c r="BD5" s="36" t="s">
        <v>77</v>
      </c>
      <c r="BE5" s="36" t="s">
        <v>77</v>
      </c>
      <c r="BF5" s="36" t="s">
        <v>2577</v>
      </c>
      <c r="BG5" s="36" t="s">
        <v>2578</v>
      </c>
      <c r="BH5" s="36" t="s">
        <v>2579</v>
      </c>
      <c r="BI5" s="36" t="s">
        <v>77</v>
      </c>
      <c r="BJ5" s="36" t="s">
        <v>77</v>
      </c>
      <c r="BK5" s="36" t="s">
        <v>77</v>
      </c>
      <c r="BL5" s="36" t="s">
        <v>92</v>
      </c>
      <c r="BM5" s="36" t="s">
        <v>77</v>
      </c>
      <c r="BN5" s="36" t="s">
        <v>93</v>
      </c>
      <c r="BO5" s="36" t="s">
        <v>77</v>
      </c>
      <c r="BP5" s="36" t="s">
        <v>77</v>
      </c>
      <c r="BQ5" s="36" t="s">
        <v>77</v>
      </c>
      <c r="BR5" s="36" t="s">
        <v>77</v>
      </c>
      <c r="BS5" s="36" t="s">
        <v>77</v>
      </c>
      <c r="BT5" s="36" t="s">
        <v>77</v>
      </c>
      <c r="BU5" s="36" t="s">
        <v>77</v>
      </c>
      <c r="BV5" s="36" t="s">
        <v>94</v>
      </c>
      <c r="BX5" s="40" t="s">
        <v>4621</v>
      </c>
      <c r="BY5" s="40"/>
      <c r="CA5" s="40"/>
      <c r="CB5" s="41"/>
      <c r="CC5" s="41"/>
      <c r="CD5" s="11" t="s">
        <v>4621</v>
      </c>
      <c r="CH5" s="41" t="s">
        <v>4799</v>
      </c>
    </row>
    <row r="6" spans="1:93" ht="160.5" customHeight="1" x14ac:dyDescent="0.3">
      <c r="A6" s="4">
        <v>221</v>
      </c>
      <c r="B6" s="5" t="s">
        <v>2595</v>
      </c>
      <c r="C6" s="5" t="s">
        <v>75</v>
      </c>
      <c r="D6" s="5" t="s">
        <v>3018</v>
      </c>
      <c r="E6" s="5" t="s">
        <v>77</v>
      </c>
      <c r="F6" s="5" t="s">
        <v>77</v>
      </c>
      <c r="G6" s="5" t="s">
        <v>77</v>
      </c>
      <c r="H6" s="5" t="s">
        <v>3019</v>
      </c>
      <c r="I6" s="5" t="s">
        <v>77</v>
      </c>
      <c r="J6" s="5" t="s">
        <v>77</v>
      </c>
      <c r="K6" s="5" t="s">
        <v>3020</v>
      </c>
      <c r="L6" s="5" t="s">
        <v>729</v>
      </c>
      <c r="M6" s="5" t="s">
        <v>77</v>
      </c>
      <c r="N6" s="5" t="s">
        <v>77</v>
      </c>
      <c r="O6" s="5" t="s">
        <v>77</v>
      </c>
      <c r="P6" s="5" t="s">
        <v>81</v>
      </c>
      <c r="Q6" s="5" t="s">
        <v>77</v>
      </c>
      <c r="R6" s="5" t="s">
        <v>77</v>
      </c>
      <c r="S6" s="5" t="s">
        <v>77</v>
      </c>
      <c r="T6" s="5" t="s">
        <v>77</v>
      </c>
      <c r="U6" s="5" t="s">
        <v>77</v>
      </c>
      <c r="V6" s="8"/>
      <c r="W6" s="5" t="s">
        <v>3021</v>
      </c>
      <c r="X6" s="6" t="s">
        <v>77</v>
      </c>
      <c r="Y6" s="6" t="s">
        <v>3022</v>
      </c>
      <c r="Z6" s="5" t="s">
        <v>77</v>
      </c>
      <c r="AA6" s="6" t="s">
        <v>3023</v>
      </c>
      <c r="AB6" s="5" t="s">
        <v>3024</v>
      </c>
      <c r="AC6" s="5" t="s">
        <v>77</v>
      </c>
      <c r="AD6" s="5" t="s">
        <v>77</v>
      </c>
      <c r="AE6" s="5" t="s">
        <v>77</v>
      </c>
      <c r="AF6" s="5" t="s">
        <v>77</v>
      </c>
      <c r="AG6" s="5" t="s">
        <v>77</v>
      </c>
      <c r="AH6" s="5" t="s">
        <v>77</v>
      </c>
      <c r="AI6" s="5" t="s">
        <v>77</v>
      </c>
      <c r="AJ6" s="5" t="s">
        <v>77</v>
      </c>
      <c r="AK6" s="5" t="s">
        <v>77</v>
      </c>
      <c r="AL6" s="5" t="s">
        <v>77</v>
      </c>
      <c r="AM6" s="5" t="s">
        <v>77</v>
      </c>
      <c r="AN6" s="5" t="s">
        <v>77</v>
      </c>
      <c r="AO6" s="5" t="s">
        <v>77</v>
      </c>
      <c r="AP6" s="5" t="s">
        <v>77</v>
      </c>
      <c r="AQ6" s="5" t="s">
        <v>77</v>
      </c>
      <c r="AR6" s="5" t="s">
        <v>77</v>
      </c>
      <c r="AS6" s="5" t="s">
        <v>77</v>
      </c>
      <c r="AT6" s="5" t="s">
        <v>77</v>
      </c>
      <c r="AU6" s="5" t="s">
        <v>77</v>
      </c>
      <c r="AV6" s="5" t="s">
        <v>3025</v>
      </c>
      <c r="AW6" s="7">
        <v>2022</v>
      </c>
      <c r="AX6" s="5" t="s">
        <v>3026</v>
      </c>
      <c r="AY6" s="5" t="s">
        <v>446</v>
      </c>
      <c r="AZ6" s="5" t="s">
        <v>77</v>
      </c>
      <c r="BA6" s="5" t="s">
        <v>77</v>
      </c>
      <c r="BB6" s="5" t="s">
        <v>77</v>
      </c>
      <c r="BC6" s="5" t="s">
        <v>77</v>
      </c>
      <c r="BD6" s="5" t="s">
        <v>3027</v>
      </c>
      <c r="BE6" s="5" t="s">
        <v>3028</v>
      </c>
      <c r="BF6" s="5" t="s">
        <v>77</v>
      </c>
      <c r="BG6" s="5" t="s">
        <v>3029</v>
      </c>
      <c r="BH6" s="5" t="s">
        <v>3030</v>
      </c>
      <c r="BI6" s="5" t="s">
        <v>77</v>
      </c>
      <c r="BJ6" s="5" t="s">
        <v>77</v>
      </c>
      <c r="BK6" s="5" t="s">
        <v>77</v>
      </c>
      <c r="BL6" s="5" t="s">
        <v>741</v>
      </c>
      <c r="BM6" s="5" t="s">
        <v>77</v>
      </c>
      <c r="BN6" s="5" t="s">
        <v>741</v>
      </c>
      <c r="BO6" s="5" t="s">
        <v>77</v>
      </c>
      <c r="BP6" s="5" t="s">
        <v>77</v>
      </c>
      <c r="BQ6" s="5" t="s">
        <v>77</v>
      </c>
      <c r="BR6" s="5" t="s">
        <v>77</v>
      </c>
      <c r="BS6" s="5" t="s">
        <v>77</v>
      </c>
      <c r="BT6" s="5" t="s">
        <v>77</v>
      </c>
      <c r="BU6" s="5" t="s">
        <v>77</v>
      </c>
      <c r="BV6" s="5" t="s">
        <v>94</v>
      </c>
      <c r="BW6" s="9" t="s">
        <v>4621</v>
      </c>
      <c r="BX6" s="9" t="s">
        <v>4621</v>
      </c>
      <c r="BY6" s="9" t="s">
        <v>4621</v>
      </c>
      <c r="CB6" s="21" t="s">
        <v>4622</v>
      </c>
    </row>
    <row r="7" spans="1:93" s="39" customFormat="1" ht="160.5" customHeight="1" x14ac:dyDescent="0.3">
      <c r="A7" s="4">
        <v>246</v>
      </c>
      <c r="B7" s="5" t="s">
        <v>2595</v>
      </c>
      <c r="C7" s="5" t="s">
        <v>75</v>
      </c>
      <c r="D7" s="5" t="s">
        <v>3328</v>
      </c>
      <c r="E7" s="5" t="s">
        <v>77</v>
      </c>
      <c r="F7" s="5" t="s">
        <v>77</v>
      </c>
      <c r="G7" s="5" t="s">
        <v>77</v>
      </c>
      <c r="H7" s="5" t="s">
        <v>3329</v>
      </c>
      <c r="I7" s="5" t="s">
        <v>77</v>
      </c>
      <c r="J7" s="5" t="s">
        <v>77</v>
      </c>
      <c r="K7" s="5" t="s">
        <v>3330</v>
      </c>
      <c r="L7" s="5" t="s">
        <v>1091</v>
      </c>
      <c r="M7" s="5" t="s">
        <v>77</v>
      </c>
      <c r="N7" s="5" t="s">
        <v>77</v>
      </c>
      <c r="O7" s="5" t="s">
        <v>77</v>
      </c>
      <c r="P7" s="5" t="s">
        <v>81</v>
      </c>
      <c r="Q7" s="5" t="s">
        <v>77</v>
      </c>
      <c r="R7" s="5" t="s">
        <v>77</v>
      </c>
      <c r="S7" s="5" t="s">
        <v>77</v>
      </c>
      <c r="T7" s="5" t="s">
        <v>77</v>
      </c>
      <c r="U7" s="5" t="s">
        <v>77</v>
      </c>
      <c r="V7" s="5" t="s">
        <v>3331</v>
      </c>
      <c r="W7" s="5" t="s">
        <v>3332</v>
      </c>
      <c r="X7" s="6" t="s">
        <v>3333</v>
      </c>
      <c r="Y7" s="6" t="s">
        <v>3334</v>
      </c>
      <c r="Z7" s="5" t="s">
        <v>77</v>
      </c>
      <c r="AA7" s="6" t="s">
        <v>3335</v>
      </c>
      <c r="AB7" s="5" t="s">
        <v>3336</v>
      </c>
      <c r="AC7" s="5" t="s">
        <v>77</v>
      </c>
      <c r="AD7" s="5" t="s">
        <v>77</v>
      </c>
      <c r="AE7" s="5" t="s">
        <v>77</v>
      </c>
      <c r="AF7" s="5" t="s">
        <v>77</v>
      </c>
      <c r="AG7" s="5" t="s">
        <v>77</v>
      </c>
      <c r="AH7" s="5" t="s">
        <v>77</v>
      </c>
      <c r="AI7" s="5" t="s">
        <v>77</v>
      </c>
      <c r="AJ7" s="5" t="s">
        <v>77</v>
      </c>
      <c r="AK7" s="5" t="s">
        <v>77</v>
      </c>
      <c r="AL7" s="5" t="s">
        <v>77</v>
      </c>
      <c r="AM7" s="5" t="s">
        <v>77</v>
      </c>
      <c r="AN7" s="5" t="s">
        <v>77</v>
      </c>
      <c r="AO7" s="5" t="s">
        <v>77</v>
      </c>
      <c r="AP7" s="5" t="s">
        <v>77</v>
      </c>
      <c r="AQ7" s="5" t="s">
        <v>77</v>
      </c>
      <c r="AR7" s="5" t="s">
        <v>77</v>
      </c>
      <c r="AS7" s="5" t="s">
        <v>77</v>
      </c>
      <c r="AT7" s="5" t="s">
        <v>77</v>
      </c>
      <c r="AU7" s="5" t="s">
        <v>77</v>
      </c>
      <c r="AV7" s="5" t="s">
        <v>1068</v>
      </c>
      <c r="AW7" s="7">
        <v>2017</v>
      </c>
      <c r="AX7" s="5" t="s">
        <v>215</v>
      </c>
      <c r="AY7" s="5" t="s">
        <v>190</v>
      </c>
      <c r="AZ7" s="5" t="s">
        <v>77</v>
      </c>
      <c r="BA7" s="5" t="s">
        <v>77</v>
      </c>
      <c r="BB7" s="5" t="s">
        <v>77</v>
      </c>
      <c r="BC7" s="5" t="s">
        <v>77</v>
      </c>
      <c r="BD7" s="5" t="s">
        <v>3337</v>
      </c>
      <c r="BE7" s="5" t="s">
        <v>3338</v>
      </c>
      <c r="BF7" s="5" t="s">
        <v>77</v>
      </c>
      <c r="BG7" s="5" t="s">
        <v>3339</v>
      </c>
      <c r="BH7" s="5" t="s">
        <v>3340</v>
      </c>
      <c r="BI7" s="5" t="s">
        <v>77</v>
      </c>
      <c r="BJ7" s="5" t="s">
        <v>77</v>
      </c>
      <c r="BK7" s="5" t="s">
        <v>77</v>
      </c>
      <c r="BL7" s="5" t="s">
        <v>1100</v>
      </c>
      <c r="BM7" s="5" t="s">
        <v>77</v>
      </c>
      <c r="BN7" s="5" t="s">
        <v>1101</v>
      </c>
      <c r="BO7" s="5" t="s">
        <v>77</v>
      </c>
      <c r="BP7" s="5" t="s">
        <v>77</v>
      </c>
      <c r="BQ7" s="5" t="s">
        <v>77</v>
      </c>
      <c r="BR7" s="5" t="s">
        <v>77</v>
      </c>
      <c r="BS7" s="5" t="s">
        <v>77</v>
      </c>
      <c r="BT7" s="5" t="s">
        <v>77</v>
      </c>
      <c r="BU7" s="5" t="s">
        <v>77</v>
      </c>
      <c r="BV7" s="5" t="s">
        <v>94</v>
      </c>
      <c r="BW7" s="9" t="s">
        <v>4621</v>
      </c>
      <c r="BX7" s="9" t="s">
        <v>4621</v>
      </c>
      <c r="BY7" s="9" t="s">
        <v>4621</v>
      </c>
      <c r="BZ7" s="11"/>
      <c r="CA7" s="9"/>
      <c r="CB7" s="21" t="s">
        <v>4623</v>
      </c>
      <c r="CC7" s="21"/>
      <c r="CD7" s="11"/>
      <c r="CE7" s="11"/>
      <c r="CF7" s="11"/>
      <c r="CG7" s="11"/>
      <c r="CH7" s="30"/>
    </row>
    <row r="8" spans="1:93" ht="160.5" customHeight="1" x14ac:dyDescent="0.3">
      <c r="A8" s="4">
        <v>335</v>
      </c>
      <c r="B8" s="5" t="s">
        <v>2595</v>
      </c>
      <c r="C8" s="5" t="s">
        <v>75</v>
      </c>
      <c r="D8" s="5" t="s">
        <v>4421</v>
      </c>
      <c r="E8" s="5" t="s">
        <v>77</v>
      </c>
      <c r="F8" s="5" t="s">
        <v>77</v>
      </c>
      <c r="G8" s="5" t="s">
        <v>77</v>
      </c>
      <c r="H8" s="5" t="s">
        <v>4422</v>
      </c>
      <c r="I8" s="5" t="s">
        <v>77</v>
      </c>
      <c r="J8" s="5" t="s">
        <v>77</v>
      </c>
      <c r="K8" s="5" t="s">
        <v>4423</v>
      </c>
      <c r="L8" s="5" t="s">
        <v>1714</v>
      </c>
      <c r="M8" s="5" t="s">
        <v>77</v>
      </c>
      <c r="N8" s="5" t="s">
        <v>77</v>
      </c>
      <c r="O8" s="5" t="s">
        <v>77</v>
      </c>
      <c r="P8" s="5" t="s">
        <v>81</v>
      </c>
      <c r="Q8" s="5" t="s">
        <v>77</v>
      </c>
      <c r="R8" s="5" t="s">
        <v>77</v>
      </c>
      <c r="S8" s="5" t="s">
        <v>77</v>
      </c>
      <c r="T8" s="5" t="s">
        <v>77</v>
      </c>
      <c r="U8" s="5" t="s">
        <v>77</v>
      </c>
      <c r="V8" s="5" t="s">
        <v>4424</v>
      </c>
      <c r="W8" s="5" t="s">
        <v>4425</v>
      </c>
      <c r="X8" s="6" t="s">
        <v>4426</v>
      </c>
      <c r="Y8" s="6" t="s">
        <v>4427</v>
      </c>
      <c r="Z8" s="5" t="s">
        <v>77</v>
      </c>
      <c r="AA8" s="6" t="s">
        <v>4428</v>
      </c>
      <c r="AB8" s="5" t="s">
        <v>4429</v>
      </c>
      <c r="AC8" s="5" t="s">
        <v>77</v>
      </c>
      <c r="AD8" s="5" t="s">
        <v>77</v>
      </c>
      <c r="AE8" s="5" t="s">
        <v>77</v>
      </c>
      <c r="AF8" s="5" t="s">
        <v>77</v>
      </c>
      <c r="AG8" s="5" t="s">
        <v>77</v>
      </c>
      <c r="AH8" s="5" t="s">
        <v>77</v>
      </c>
      <c r="AI8" s="5" t="s">
        <v>77</v>
      </c>
      <c r="AJ8" s="5" t="s">
        <v>77</v>
      </c>
      <c r="AK8" s="5" t="s">
        <v>77</v>
      </c>
      <c r="AL8" s="5" t="s">
        <v>77</v>
      </c>
      <c r="AM8" s="5" t="s">
        <v>77</v>
      </c>
      <c r="AN8" s="5" t="s">
        <v>77</v>
      </c>
      <c r="AO8" s="5" t="s">
        <v>77</v>
      </c>
      <c r="AP8" s="5" t="s">
        <v>77</v>
      </c>
      <c r="AQ8" s="5" t="s">
        <v>77</v>
      </c>
      <c r="AR8" s="5" t="s">
        <v>77</v>
      </c>
      <c r="AS8" s="5" t="s">
        <v>77</v>
      </c>
      <c r="AT8" s="5" t="s">
        <v>77</v>
      </c>
      <c r="AU8" s="5" t="s">
        <v>77</v>
      </c>
      <c r="AV8" s="5" t="s">
        <v>871</v>
      </c>
      <c r="AW8" s="7">
        <v>2021</v>
      </c>
      <c r="AX8" s="5" t="s">
        <v>4430</v>
      </c>
      <c r="AY8" s="5" t="s">
        <v>447</v>
      </c>
      <c r="AZ8" s="5" t="s">
        <v>77</v>
      </c>
      <c r="BA8" s="5" t="s">
        <v>77</v>
      </c>
      <c r="BB8" s="5" t="s">
        <v>287</v>
      </c>
      <c r="BC8" s="5" t="s">
        <v>77</v>
      </c>
      <c r="BD8" s="5" t="s">
        <v>4431</v>
      </c>
      <c r="BE8" s="5" t="s">
        <v>4432</v>
      </c>
      <c r="BF8" s="5" t="s">
        <v>77</v>
      </c>
      <c r="BG8" s="5" t="s">
        <v>4433</v>
      </c>
      <c r="BH8" s="5" t="s">
        <v>4434</v>
      </c>
      <c r="BI8" s="5" t="s">
        <v>77</v>
      </c>
      <c r="BJ8" s="5" t="s">
        <v>2879</v>
      </c>
      <c r="BK8" s="5" t="s">
        <v>77</v>
      </c>
      <c r="BL8" s="5" t="s">
        <v>160</v>
      </c>
      <c r="BM8" s="5" t="s">
        <v>77</v>
      </c>
      <c r="BN8" s="5" t="s">
        <v>160</v>
      </c>
      <c r="BO8" s="5" t="s">
        <v>77</v>
      </c>
      <c r="BP8" s="5" t="s">
        <v>77</v>
      </c>
      <c r="BQ8" s="5" t="s">
        <v>77</v>
      </c>
      <c r="BR8" s="5" t="s">
        <v>77</v>
      </c>
      <c r="BS8" s="5" t="s">
        <v>77</v>
      </c>
      <c r="BT8" s="5" t="s">
        <v>77</v>
      </c>
      <c r="BU8" s="5" t="s">
        <v>77</v>
      </c>
      <c r="BV8" s="5" t="s">
        <v>94</v>
      </c>
      <c r="BW8" s="9" t="s">
        <v>4621</v>
      </c>
      <c r="BX8" s="21"/>
      <c r="BY8" s="9" t="s">
        <v>4621</v>
      </c>
      <c r="CB8" s="21" t="s">
        <v>4629</v>
      </c>
    </row>
    <row r="9" spans="1:93" s="39" customFormat="1" ht="160.5" customHeight="1" x14ac:dyDescent="0.3">
      <c r="A9" s="4">
        <v>269</v>
      </c>
      <c r="B9" s="5" t="s">
        <v>2595</v>
      </c>
      <c r="C9" s="5" t="s">
        <v>75</v>
      </c>
      <c r="D9" s="5" t="s">
        <v>3617</v>
      </c>
      <c r="E9" s="5" t="s">
        <v>77</v>
      </c>
      <c r="F9" s="5" t="s">
        <v>77</v>
      </c>
      <c r="G9" s="5" t="s">
        <v>77</v>
      </c>
      <c r="H9" s="5" t="s">
        <v>3618</v>
      </c>
      <c r="I9" s="5" t="s">
        <v>77</v>
      </c>
      <c r="J9" s="5" t="s">
        <v>77</v>
      </c>
      <c r="K9" s="5" t="s">
        <v>3619</v>
      </c>
      <c r="L9" s="5" t="s">
        <v>2053</v>
      </c>
      <c r="M9" s="5" t="s">
        <v>77</v>
      </c>
      <c r="N9" s="5" t="s">
        <v>77</v>
      </c>
      <c r="O9" s="5" t="s">
        <v>77</v>
      </c>
      <c r="P9" s="5" t="s">
        <v>81</v>
      </c>
      <c r="Q9" s="5" t="s">
        <v>77</v>
      </c>
      <c r="R9" s="5" t="s">
        <v>77</v>
      </c>
      <c r="S9" s="5" t="s">
        <v>77</v>
      </c>
      <c r="T9" s="5" t="s">
        <v>77</v>
      </c>
      <c r="U9" s="5" t="s">
        <v>77</v>
      </c>
      <c r="V9" s="5" t="s">
        <v>3620</v>
      </c>
      <c r="W9" s="5" t="s">
        <v>77</v>
      </c>
      <c r="X9" s="6" t="s">
        <v>3621</v>
      </c>
      <c r="Y9" s="6" t="s">
        <v>3622</v>
      </c>
      <c r="Z9" s="5" t="s">
        <v>77</v>
      </c>
      <c r="AA9" s="6" t="s">
        <v>3623</v>
      </c>
      <c r="AB9" s="5" t="s">
        <v>3624</v>
      </c>
      <c r="AC9" s="5" t="s">
        <v>77</v>
      </c>
      <c r="AD9" s="5" t="s">
        <v>77</v>
      </c>
      <c r="AE9" s="5" t="s">
        <v>77</v>
      </c>
      <c r="AF9" s="5" t="s">
        <v>77</v>
      </c>
      <c r="AG9" s="5" t="s">
        <v>77</v>
      </c>
      <c r="AH9" s="5" t="s">
        <v>77</v>
      </c>
      <c r="AI9" s="5" t="s">
        <v>77</v>
      </c>
      <c r="AJ9" s="5" t="s">
        <v>77</v>
      </c>
      <c r="AK9" s="5" t="s">
        <v>77</v>
      </c>
      <c r="AL9" s="5" t="s">
        <v>77</v>
      </c>
      <c r="AM9" s="5" t="s">
        <v>77</v>
      </c>
      <c r="AN9" s="5" t="s">
        <v>77</v>
      </c>
      <c r="AO9" s="5" t="s">
        <v>77</v>
      </c>
      <c r="AP9" s="5" t="s">
        <v>77</v>
      </c>
      <c r="AQ9" s="5" t="s">
        <v>77</v>
      </c>
      <c r="AR9" s="5" t="s">
        <v>77</v>
      </c>
      <c r="AS9" s="5" t="s">
        <v>77</v>
      </c>
      <c r="AT9" s="5" t="s">
        <v>77</v>
      </c>
      <c r="AU9" s="5" t="s">
        <v>77</v>
      </c>
      <c r="AV9" s="5" t="s">
        <v>3625</v>
      </c>
      <c r="AW9" s="7">
        <v>2023</v>
      </c>
      <c r="AX9" s="5" t="s">
        <v>77</v>
      </c>
      <c r="AY9" s="5" t="s">
        <v>3626</v>
      </c>
      <c r="AZ9" s="5" t="s">
        <v>77</v>
      </c>
      <c r="BA9" s="5" t="s">
        <v>77</v>
      </c>
      <c r="BB9" s="5" t="s">
        <v>77</v>
      </c>
      <c r="BC9" s="5" t="s">
        <v>77</v>
      </c>
      <c r="BD9" s="5" t="s">
        <v>3627</v>
      </c>
      <c r="BE9" s="5" t="s">
        <v>3628</v>
      </c>
      <c r="BF9" s="5" t="s">
        <v>77</v>
      </c>
      <c r="BG9" s="5" t="s">
        <v>3629</v>
      </c>
      <c r="BH9" s="5" t="s">
        <v>3630</v>
      </c>
      <c r="BI9" s="5" t="s">
        <v>77</v>
      </c>
      <c r="BJ9" s="5" t="s">
        <v>77</v>
      </c>
      <c r="BK9" s="5" t="s">
        <v>77</v>
      </c>
      <c r="BL9" s="5" t="s">
        <v>741</v>
      </c>
      <c r="BM9" s="5" t="s">
        <v>77</v>
      </c>
      <c r="BN9" s="5" t="s">
        <v>741</v>
      </c>
      <c r="BO9" s="5" t="s">
        <v>77</v>
      </c>
      <c r="BP9" s="5" t="s">
        <v>77</v>
      </c>
      <c r="BQ9" s="5" t="s">
        <v>77</v>
      </c>
      <c r="BR9" s="5" t="s">
        <v>77</v>
      </c>
      <c r="BS9" s="5" t="s">
        <v>77</v>
      </c>
      <c r="BT9" s="5" t="s">
        <v>77</v>
      </c>
      <c r="BU9" s="5" t="s">
        <v>77</v>
      </c>
      <c r="BV9" s="5" t="s">
        <v>94</v>
      </c>
      <c r="BW9" s="9" t="s">
        <v>4621</v>
      </c>
      <c r="BX9" s="21"/>
      <c r="BY9" s="9" t="s">
        <v>4621</v>
      </c>
      <c r="BZ9" s="11"/>
      <c r="CA9" s="9"/>
      <c r="CB9" s="21" t="s">
        <v>4628</v>
      </c>
      <c r="CC9" s="21"/>
      <c r="CD9" s="11"/>
      <c r="CE9" s="11"/>
      <c r="CF9" s="11"/>
      <c r="CG9" s="11"/>
      <c r="CH9" s="30"/>
    </row>
    <row r="10" spans="1:93" ht="160.5" customHeight="1" x14ac:dyDescent="0.3">
      <c r="A10" s="4">
        <v>297</v>
      </c>
      <c r="B10" s="5" t="s">
        <v>2595</v>
      </c>
      <c r="C10" s="5" t="s">
        <v>75</v>
      </c>
      <c r="D10" s="5" t="s">
        <v>3952</v>
      </c>
      <c r="E10" s="5" t="s">
        <v>77</v>
      </c>
      <c r="F10" s="5" t="s">
        <v>77</v>
      </c>
      <c r="G10" s="5" t="s">
        <v>77</v>
      </c>
      <c r="H10" s="5" t="s">
        <v>3953</v>
      </c>
      <c r="I10" s="5" t="s">
        <v>77</v>
      </c>
      <c r="J10" s="5" t="s">
        <v>77</v>
      </c>
      <c r="K10" s="5" t="s">
        <v>3954</v>
      </c>
      <c r="L10" s="5" t="s">
        <v>789</v>
      </c>
      <c r="M10" s="5" t="s">
        <v>77</v>
      </c>
      <c r="N10" s="5" t="s">
        <v>77</v>
      </c>
      <c r="O10" s="5" t="s">
        <v>77</v>
      </c>
      <c r="P10" s="5" t="s">
        <v>81</v>
      </c>
      <c r="Q10" s="5" t="s">
        <v>77</v>
      </c>
      <c r="R10" s="5" t="s">
        <v>77</v>
      </c>
      <c r="S10" s="5" t="s">
        <v>77</v>
      </c>
      <c r="T10" s="5" t="s">
        <v>77</v>
      </c>
      <c r="U10" s="5" t="s">
        <v>77</v>
      </c>
      <c r="V10" s="5" t="s">
        <v>3955</v>
      </c>
      <c r="W10" s="5" t="s">
        <v>3956</v>
      </c>
      <c r="X10" s="6" t="s">
        <v>3957</v>
      </c>
      <c r="Y10" s="6" t="s">
        <v>3958</v>
      </c>
      <c r="Z10" s="5" t="s">
        <v>77</v>
      </c>
      <c r="AA10" s="6" t="s">
        <v>3959</v>
      </c>
      <c r="AB10" s="5" t="s">
        <v>3960</v>
      </c>
      <c r="AC10" s="5" t="s">
        <v>77</v>
      </c>
      <c r="AD10" s="5" t="s">
        <v>77</v>
      </c>
      <c r="AE10" s="5" t="s">
        <v>77</v>
      </c>
      <c r="AF10" s="5" t="s">
        <v>77</v>
      </c>
      <c r="AG10" s="5" t="s">
        <v>77</v>
      </c>
      <c r="AH10" s="5" t="s">
        <v>77</v>
      </c>
      <c r="AI10" s="5" t="s">
        <v>77</v>
      </c>
      <c r="AJ10" s="5" t="s">
        <v>77</v>
      </c>
      <c r="AK10" s="5" t="s">
        <v>77</v>
      </c>
      <c r="AL10" s="5" t="s">
        <v>77</v>
      </c>
      <c r="AM10" s="5" t="s">
        <v>77</v>
      </c>
      <c r="AN10" s="5" t="s">
        <v>77</v>
      </c>
      <c r="AO10" s="5" t="s">
        <v>77</v>
      </c>
      <c r="AP10" s="5" t="s">
        <v>77</v>
      </c>
      <c r="AQ10" s="5" t="s">
        <v>77</v>
      </c>
      <c r="AR10" s="5" t="s">
        <v>77</v>
      </c>
      <c r="AS10" s="5" t="s">
        <v>77</v>
      </c>
      <c r="AT10" s="5" t="s">
        <v>77</v>
      </c>
      <c r="AU10" s="5" t="s">
        <v>77</v>
      </c>
      <c r="AV10" s="5" t="s">
        <v>3961</v>
      </c>
      <c r="AW10" s="7">
        <v>2024</v>
      </c>
      <c r="AX10" s="5" t="s">
        <v>2506</v>
      </c>
      <c r="AY10" s="5" t="s">
        <v>190</v>
      </c>
      <c r="AZ10" s="5" t="s">
        <v>77</v>
      </c>
      <c r="BA10" s="5" t="s">
        <v>77</v>
      </c>
      <c r="BB10" s="5" t="s">
        <v>77</v>
      </c>
      <c r="BC10" s="5" t="s">
        <v>77</v>
      </c>
      <c r="BD10" s="5" t="s">
        <v>3069</v>
      </c>
      <c r="BE10" s="5" t="s">
        <v>3962</v>
      </c>
      <c r="BF10" s="5" t="s">
        <v>77</v>
      </c>
      <c r="BG10" s="5" t="s">
        <v>3963</v>
      </c>
      <c r="BH10" s="5" t="s">
        <v>3964</v>
      </c>
      <c r="BI10" s="5" t="s">
        <v>77</v>
      </c>
      <c r="BJ10" s="5" t="s">
        <v>2042</v>
      </c>
      <c r="BK10" s="5" t="s">
        <v>77</v>
      </c>
      <c r="BL10" s="5" t="s">
        <v>741</v>
      </c>
      <c r="BM10" s="5" t="s">
        <v>77</v>
      </c>
      <c r="BN10" s="5" t="s">
        <v>741</v>
      </c>
      <c r="BO10" s="5" t="s">
        <v>77</v>
      </c>
      <c r="BP10" s="5" t="s">
        <v>77</v>
      </c>
      <c r="BQ10" s="5" t="s">
        <v>77</v>
      </c>
      <c r="BR10" s="5" t="s">
        <v>77</v>
      </c>
      <c r="BS10" s="5" t="s">
        <v>77</v>
      </c>
      <c r="BT10" s="5" t="s">
        <v>77</v>
      </c>
      <c r="BU10" s="5" t="s">
        <v>77</v>
      </c>
      <c r="BV10" s="5" t="s">
        <v>94</v>
      </c>
      <c r="BW10" s="9" t="s">
        <v>4621</v>
      </c>
      <c r="BX10" s="21"/>
      <c r="BY10" s="9" t="s">
        <v>4621</v>
      </c>
      <c r="CB10" s="21" t="s">
        <v>4627</v>
      </c>
    </row>
    <row r="11" spans="1:93" s="16" customFormat="1" ht="160.5" customHeight="1" x14ac:dyDescent="0.3">
      <c r="A11" s="4">
        <v>337</v>
      </c>
      <c r="B11" s="5" t="s">
        <v>2595</v>
      </c>
      <c r="C11" s="5" t="s">
        <v>75</v>
      </c>
      <c r="D11" s="5" t="s">
        <v>4450</v>
      </c>
      <c r="E11" s="5" t="s">
        <v>77</v>
      </c>
      <c r="F11" s="5" t="s">
        <v>77</v>
      </c>
      <c r="G11" s="5" t="s">
        <v>77</v>
      </c>
      <c r="H11" s="5" t="s">
        <v>4451</v>
      </c>
      <c r="I11" s="5" t="s">
        <v>77</v>
      </c>
      <c r="J11" s="5" t="s">
        <v>77</v>
      </c>
      <c r="K11" s="5" t="s">
        <v>4452</v>
      </c>
      <c r="L11" s="5" t="s">
        <v>850</v>
      </c>
      <c r="M11" s="5" t="s">
        <v>77</v>
      </c>
      <c r="N11" s="5" t="s">
        <v>77</v>
      </c>
      <c r="O11" s="5" t="s">
        <v>77</v>
      </c>
      <c r="P11" s="5" t="s">
        <v>81</v>
      </c>
      <c r="Q11" s="5" t="s">
        <v>77</v>
      </c>
      <c r="R11" s="5" t="s">
        <v>77</v>
      </c>
      <c r="S11" s="5" t="s">
        <v>77</v>
      </c>
      <c r="T11" s="5" t="s">
        <v>77</v>
      </c>
      <c r="U11" s="5" t="s">
        <v>77</v>
      </c>
      <c r="V11" s="5" t="s">
        <v>4453</v>
      </c>
      <c r="W11" s="5" t="s">
        <v>4454</v>
      </c>
      <c r="X11" s="6" t="s">
        <v>4455</v>
      </c>
      <c r="Y11" s="6" t="s">
        <v>4456</v>
      </c>
      <c r="Z11" s="5" t="s">
        <v>77</v>
      </c>
      <c r="AA11" s="6" t="s">
        <v>4457</v>
      </c>
      <c r="AB11" s="5" t="s">
        <v>4458</v>
      </c>
      <c r="AC11" s="5" t="s">
        <v>77</v>
      </c>
      <c r="AD11" s="5" t="s">
        <v>77</v>
      </c>
      <c r="AE11" s="5" t="s">
        <v>77</v>
      </c>
      <c r="AF11" s="5" t="s">
        <v>77</v>
      </c>
      <c r="AG11" s="5" t="s">
        <v>77</v>
      </c>
      <c r="AH11" s="5" t="s">
        <v>77</v>
      </c>
      <c r="AI11" s="5" t="s">
        <v>77</v>
      </c>
      <c r="AJ11" s="5" t="s">
        <v>77</v>
      </c>
      <c r="AK11" s="5" t="s">
        <v>77</v>
      </c>
      <c r="AL11" s="5" t="s">
        <v>77</v>
      </c>
      <c r="AM11" s="5" t="s">
        <v>77</v>
      </c>
      <c r="AN11" s="5" t="s">
        <v>77</v>
      </c>
      <c r="AO11" s="5" t="s">
        <v>77</v>
      </c>
      <c r="AP11" s="5" t="s">
        <v>77</v>
      </c>
      <c r="AQ11" s="5" t="s">
        <v>77</v>
      </c>
      <c r="AR11" s="5" t="s">
        <v>77</v>
      </c>
      <c r="AS11" s="5" t="s">
        <v>77</v>
      </c>
      <c r="AT11" s="5" t="s">
        <v>77</v>
      </c>
      <c r="AU11" s="5" t="s">
        <v>77</v>
      </c>
      <c r="AV11" s="5" t="s">
        <v>855</v>
      </c>
      <c r="AW11" s="7">
        <v>2022</v>
      </c>
      <c r="AX11" s="5" t="s">
        <v>273</v>
      </c>
      <c r="AY11" s="5" t="s">
        <v>190</v>
      </c>
      <c r="AZ11" s="5" t="s">
        <v>77</v>
      </c>
      <c r="BA11" s="5" t="s">
        <v>77</v>
      </c>
      <c r="BB11" s="5" t="s">
        <v>77</v>
      </c>
      <c r="BC11" s="5" t="s">
        <v>77</v>
      </c>
      <c r="BD11" s="5" t="s">
        <v>4459</v>
      </c>
      <c r="BE11" s="5" t="s">
        <v>1945</v>
      </c>
      <c r="BF11" s="5" t="s">
        <v>77</v>
      </c>
      <c r="BG11" s="5" t="s">
        <v>4460</v>
      </c>
      <c r="BH11" s="5" t="s">
        <v>4461</v>
      </c>
      <c r="BI11" s="5" t="s">
        <v>77</v>
      </c>
      <c r="BJ11" s="5" t="s">
        <v>2840</v>
      </c>
      <c r="BK11" s="5" t="s">
        <v>77</v>
      </c>
      <c r="BL11" s="5" t="s">
        <v>861</v>
      </c>
      <c r="BM11" s="5" t="s">
        <v>77</v>
      </c>
      <c r="BN11" s="5" t="s">
        <v>861</v>
      </c>
      <c r="BO11" s="5" t="s">
        <v>77</v>
      </c>
      <c r="BP11" s="5" t="s">
        <v>77</v>
      </c>
      <c r="BQ11" s="5" t="s">
        <v>77</v>
      </c>
      <c r="BR11" s="5" t="s">
        <v>77</v>
      </c>
      <c r="BS11" s="5" t="s">
        <v>77</v>
      </c>
      <c r="BT11" s="5" t="s">
        <v>77</v>
      </c>
      <c r="BU11" s="5" t="s">
        <v>77</v>
      </c>
      <c r="BV11" s="5" t="s">
        <v>94</v>
      </c>
      <c r="BW11" s="9" t="s">
        <v>4621</v>
      </c>
      <c r="BX11" s="21"/>
      <c r="BY11" s="9" t="s">
        <v>4621</v>
      </c>
      <c r="BZ11" s="11"/>
      <c r="CA11" s="9"/>
      <c r="CB11" s="21" t="s">
        <v>4629</v>
      </c>
      <c r="CC11" s="21"/>
      <c r="CD11" s="11"/>
      <c r="CE11" s="11"/>
      <c r="CF11" s="11"/>
      <c r="CG11" s="11"/>
      <c r="CH11" s="30"/>
      <c r="CI11" s="39"/>
      <c r="CJ11" s="39"/>
      <c r="CK11" s="39"/>
      <c r="CL11" s="39"/>
      <c r="CM11" s="39"/>
      <c r="CN11" s="39"/>
      <c r="CO11" s="39"/>
    </row>
    <row r="12" spans="1:93" s="16" customFormat="1" ht="160.5" customHeight="1" x14ac:dyDescent="0.3">
      <c r="A12" s="4">
        <v>189</v>
      </c>
      <c r="B12" s="5" t="s">
        <v>2595</v>
      </c>
      <c r="C12" s="5" t="s">
        <v>75</v>
      </c>
      <c r="D12" s="5" t="s">
        <v>2623</v>
      </c>
      <c r="E12" s="5" t="s">
        <v>77</v>
      </c>
      <c r="F12" s="5" t="s">
        <v>77</v>
      </c>
      <c r="G12" s="5" t="s">
        <v>77</v>
      </c>
      <c r="H12" s="5" t="s">
        <v>2624</v>
      </c>
      <c r="I12" s="5" t="s">
        <v>77</v>
      </c>
      <c r="J12" s="5" t="s">
        <v>77</v>
      </c>
      <c r="K12" s="8" t="s">
        <v>2625</v>
      </c>
      <c r="L12" s="5" t="s">
        <v>850</v>
      </c>
      <c r="M12" s="5" t="s">
        <v>77</v>
      </c>
      <c r="N12" s="5" t="s">
        <v>77</v>
      </c>
      <c r="O12" s="5" t="s">
        <v>77</v>
      </c>
      <c r="P12" s="5" t="s">
        <v>2626</v>
      </c>
      <c r="Q12" s="5" t="s">
        <v>77</v>
      </c>
      <c r="R12" s="5" t="s">
        <v>77</v>
      </c>
      <c r="S12" s="5" t="s">
        <v>77</v>
      </c>
      <c r="T12" s="5" t="s">
        <v>77</v>
      </c>
      <c r="U12" s="5" t="s">
        <v>77</v>
      </c>
      <c r="V12" s="5" t="s">
        <v>2627</v>
      </c>
      <c r="W12" s="5" t="s">
        <v>2628</v>
      </c>
      <c r="X12" s="6" t="s">
        <v>2629</v>
      </c>
      <c r="Y12" s="6" t="s">
        <v>2630</v>
      </c>
      <c r="Z12" s="5" t="s">
        <v>77</v>
      </c>
      <c r="AA12" s="6" t="s">
        <v>2631</v>
      </c>
      <c r="AB12" s="5" t="s">
        <v>2632</v>
      </c>
      <c r="AC12" s="5" t="s">
        <v>77</v>
      </c>
      <c r="AD12" s="5" t="s">
        <v>77</v>
      </c>
      <c r="AE12" s="5" t="s">
        <v>77</v>
      </c>
      <c r="AF12" s="5" t="s">
        <v>77</v>
      </c>
      <c r="AG12" s="5" t="s">
        <v>77</v>
      </c>
      <c r="AH12" s="5" t="s">
        <v>77</v>
      </c>
      <c r="AI12" s="5" t="s">
        <v>77</v>
      </c>
      <c r="AJ12" s="5" t="s">
        <v>77</v>
      </c>
      <c r="AK12" s="5" t="s">
        <v>77</v>
      </c>
      <c r="AL12" s="5" t="s">
        <v>77</v>
      </c>
      <c r="AM12" s="5" t="s">
        <v>77</v>
      </c>
      <c r="AN12" s="5" t="s">
        <v>77</v>
      </c>
      <c r="AO12" s="5" t="s">
        <v>77</v>
      </c>
      <c r="AP12" s="5" t="s">
        <v>77</v>
      </c>
      <c r="AQ12" s="5" t="s">
        <v>77</v>
      </c>
      <c r="AR12" s="5" t="s">
        <v>77</v>
      </c>
      <c r="AS12" s="5" t="s">
        <v>77</v>
      </c>
      <c r="AT12" s="5" t="s">
        <v>77</v>
      </c>
      <c r="AU12" s="5" t="s">
        <v>77</v>
      </c>
      <c r="AV12" s="5" t="s">
        <v>2633</v>
      </c>
      <c r="AW12" s="7">
        <v>2024</v>
      </c>
      <c r="AX12" s="5" t="s">
        <v>77</v>
      </c>
      <c r="AY12" s="5" t="s">
        <v>77</v>
      </c>
      <c r="AZ12" s="5" t="s">
        <v>77</v>
      </c>
      <c r="BA12" s="5" t="s">
        <v>77</v>
      </c>
      <c r="BB12" s="5" t="s">
        <v>77</v>
      </c>
      <c r="BC12" s="5" t="s">
        <v>77</v>
      </c>
      <c r="BD12" s="5" t="s">
        <v>77</v>
      </c>
      <c r="BE12" s="5" t="s">
        <v>77</v>
      </c>
      <c r="BF12" s="5" t="s">
        <v>77</v>
      </c>
      <c r="BG12" s="5" t="s">
        <v>2634</v>
      </c>
      <c r="BH12" s="5" t="s">
        <v>2635</v>
      </c>
      <c r="BI12" s="5" t="s">
        <v>77</v>
      </c>
      <c r="BJ12" s="5" t="s">
        <v>1116</v>
      </c>
      <c r="BK12" s="5" t="s">
        <v>77</v>
      </c>
      <c r="BL12" s="5" t="s">
        <v>861</v>
      </c>
      <c r="BM12" s="5" t="s">
        <v>77</v>
      </c>
      <c r="BN12" s="5" t="s">
        <v>861</v>
      </c>
      <c r="BO12" s="5" t="s">
        <v>77</v>
      </c>
      <c r="BP12" s="5" t="s">
        <v>77</v>
      </c>
      <c r="BQ12" s="5" t="s">
        <v>77</v>
      </c>
      <c r="BR12" s="5" t="s">
        <v>77</v>
      </c>
      <c r="BS12" s="5" t="s">
        <v>77</v>
      </c>
      <c r="BT12" s="5" t="s">
        <v>77</v>
      </c>
      <c r="BU12" s="5" t="s">
        <v>77</v>
      </c>
      <c r="BV12" s="5" t="s">
        <v>94</v>
      </c>
      <c r="BW12" s="9" t="s">
        <v>4621</v>
      </c>
      <c r="BX12" s="21"/>
      <c r="BY12" s="9"/>
      <c r="BZ12" s="11"/>
      <c r="CA12" s="9"/>
      <c r="CB12" s="21" t="s">
        <v>4631</v>
      </c>
      <c r="CC12" s="21"/>
      <c r="CD12" s="11"/>
      <c r="CE12" s="11"/>
      <c r="CF12" s="11"/>
      <c r="CG12" s="11"/>
      <c r="CH12" s="30"/>
      <c r="CI12" s="39"/>
      <c r="CJ12" s="39"/>
      <c r="CK12" s="39"/>
      <c r="CL12" s="39"/>
      <c r="CM12" s="39"/>
      <c r="CN12" s="39"/>
      <c r="CO12" s="39"/>
    </row>
    <row r="13" spans="1:93" s="22" customFormat="1" ht="160.5" customHeight="1" x14ac:dyDescent="0.3">
      <c r="A13" s="4">
        <v>338</v>
      </c>
      <c r="B13" s="5" t="s">
        <v>2595</v>
      </c>
      <c r="C13" s="5" t="s">
        <v>75</v>
      </c>
      <c r="D13" s="5" t="s">
        <v>4462</v>
      </c>
      <c r="E13" s="5" t="s">
        <v>77</v>
      </c>
      <c r="F13" s="5" t="s">
        <v>77</v>
      </c>
      <c r="G13" s="5" t="s">
        <v>77</v>
      </c>
      <c r="H13" s="5" t="s">
        <v>4463</v>
      </c>
      <c r="I13" s="5" t="s">
        <v>77</v>
      </c>
      <c r="J13" s="5" t="s">
        <v>77</v>
      </c>
      <c r="K13" s="8" t="s">
        <v>4464</v>
      </c>
      <c r="L13" s="5" t="s">
        <v>1091</v>
      </c>
      <c r="M13" s="5" t="s">
        <v>77</v>
      </c>
      <c r="N13" s="5" t="s">
        <v>77</v>
      </c>
      <c r="O13" s="5" t="s">
        <v>77</v>
      </c>
      <c r="P13" s="5" t="s">
        <v>81</v>
      </c>
      <c r="Q13" s="5" t="s">
        <v>77</v>
      </c>
      <c r="R13" s="5" t="s">
        <v>77</v>
      </c>
      <c r="S13" s="5" t="s">
        <v>77</v>
      </c>
      <c r="T13" s="5" t="s">
        <v>77</v>
      </c>
      <c r="U13" s="5" t="s">
        <v>77</v>
      </c>
      <c r="V13" s="5" t="s">
        <v>4465</v>
      </c>
      <c r="W13" s="5" t="s">
        <v>4466</v>
      </c>
      <c r="X13" s="6" t="s">
        <v>4467</v>
      </c>
      <c r="Y13" s="6" t="s">
        <v>4468</v>
      </c>
      <c r="Z13" s="5" t="s">
        <v>77</v>
      </c>
      <c r="AA13" s="6" t="s">
        <v>4469</v>
      </c>
      <c r="AB13" s="5" t="s">
        <v>4470</v>
      </c>
      <c r="AC13" s="5" t="s">
        <v>77</v>
      </c>
      <c r="AD13" s="5" t="s">
        <v>77</v>
      </c>
      <c r="AE13" s="5" t="s">
        <v>77</v>
      </c>
      <c r="AF13" s="5" t="s">
        <v>77</v>
      </c>
      <c r="AG13" s="5" t="s">
        <v>77</v>
      </c>
      <c r="AH13" s="5" t="s">
        <v>77</v>
      </c>
      <c r="AI13" s="5" t="s">
        <v>77</v>
      </c>
      <c r="AJ13" s="5" t="s">
        <v>77</v>
      </c>
      <c r="AK13" s="5" t="s">
        <v>77</v>
      </c>
      <c r="AL13" s="5" t="s">
        <v>77</v>
      </c>
      <c r="AM13" s="5" t="s">
        <v>77</v>
      </c>
      <c r="AN13" s="5" t="s">
        <v>77</v>
      </c>
      <c r="AO13" s="5" t="s">
        <v>77</v>
      </c>
      <c r="AP13" s="5" t="s">
        <v>77</v>
      </c>
      <c r="AQ13" s="5" t="s">
        <v>77</v>
      </c>
      <c r="AR13" s="5" t="s">
        <v>77</v>
      </c>
      <c r="AS13" s="5" t="s">
        <v>77</v>
      </c>
      <c r="AT13" s="5" t="s">
        <v>77</v>
      </c>
      <c r="AU13" s="5" t="s">
        <v>77</v>
      </c>
      <c r="AV13" s="5" t="s">
        <v>871</v>
      </c>
      <c r="AW13" s="7">
        <v>2023</v>
      </c>
      <c r="AX13" s="5" t="s">
        <v>103</v>
      </c>
      <c r="AY13" s="5" t="s">
        <v>114</v>
      </c>
      <c r="AZ13" s="5" t="s">
        <v>77</v>
      </c>
      <c r="BA13" s="5" t="s">
        <v>77</v>
      </c>
      <c r="BB13" s="5" t="s">
        <v>77</v>
      </c>
      <c r="BC13" s="5" t="s">
        <v>77</v>
      </c>
      <c r="BD13" s="5" t="s">
        <v>4471</v>
      </c>
      <c r="BE13" s="5" t="s">
        <v>4472</v>
      </c>
      <c r="BF13" s="5" t="s">
        <v>77</v>
      </c>
      <c r="BG13" s="5" t="s">
        <v>4473</v>
      </c>
      <c r="BH13" s="5" t="s">
        <v>4474</v>
      </c>
      <c r="BI13" s="5" t="s">
        <v>77</v>
      </c>
      <c r="BJ13" s="5" t="s">
        <v>2421</v>
      </c>
      <c r="BK13" s="5" t="s">
        <v>77</v>
      </c>
      <c r="BL13" s="5" t="s">
        <v>1100</v>
      </c>
      <c r="BM13" s="5" t="s">
        <v>77</v>
      </c>
      <c r="BN13" s="5" t="s">
        <v>1101</v>
      </c>
      <c r="BO13" s="5" t="s">
        <v>77</v>
      </c>
      <c r="BP13" s="5" t="s">
        <v>77</v>
      </c>
      <c r="BQ13" s="5" t="s">
        <v>77</v>
      </c>
      <c r="BR13" s="5" t="s">
        <v>77</v>
      </c>
      <c r="BS13" s="5" t="s">
        <v>77</v>
      </c>
      <c r="BT13" s="5" t="s">
        <v>77</v>
      </c>
      <c r="BU13" s="5" t="s">
        <v>77</v>
      </c>
      <c r="BV13" s="5" t="s">
        <v>94</v>
      </c>
      <c r="BW13" s="9" t="s">
        <v>4621</v>
      </c>
      <c r="BX13" s="9" t="s">
        <v>4621</v>
      </c>
      <c r="BY13" s="9"/>
      <c r="BZ13" s="11"/>
      <c r="CA13" s="9"/>
      <c r="CB13" s="21" t="s">
        <v>4702</v>
      </c>
      <c r="CC13" s="21"/>
      <c r="CD13" s="11"/>
      <c r="CE13" s="11"/>
      <c r="CF13" s="11"/>
      <c r="CG13" s="11"/>
      <c r="CH13" s="30" t="s">
        <v>4787</v>
      </c>
      <c r="CI13" s="39"/>
      <c r="CJ13" s="39"/>
      <c r="CK13" s="39"/>
      <c r="CL13" s="39"/>
      <c r="CM13" s="39"/>
      <c r="CN13" s="39"/>
      <c r="CO13" s="39"/>
    </row>
    <row r="14" spans="1:93" s="39" customFormat="1" ht="160.5" customHeight="1" x14ac:dyDescent="0.3">
      <c r="A14" s="35">
        <v>194</v>
      </c>
      <c r="B14" s="36" t="s">
        <v>2595</v>
      </c>
      <c r="C14" s="36" t="s">
        <v>75</v>
      </c>
      <c r="D14" s="36" t="s">
        <v>2686</v>
      </c>
      <c r="E14" s="36" t="s">
        <v>77</v>
      </c>
      <c r="F14" s="36" t="s">
        <v>77</v>
      </c>
      <c r="G14" s="36" t="s">
        <v>77</v>
      </c>
      <c r="H14" s="36" t="s">
        <v>2687</v>
      </c>
      <c r="I14" s="36" t="s">
        <v>77</v>
      </c>
      <c r="J14" s="36" t="s">
        <v>77</v>
      </c>
      <c r="K14" s="35" t="s">
        <v>2688</v>
      </c>
      <c r="L14" s="36" t="s">
        <v>2689</v>
      </c>
      <c r="M14" s="36" t="s">
        <v>77</v>
      </c>
      <c r="N14" s="36" t="s">
        <v>77</v>
      </c>
      <c r="O14" s="36" t="s">
        <v>77</v>
      </c>
      <c r="P14" s="36" t="s">
        <v>81</v>
      </c>
      <c r="Q14" s="36" t="s">
        <v>77</v>
      </c>
      <c r="R14" s="36" t="s">
        <v>77</v>
      </c>
      <c r="S14" s="36" t="s">
        <v>77</v>
      </c>
      <c r="T14" s="36" t="s">
        <v>77</v>
      </c>
      <c r="U14" s="36" t="s">
        <v>77</v>
      </c>
      <c r="V14" s="36" t="s">
        <v>2690</v>
      </c>
      <c r="W14" s="36" t="s">
        <v>2691</v>
      </c>
      <c r="X14" s="37" t="s">
        <v>77</v>
      </c>
      <c r="Y14" s="37" t="s">
        <v>2692</v>
      </c>
      <c r="Z14" s="36" t="s">
        <v>77</v>
      </c>
      <c r="AA14" s="37" t="s">
        <v>2693</v>
      </c>
      <c r="AB14" s="36" t="s">
        <v>2694</v>
      </c>
      <c r="AC14" s="36" t="s">
        <v>77</v>
      </c>
      <c r="AD14" s="36" t="s">
        <v>77</v>
      </c>
      <c r="AE14" s="36" t="s">
        <v>77</v>
      </c>
      <c r="AF14" s="36" t="s">
        <v>77</v>
      </c>
      <c r="AG14" s="36" t="s">
        <v>77</v>
      </c>
      <c r="AH14" s="36" t="s">
        <v>77</v>
      </c>
      <c r="AI14" s="36" t="s">
        <v>77</v>
      </c>
      <c r="AJ14" s="36" t="s">
        <v>77</v>
      </c>
      <c r="AK14" s="36" t="s">
        <v>77</v>
      </c>
      <c r="AL14" s="36" t="s">
        <v>77</v>
      </c>
      <c r="AM14" s="36" t="s">
        <v>77</v>
      </c>
      <c r="AN14" s="36" t="s">
        <v>77</v>
      </c>
      <c r="AO14" s="36" t="s">
        <v>77</v>
      </c>
      <c r="AP14" s="36" t="s">
        <v>77</v>
      </c>
      <c r="AQ14" s="36" t="s">
        <v>77</v>
      </c>
      <c r="AR14" s="36" t="s">
        <v>77</v>
      </c>
      <c r="AS14" s="36" t="s">
        <v>77</v>
      </c>
      <c r="AT14" s="36" t="s">
        <v>77</v>
      </c>
      <c r="AU14" s="36" t="s">
        <v>77</v>
      </c>
      <c r="AV14" s="36" t="s">
        <v>225</v>
      </c>
      <c r="AW14" s="38">
        <v>2024</v>
      </c>
      <c r="AX14" s="36" t="s">
        <v>100</v>
      </c>
      <c r="AY14" s="36" t="s">
        <v>446</v>
      </c>
      <c r="AZ14" s="36" t="s">
        <v>77</v>
      </c>
      <c r="BA14" s="36" t="s">
        <v>77</v>
      </c>
      <c r="BB14" s="36" t="s">
        <v>77</v>
      </c>
      <c r="BC14" s="36" t="s">
        <v>77</v>
      </c>
      <c r="BD14" s="36" t="s">
        <v>77</v>
      </c>
      <c r="BE14" s="36" t="s">
        <v>77</v>
      </c>
      <c r="BF14" s="36" t="s">
        <v>77</v>
      </c>
      <c r="BG14" s="36" t="s">
        <v>2695</v>
      </c>
      <c r="BH14" s="36" t="s">
        <v>2696</v>
      </c>
      <c r="BI14" s="36" t="s">
        <v>77</v>
      </c>
      <c r="BJ14" s="36" t="s">
        <v>2107</v>
      </c>
      <c r="BK14" s="36" t="s">
        <v>77</v>
      </c>
      <c r="BL14" s="36" t="s">
        <v>1505</v>
      </c>
      <c r="BM14" s="36" t="s">
        <v>77</v>
      </c>
      <c r="BN14" s="36" t="s">
        <v>1506</v>
      </c>
      <c r="BO14" s="36" t="s">
        <v>77</v>
      </c>
      <c r="BP14" s="36" t="s">
        <v>77</v>
      </c>
      <c r="BQ14" s="36" t="s">
        <v>77</v>
      </c>
      <c r="BR14" s="36" t="s">
        <v>77</v>
      </c>
      <c r="BS14" s="36" t="s">
        <v>77</v>
      </c>
      <c r="BT14" s="36" t="s">
        <v>77</v>
      </c>
      <c r="BU14" s="36" t="s">
        <v>77</v>
      </c>
      <c r="BV14" s="36" t="s">
        <v>94</v>
      </c>
      <c r="BW14" s="40" t="s">
        <v>4621</v>
      </c>
      <c r="BX14" s="57"/>
      <c r="BY14" s="40"/>
      <c r="BZ14" s="11"/>
      <c r="CA14" s="42"/>
      <c r="CB14" s="42"/>
      <c r="CC14" s="42"/>
      <c r="CD14" s="11"/>
      <c r="CE14" s="11"/>
      <c r="CF14" s="11"/>
      <c r="CG14" s="11"/>
      <c r="CH14" s="42" t="s">
        <v>4637</v>
      </c>
    </row>
    <row r="15" spans="1:93" s="39" customFormat="1" ht="160.5" customHeight="1" x14ac:dyDescent="0.3">
      <c r="A15" s="4">
        <v>325</v>
      </c>
      <c r="B15" s="5" t="s">
        <v>2595</v>
      </c>
      <c r="C15" s="5" t="s">
        <v>75</v>
      </c>
      <c r="D15" s="5" t="s">
        <v>4291</v>
      </c>
      <c r="E15" s="5" t="s">
        <v>77</v>
      </c>
      <c r="F15" s="5" t="s">
        <v>77</v>
      </c>
      <c r="G15" s="5" t="s">
        <v>77</v>
      </c>
      <c r="H15" s="5" t="s">
        <v>4292</v>
      </c>
      <c r="I15" s="5" t="s">
        <v>77</v>
      </c>
      <c r="J15" s="5" t="s">
        <v>77</v>
      </c>
      <c r="K15" s="5" t="s">
        <v>4293</v>
      </c>
      <c r="L15" s="5" t="s">
        <v>3717</v>
      </c>
      <c r="M15" s="5" t="s">
        <v>77</v>
      </c>
      <c r="N15" s="5" t="s">
        <v>77</v>
      </c>
      <c r="O15" s="5" t="s">
        <v>77</v>
      </c>
      <c r="P15" s="5" t="s">
        <v>81</v>
      </c>
      <c r="Q15" s="5" t="s">
        <v>77</v>
      </c>
      <c r="R15" s="5" t="s">
        <v>77</v>
      </c>
      <c r="S15" s="5" t="s">
        <v>77</v>
      </c>
      <c r="T15" s="5" t="s">
        <v>77</v>
      </c>
      <c r="U15" s="5" t="s">
        <v>77</v>
      </c>
      <c r="V15" s="5" t="s">
        <v>4294</v>
      </c>
      <c r="W15" s="5" t="s">
        <v>4295</v>
      </c>
      <c r="X15" s="6" t="s">
        <v>4296</v>
      </c>
      <c r="Y15" s="6" t="s">
        <v>4297</v>
      </c>
      <c r="Z15" s="5" t="s">
        <v>77</v>
      </c>
      <c r="AA15" s="6" t="s">
        <v>4298</v>
      </c>
      <c r="AB15" s="5" t="s">
        <v>4299</v>
      </c>
      <c r="AC15" s="5" t="s">
        <v>77</v>
      </c>
      <c r="AD15" s="5" t="s">
        <v>77</v>
      </c>
      <c r="AE15" s="5" t="s">
        <v>77</v>
      </c>
      <c r="AF15" s="5" t="s">
        <v>77</v>
      </c>
      <c r="AG15" s="5" t="s">
        <v>77</v>
      </c>
      <c r="AH15" s="5" t="s">
        <v>77</v>
      </c>
      <c r="AI15" s="5" t="s">
        <v>77</v>
      </c>
      <c r="AJ15" s="5" t="s">
        <v>77</v>
      </c>
      <c r="AK15" s="5" t="s">
        <v>77</v>
      </c>
      <c r="AL15" s="5" t="s">
        <v>77</v>
      </c>
      <c r="AM15" s="5" t="s">
        <v>77</v>
      </c>
      <c r="AN15" s="5" t="s">
        <v>77</v>
      </c>
      <c r="AO15" s="5" t="s">
        <v>77</v>
      </c>
      <c r="AP15" s="5" t="s">
        <v>77</v>
      </c>
      <c r="AQ15" s="5" t="s">
        <v>77</v>
      </c>
      <c r="AR15" s="5" t="s">
        <v>77</v>
      </c>
      <c r="AS15" s="5" t="s">
        <v>77</v>
      </c>
      <c r="AT15" s="5" t="s">
        <v>77</v>
      </c>
      <c r="AU15" s="5" t="s">
        <v>77</v>
      </c>
      <c r="AV15" s="5" t="s">
        <v>1968</v>
      </c>
      <c r="AW15" s="7">
        <v>2024</v>
      </c>
      <c r="AX15" s="5" t="s">
        <v>3484</v>
      </c>
      <c r="AY15" s="5" t="s">
        <v>101</v>
      </c>
      <c r="AZ15" s="5" t="s">
        <v>77</v>
      </c>
      <c r="BA15" s="5" t="s">
        <v>77</v>
      </c>
      <c r="BB15" s="5" t="s">
        <v>77</v>
      </c>
      <c r="BC15" s="5" t="s">
        <v>77</v>
      </c>
      <c r="BD15" s="5" t="s">
        <v>399</v>
      </c>
      <c r="BE15" s="5" t="s">
        <v>618</v>
      </c>
      <c r="BF15" s="5" t="s">
        <v>77</v>
      </c>
      <c r="BG15" s="5" t="s">
        <v>4300</v>
      </c>
      <c r="BH15" s="5" t="s">
        <v>4301</v>
      </c>
      <c r="BI15" s="5" t="s">
        <v>77</v>
      </c>
      <c r="BJ15" s="5" t="s">
        <v>4302</v>
      </c>
      <c r="BK15" s="5" t="s">
        <v>77</v>
      </c>
      <c r="BL15" s="5" t="s">
        <v>1596</v>
      </c>
      <c r="BM15" s="5" t="s">
        <v>77</v>
      </c>
      <c r="BN15" s="5" t="s">
        <v>1596</v>
      </c>
      <c r="BO15" s="5" t="s">
        <v>77</v>
      </c>
      <c r="BP15" s="5" t="s">
        <v>77</v>
      </c>
      <c r="BQ15" s="5" t="s">
        <v>77</v>
      </c>
      <c r="BR15" s="5" t="s">
        <v>77</v>
      </c>
      <c r="BS15" s="5" t="s">
        <v>77</v>
      </c>
      <c r="BT15" s="5" t="s">
        <v>77</v>
      </c>
      <c r="BU15" s="5" t="s">
        <v>77</v>
      </c>
      <c r="BV15" s="5" t="s">
        <v>94</v>
      </c>
      <c r="BW15" s="9" t="s">
        <v>4621</v>
      </c>
      <c r="BX15" s="9"/>
      <c r="BY15" s="9" t="s">
        <v>4621</v>
      </c>
      <c r="BZ15" s="11"/>
      <c r="CA15" s="9"/>
      <c r="CB15" s="21" t="s">
        <v>4666</v>
      </c>
      <c r="CC15" s="21"/>
      <c r="CD15" s="11"/>
      <c r="CE15" s="11"/>
      <c r="CF15" s="11"/>
      <c r="CG15" s="11"/>
      <c r="CH15" s="30"/>
    </row>
    <row r="16" spans="1:93" s="39" customFormat="1" ht="160.5" customHeight="1" x14ac:dyDescent="0.3">
      <c r="A16" s="35">
        <v>339</v>
      </c>
      <c r="B16" s="36" t="s">
        <v>2595</v>
      </c>
      <c r="C16" s="36" t="s">
        <v>75</v>
      </c>
      <c r="D16" s="36" t="s">
        <v>4475</v>
      </c>
      <c r="E16" s="36" t="s">
        <v>77</v>
      </c>
      <c r="F16" s="36" t="s">
        <v>77</v>
      </c>
      <c r="G16" s="36" t="s">
        <v>77</v>
      </c>
      <c r="H16" s="36" t="s">
        <v>4476</v>
      </c>
      <c r="I16" s="36" t="s">
        <v>77</v>
      </c>
      <c r="J16" s="36" t="s">
        <v>77</v>
      </c>
      <c r="K16" s="35" t="s">
        <v>4477</v>
      </c>
      <c r="L16" s="36" t="s">
        <v>4478</v>
      </c>
      <c r="M16" s="36" t="s">
        <v>77</v>
      </c>
      <c r="N16" s="36" t="s">
        <v>77</v>
      </c>
      <c r="O16" s="36" t="s">
        <v>77</v>
      </c>
      <c r="P16" s="36" t="s">
        <v>81</v>
      </c>
      <c r="Q16" s="36" t="s">
        <v>77</v>
      </c>
      <c r="R16" s="36" t="s">
        <v>77</v>
      </c>
      <c r="S16" s="36" t="s">
        <v>77</v>
      </c>
      <c r="T16" s="36" t="s">
        <v>77</v>
      </c>
      <c r="U16" s="36" t="s">
        <v>77</v>
      </c>
      <c r="V16" s="36" t="s">
        <v>4479</v>
      </c>
      <c r="W16" s="36" t="s">
        <v>4480</v>
      </c>
      <c r="X16" s="37" t="s">
        <v>4481</v>
      </c>
      <c r="Y16" s="37" t="s">
        <v>4482</v>
      </c>
      <c r="Z16" s="36" t="s">
        <v>77</v>
      </c>
      <c r="AA16" s="37" t="s">
        <v>4483</v>
      </c>
      <c r="AB16" s="35" t="s">
        <v>4484</v>
      </c>
      <c r="AC16" s="36" t="s">
        <v>77</v>
      </c>
      <c r="AD16" s="36" t="s">
        <v>77</v>
      </c>
      <c r="AE16" s="36" t="s">
        <v>77</v>
      </c>
      <c r="AF16" s="36" t="s">
        <v>77</v>
      </c>
      <c r="AG16" s="36" t="s">
        <v>77</v>
      </c>
      <c r="AH16" s="36" t="s">
        <v>77</v>
      </c>
      <c r="AI16" s="36" t="s">
        <v>77</v>
      </c>
      <c r="AJ16" s="36" t="s">
        <v>77</v>
      </c>
      <c r="AK16" s="36" t="s">
        <v>77</v>
      </c>
      <c r="AL16" s="36" t="s">
        <v>77</v>
      </c>
      <c r="AM16" s="36" t="s">
        <v>77</v>
      </c>
      <c r="AN16" s="36" t="s">
        <v>77</v>
      </c>
      <c r="AO16" s="36" t="s">
        <v>77</v>
      </c>
      <c r="AP16" s="36" t="s">
        <v>77</v>
      </c>
      <c r="AQ16" s="36" t="s">
        <v>77</v>
      </c>
      <c r="AR16" s="36" t="s">
        <v>77</v>
      </c>
      <c r="AS16" s="36" t="s">
        <v>77</v>
      </c>
      <c r="AT16" s="36" t="s">
        <v>77</v>
      </c>
      <c r="AU16" s="36" t="s">
        <v>77</v>
      </c>
      <c r="AV16" s="36" t="s">
        <v>2101</v>
      </c>
      <c r="AW16" s="38">
        <v>2024</v>
      </c>
      <c r="AX16" s="36" t="s">
        <v>273</v>
      </c>
      <c r="AY16" s="36" t="s">
        <v>101</v>
      </c>
      <c r="AZ16" s="36" t="s">
        <v>77</v>
      </c>
      <c r="BA16" s="36" t="s">
        <v>77</v>
      </c>
      <c r="BB16" s="36" t="s">
        <v>77</v>
      </c>
      <c r="BC16" s="36" t="s">
        <v>77</v>
      </c>
      <c r="BD16" s="36" t="s">
        <v>2535</v>
      </c>
      <c r="BE16" s="36" t="s">
        <v>257</v>
      </c>
      <c r="BF16" s="36" t="s">
        <v>77</v>
      </c>
      <c r="BG16" s="36" t="s">
        <v>4485</v>
      </c>
      <c r="BH16" s="36" t="s">
        <v>4486</v>
      </c>
      <c r="BI16" s="36" t="s">
        <v>77</v>
      </c>
      <c r="BJ16" s="36" t="s">
        <v>77</v>
      </c>
      <c r="BK16" s="36" t="s">
        <v>77</v>
      </c>
      <c r="BL16" s="36" t="s">
        <v>339</v>
      </c>
      <c r="BM16" s="36" t="s">
        <v>77</v>
      </c>
      <c r="BN16" s="36" t="s">
        <v>339</v>
      </c>
      <c r="BO16" s="36" t="s">
        <v>77</v>
      </c>
      <c r="BP16" s="36" t="s">
        <v>77</v>
      </c>
      <c r="BQ16" s="36" t="s">
        <v>77</v>
      </c>
      <c r="BR16" s="36" t="s">
        <v>77</v>
      </c>
      <c r="BS16" s="36" t="s">
        <v>77</v>
      </c>
      <c r="BT16" s="36" t="s">
        <v>77</v>
      </c>
      <c r="BU16" s="36" t="s">
        <v>77</v>
      </c>
      <c r="BV16" s="36" t="s">
        <v>94</v>
      </c>
      <c r="BW16" s="40" t="s">
        <v>4621</v>
      </c>
      <c r="BX16" s="40" t="s">
        <v>4621</v>
      </c>
      <c r="BY16" s="40"/>
      <c r="BZ16" s="11"/>
      <c r="CA16" s="42"/>
      <c r="CB16" s="42" t="s">
        <v>4640</v>
      </c>
      <c r="CC16" s="42"/>
      <c r="CD16" s="11"/>
      <c r="CE16" s="11"/>
      <c r="CF16" s="11"/>
      <c r="CG16" s="11"/>
      <c r="CH16" s="42" t="s">
        <v>4785</v>
      </c>
    </row>
    <row r="17" spans="1:86" ht="160.5" customHeight="1" x14ac:dyDescent="0.3">
      <c r="A17" s="4">
        <v>211</v>
      </c>
      <c r="B17" s="5" t="s">
        <v>2595</v>
      </c>
      <c r="C17" s="5" t="s">
        <v>75</v>
      </c>
      <c r="D17" s="5" t="s">
        <v>2891</v>
      </c>
      <c r="E17" s="5" t="s">
        <v>77</v>
      </c>
      <c r="F17" s="5" t="s">
        <v>77</v>
      </c>
      <c r="G17" s="5" t="s">
        <v>77</v>
      </c>
      <c r="H17" s="8" t="s">
        <v>2892</v>
      </c>
      <c r="I17" s="5" t="s">
        <v>77</v>
      </c>
      <c r="J17" s="5" t="s">
        <v>77</v>
      </c>
      <c r="K17" s="8" t="s">
        <v>2893</v>
      </c>
      <c r="L17" s="5" t="s">
        <v>2894</v>
      </c>
      <c r="M17" s="5" t="s">
        <v>77</v>
      </c>
      <c r="N17" s="5" t="s">
        <v>77</v>
      </c>
      <c r="O17" s="5" t="s">
        <v>77</v>
      </c>
      <c r="P17" s="5" t="s">
        <v>81</v>
      </c>
      <c r="Q17" s="5" t="s">
        <v>77</v>
      </c>
      <c r="R17" s="5" t="s">
        <v>77</v>
      </c>
      <c r="S17" s="5" t="s">
        <v>77</v>
      </c>
      <c r="T17" s="5" t="s">
        <v>77</v>
      </c>
      <c r="U17" s="5" t="s">
        <v>77</v>
      </c>
      <c r="V17" s="5" t="s">
        <v>2895</v>
      </c>
      <c r="W17" s="5" t="s">
        <v>2896</v>
      </c>
      <c r="X17" s="6" t="s">
        <v>2897</v>
      </c>
      <c r="Y17" s="6" t="s">
        <v>2898</v>
      </c>
      <c r="Z17" s="5" t="s">
        <v>77</v>
      </c>
      <c r="AA17" s="6" t="s">
        <v>2899</v>
      </c>
      <c r="AB17" s="5" t="s">
        <v>2900</v>
      </c>
      <c r="AC17" s="5" t="s">
        <v>77</v>
      </c>
      <c r="AD17" s="5" t="s">
        <v>77</v>
      </c>
      <c r="AE17" s="5" t="s">
        <v>77</v>
      </c>
      <c r="AF17" s="5" t="s">
        <v>77</v>
      </c>
      <c r="AG17" s="5" t="s">
        <v>77</v>
      </c>
      <c r="AH17" s="5" t="s">
        <v>77</v>
      </c>
      <c r="AI17" s="5" t="s">
        <v>77</v>
      </c>
      <c r="AJ17" s="5" t="s">
        <v>77</v>
      </c>
      <c r="AK17" s="5" t="s">
        <v>77</v>
      </c>
      <c r="AL17" s="5" t="s">
        <v>77</v>
      </c>
      <c r="AM17" s="5" t="s">
        <v>77</v>
      </c>
      <c r="AN17" s="5" t="s">
        <v>77</v>
      </c>
      <c r="AO17" s="5" t="s">
        <v>77</v>
      </c>
      <c r="AP17" s="5" t="s">
        <v>77</v>
      </c>
      <c r="AQ17" s="5" t="s">
        <v>77</v>
      </c>
      <c r="AR17" s="5" t="s">
        <v>77</v>
      </c>
      <c r="AS17" s="5" t="s">
        <v>77</v>
      </c>
      <c r="AT17" s="5" t="s">
        <v>77</v>
      </c>
      <c r="AU17" s="5" t="s">
        <v>77</v>
      </c>
      <c r="AV17" s="5" t="s">
        <v>188</v>
      </c>
      <c r="AW17" s="7">
        <v>2023</v>
      </c>
      <c r="AX17" s="5" t="s">
        <v>204</v>
      </c>
      <c r="AY17" s="5" t="s">
        <v>101</v>
      </c>
      <c r="AZ17" s="5" t="s">
        <v>77</v>
      </c>
      <c r="BA17" s="5" t="s">
        <v>77</v>
      </c>
      <c r="BB17" s="5" t="s">
        <v>77</v>
      </c>
      <c r="BC17" s="5" t="s">
        <v>77</v>
      </c>
      <c r="BD17" s="5" t="s">
        <v>2901</v>
      </c>
      <c r="BE17" s="5" t="s">
        <v>2902</v>
      </c>
      <c r="BF17" s="5" t="s">
        <v>77</v>
      </c>
      <c r="BG17" s="5" t="s">
        <v>2903</v>
      </c>
      <c r="BH17" s="5" t="s">
        <v>2904</v>
      </c>
      <c r="BI17" s="5" t="s">
        <v>77</v>
      </c>
      <c r="BJ17" s="5" t="s">
        <v>2150</v>
      </c>
      <c r="BK17" s="5" t="s">
        <v>77</v>
      </c>
      <c r="BL17" s="5" t="s">
        <v>2905</v>
      </c>
      <c r="BM17" s="5" t="s">
        <v>77</v>
      </c>
      <c r="BN17" s="5" t="s">
        <v>2906</v>
      </c>
      <c r="BO17" s="5" t="s">
        <v>77</v>
      </c>
      <c r="BP17" s="5" t="s">
        <v>77</v>
      </c>
      <c r="BQ17" s="5" t="s">
        <v>77</v>
      </c>
      <c r="BR17" s="5" t="s">
        <v>77</v>
      </c>
      <c r="BS17" s="5" t="s">
        <v>77</v>
      </c>
      <c r="BT17" s="5" t="s">
        <v>77</v>
      </c>
      <c r="BU17" s="5" t="s">
        <v>77</v>
      </c>
      <c r="BV17" s="5" t="s">
        <v>94</v>
      </c>
      <c r="BW17" s="9" t="s">
        <v>4621</v>
      </c>
      <c r="BX17" s="9" t="s">
        <v>4621</v>
      </c>
      <c r="BY17" s="9" t="s">
        <v>4621</v>
      </c>
      <c r="CB17" s="21" t="s">
        <v>4658</v>
      </c>
    </row>
    <row r="18" spans="1:86" s="39" customFormat="1" ht="160.5" customHeight="1" x14ac:dyDescent="0.3">
      <c r="A18" s="4">
        <v>257</v>
      </c>
      <c r="B18" s="5" t="s">
        <v>2595</v>
      </c>
      <c r="C18" s="5" t="s">
        <v>75</v>
      </c>
      <c r="D18" s="5" t="s">
        <v>3462</v>
      </c>
      <c r="E18" s="5" t="s">
        <v>77</v>
      </c>
      <c r="F18" s="5" t="s">
        <v>77</v>
      </c>
      <c r="G18" s="5" t="s">
        <v>77</v>
      </c>
      <c r="H18" s="5" t="s">
        <v>3463</v>
      </c>
      <c r="I18" s="5" t="s">
        <v>77</v>
      </c>
      <c r="J18" s="5" t="s">
        <v>77</v>
      </c>
      <c r="K18" s="8" t="s">
        <v>3464</v>
      </c>
      <c r="L18" s="5" t="s">
        <v>2612</v>
      </c>
      <c r="M18" s="5" t="s">
        <v>77</v>
      </c>
      <c r="N18" s="5" t="s">
        <v>77</v>
      </c>
      <c r="O18" s="5" t="s">
        <v>77</v>
      </c>
      <c r="P18" s="5" t="s">
        <v>2626</v>
      </c>
      <c r="Q18" s="5" t="s">
        <v>77</v>
      </c>
      <c r="R18" s="5" t="s">
        <v>77</v>
      </c>
      <c r="S18" s="5" t="s">
        <v>77</v>
      </c>
      <c r="T18" s="5" t="s">
        <v>77</v>
      </c>
      <c r="U18" s="5" t="s">
        <v>77</v>
      </c>
      <c r="V18" s="5" t="s">
        <v>3465</v>
      </c>
      <c r="W18" s="5" t="s">
        <v>3466</v>
      </c>
      <c r="X18" s="6" t="s">
        <v>3467</v>
      </c>
      <c r="Y18" s="6" t="s">
        <v>3468</v>
      </c>
      <c r="Z18" s="5" t="s">
        <v>77</v>
      </c>
      <c r="AA18" s="6" t="s">
        <v>3469</v>
      </c>
      <c r="AB18" s="5" t="s">
        <v>3470</v>
      </c>
      <c r="AC18" s="5" t="s">
        <v>77</v>
      </c>
      <c r="AD18" s="5" t="s">
        <v>77</v>
      </c>
      <c r="AE18" s="5" t="s">
        <v>77</v>
      </c>
      <c r="AF18" s="5" t="s">
        <v>77</v>
      </c>
      <c r="AG18" s="5" t="s">
        <v>77</v>
      </c>
      <c r="AH18" s="5" t="s">
        <v>77</v>
      </c>
      <c r="AI18" s="5" t="s">
        <v>77</v>
      </c>
      <c r="AJ18" s="5" t="s">
        <v>77</v>
      </c>
      <c r="AK18" s="5" t="s">
        <v>77</v>
      </c>
      <c r="AL18" s="5" t="s">
        <v>77</v>
      </c>
      <c r="AM18" s="5" t="s">
        <v>77</v>
      </c>
      <c r="AN18" s="5" t="s">
        <v>77</v>
      </c>
      <c r="AO18" s="5" t="s">
        <v>77</v>
      </c>
      <c r="AP18" s="5" t="s">
        <v>77</v>
      </c>
      <c r="AQ18" s="5" t="s">
        <v>77</v>
      </c>
      <c r="AR18" s="5" t="s">
        <v>77</v>
      </c>
      <c r="AS18" s="5" t="s">
        <v>77</v>
      </c>
      <c r="AT18" s="5" t="s">
        <v>77</v>
      </c>
      <c r="AU18" s="5" t="s">
        <v>77</v>
      </c>
      <c r="AV18" s="5" t="s">
        <v>3471</v>
      </c>
      <c r="AW18" s="7">
        <v>2024</v>
      </c>
      <c r="AX18" s="5" t="s">
        <v>77</v>
      </c>
      <c r="AY18" s="5" t="s">
        <v>77</v>
      </c>
      <c r="AZ18" s="5" t="s">
        <v>77</v>
      </c>
      <c r="BA18" s="5" t="s">
        <v>77</v>
      </c>
      <c r="BB18" s="5" t="s">
        <v>77</v>
      </c>
      <c r="BC18" s="5" t="s">
        <v>77</v>
      </c>
      <c r="BD18" s="5" t="s">
        <v>77</v>
      </c>
      <c r="BE18" s="5" t="s">
        <v>77</v>
      </c>
      <c r="BF18" s="5" t="s">
        <v>77</v>
      </c>
      <c r="BG18" s="5" t="s">
        <v>3472</v>
      </c>
      <c r="BH18" s="5" t="s">
        <v>3473</v>
      </c>
      <c r="BI18" s="5" t="s">
        <v>77</v>
      </c>
      <c r="BJ18" s="5" t="s">
        <v>3132</v>
      </c>
      <c r="BK18" s="5" t="s">
        <v>77</v>
      </c>
      <c r="BL18" s="5" t="s">
        <v>2622</v>
      </c>
      <c r="BM18" s="5" t="s">
        <v>77</v>
      </c>
      <c r="BN18" s="5" t="s">
        <v>2622</v>
      </c>
      <c r="BO18" s="5" t="s">
        <v>77</v>
      </c>
      <c r="BP18" s="5" t="s">
        <v>77</v>
      </c>
      <c r="BQ18" s="5" t="s">
        <v>77</v>
      </c>
      <c r="BR18" s="5" t="s">
        <v>77</v>
      </c>
      <c r="BS18" s="5" t="s">
        <v>77</v>
      </c>
      <c r="BT18" s="5" t="s">
        <v>77</v>
      </c>
      <c r="BU18" s="5" t="s">
        <v>77</v>
      </c>
      <c r="BV18" s="5" t="s">
        <v>94</v>
      </c>
      <c r="BW18" s="9" t="s">
        <v>4621</v>
      </c>
      <c r="BX18" s="9" t="s">
        <v>4621</v>
      </c>
      <c r="BY18" s="9" t="s">
        <v>4621</v>
      </c>
      <c r="BZ18" s="11"/>
      <c r="CA18" s="9"/>
      <c r="CB18" s="21" t="s">
        <v>4655</v>
      </c>
      <c r="CC18" s="21"/>
      <c r="CD18" s="11"/>
      <c r="CE18" s="11"/>
      <c r="CF18" s="11"/>
      <c r="CG18" s="11"/>
      <c r="CH18" s="30"/>
    </row>
    <row r="19" spans="1:86" s="39" customFormat="1" ht="160.5" customHeight="1" x14ac:dyDescent="0.3">
      <c r="A19" s="4">
        <v>241</v>
      </c>
      <c r="B19" s="5" t="s">
        <v>2595</v>
      </c>
      <c r="C19" s="5" t="s">
        <v>75</v>
      </c>
      <c r="D19" s="5" t="s">
        <v>3264</v>
      </c>
      <c r="E19" s="5" t="s">
        <v>77</v>
      </c>
      <c r="F19" s="5" t="s">
        <v>77</v>
      </c>
      <c r="G19" s="5" t="s">
        <v>77</v>
      </c>
      <c r="H19" s="5" t="s">
        <v>3265</v>
      </c>
      <c r="I19" s="5" t="s">
        <v>77</v>
      </c>
      <c r="J19" s="5" t="s">
        <v>77</v>
      </c>
      <c r="K19" s="5" t="s">
        <v>3266</v>
      </c>
      <c r="L19" s="5" t="s">
        <v>3267</v>
      </c>
      <c r="M19" s="5" t="s">
        <v>77</v>
      </c>
      <c r="N19" s="5" t="s">
        <v>77</v>
      </c>
      <c r="O19" s="5" t="s">
        <v>77</v>
      </c>
      <c r="P19" s="5" t="s">
        <v>81</v>
      </c>
      <c r="Q19" s="5" t="s">
        <v>77</v>
      </c>
      <c r="R19" s="5" t="s">
        <v>77</v>
      </c>
      <c r="S19" s="5" t="s">
        <v>77</v>
      </c>
      <c r="T19" s="5" t="s">
        <v>77</v>
      </c>
      <c r="U19" s="5" t="s">
        <v>77</v>
      </c>
      <c r="V19" s="5" t="s">
        <v>3268</v>
      </c>
      <c r="W19" s="5" t="s">
        <v>3269</v>
      </c>
      <c r="X19" s="6" t="s">
        <v>3270</v>
      </c>
      <c r="Y19" s="6" t="s">
        <v>3271</v>
      </c>
      <c r="Z19" s="5" t="s">
        <v>77</v>
      </c>
      <c r="AA19" s="6" t="s">
        <v>3272</v>
      </c>
      <c r="AB19" s="5" t="s">
        <v>3273</v>
      </c>
      <c r="AC19" s="5" t="s">
        <v>77</v>
      </c>
      <c r="AD19" s="5" t="s">
        <v>77</v>
      </c>
      <c r="AE19" s="5" t="s">
        <v>77</v>
      </c>
      <c r="AF19" s="5" t="s">
        <v>77</v>
      </c>
      <c r="AG19" s="5" t="s">
        <v>77</v>
      </c>
      <c r="AH19" s="5" t="s">
        <v>77</v>
      </c>
      <c r="AI19" s="5" t="s">
        <v>77</v>
      </c>
      <c r="AJ19" s="5" t="s">
        <v>77</v>
      </c>
      <c r="AK19" s="5" t="s">
        <v>77</v>
      </c>
      <c r="AL19" s="5" t="s">
        <v>77</v>
      </c>
      <c r="AM19" s="5" t="s">
        <v>77</v>
      </c>
      <c r="AN19" s="5" t="s">
        <v>77</v>
      </c>
      <c r="AO19" s="5" t="s">
        <v>77</v>
      </c>
      <c r="AP19" s="5" t="s">
        <v>77</v>
      </c>
      <c r="AQ19" s="5" t="s">
        <v>77</v>
      </c>
      <c r="AR19" s="5" t="s">
        <v>77</v>
      </c>
      <c r="AS19" s="5" t="s">
        <v>77</v>
      </c>
      <c r="AT19" s="5" t="s">
        <v>77</v>
      </c>
      <c r="AU19" s="5" t="s">
        <v>77</v>
      </c>
      <c r="AV19" s="5" t="s">
        <v>3274</v>
      </c>
      <c r="AW19" s="7">
        <v>2021</v>
      </c>
      <c r="AX19" s="5" t="s">
        <v>321</v>
      </c>
      <c r="AY19" s="5" t="s">
        <v>101</v>
      </c>
      <c r="AZ19" s="5" t="s">
        <v>77</v>
      </c>
      <c r="BA19" s="5" t="s">
        <v>77</v>
      </c>
      <c r="BB19" s="5" t="s">
        <v>77</v>
      </c>
      <c r="BC19" s="5" t="s">
        <v>77</v>
      </c>
      <c r="BD19" s="5" t="s">
        <v>77</v>
      </c>
      <c r="BE19" s="5" t="s">
        <v>77</v>
      </c>
      <c r="BF19" s="5" t="s">
        <v>1474</v>
      </c>
      <c r="BG19" s="5" t="s">
        <v>3275</v>
      </c>
      <c r="BH19" s="5" t="s">
        <v>3276</v>
      </c>
      <c r="BI19" s="5" t="s">
        <v>77</v>
      </c>
      <c r="BJ19" s="5" t="s">
        <v>77</v>
      </c>
      <c r="BK19" s="5" t="s">
        <v>77</v>
      </c>
      <c r="BL19" s="5" t="s">
        <v>231</v>
      </c>
      <c r="BM19" s="5" t="s">
        <v>77</v>
      </c>
      <c r="BN19" s="5" t="s">
        <v>232</v>
      </c>
      <c r="BO19" s="5" t="s">
        <v>77</v>
      </c>
      <c r="BP19" s="5" t="s">
        <v>77</v>
      </c>
      <c r="BQ19" s="5" t="s">
        <v>77</v>
      </c>
      <c r="BR19" s="5" t="s">
        <v>77</v>
      </c>
      <c r="BS19" s="5" t="s">
        <v>77</v>
      </c>
      <c r="BT19" s="5" t="s">
        <v>77</v>
      </c>
      <c r="BU19" s="5" t="s">
        <v>77</v>
      </c>
      <c r="BV19" s="5" t="s">
        <v>94</v>
      </c>
      <c r="BW19" s="9" t="s">
        <v>4621</v>
      </c>
      <c r="BX19" s="9" t="s">
        <v>4621</v>
      </c>
      <c r="BY19" s="9" t="s">
        <v>4621</v>
      </c>
      <c r="BZ19" s="11"/>
      <c r="CA19" s="9"/>
      <c r="CB19" s="21" t="s">
        <v>4657</v>
      </c>
      <c r="CC19" s="21"/>
      <c r="CD19" s="11"/>
      <c r="CE19" s="11"/>
      <c r="CF19" s="11"/>
      <c r="CG19" s="11"/>
      <c r="CH19" s="30"/>
    </row>
    <row r="20" spans="1:86" s="39" customFormat="1" ht="160.5" customHeight="1" x14ac:dyDescent="0.3">
      <c r="A20" s="4">
        <v>315</v>
      </c>
      <c r="B20" s="5" t="s">
        <v>2595</v>
      </c>
      <c r="C20" s="5" t="s">
        <v>75</v>
      </c>
      <c r="D20" s="5" t="s">
        <v>4155</v>
      </c>
      <c r="E20" s="5" t="s">
        <v>77</v>
      </c>
      <c r="F20" s="5" t="s">
        <v>77</v>
      </c>
      <c r="G20" s="5" t="s">
        <v>77</v>
      </c>
      <c r="H20" s="5" t="s">
        <v>4156</v>
      </c>
      <c r="I20" s="5" t="s">
        <v>77</v>
      </c>
      <c r="J20" s="5" t="s">
        <v>77</v>
      </c>
      <c r="K20" s="5" t="s">
        <v>4157</v>
      </c>
      <c r="L20" s="5" t="s">
        <v>3228</v>
      </c>
      <c r="M20" s="5" t="s">
        <v>77</v>
      </c>
      <c r="N20" s="5" t="s">
        <v>77</v>
      </c>
      <c r="O20" s="5" t="s">
        <v>77</v>
      </c>
      <c r="P20" s="5" t="s">
        <v>111</v>
      </c>
      <c r="Q20" s="5" t="s">
        <v>77</v>
      </c>
      <c r="R20" s="5" t="s">
        <v>77</v>
      </c>
      <c r="S20" s="5" t="s">
        <v>77</v>
      </c>
      <c r="T20" s="5" t="s">
        <v>77</v>
      </c>
      <c r="U20" s="5" t="s">
        <v>77</v>
      </c>
      <c r="V20" s="5" t="s">
        <v>4158</v>
      </c>
      <c r="W20" s="5" t="s">
        <v>4159</v>
      </c>
      <c r="X20" s="6" t="s">
        <v>4160</v>
      </c>
      <c r="Y20" s="6" t="s">
        <v>4161</v>
      </c>
      <c r="Z20" s="5" t="s">
        <v>77</v>
      </c>
      <c r="AA20" s="6" t="s">
        <v>4162</v>
      </c>
      <c r="AB20" s="5" t="s">
        <v>4163</v>
      </c>
      <c r="AC20" s="5" t="s">
        <v>77</v>
      </c>
      <c r="AD20" s="5" t="s">
        <v>77</v>
      </c>
      <c r="AE20" s="5" t="s">
        <v>77</v>
      </c>
      <c r="AF20" s="5" t="s">
        <v>77</v>
      </c>
      <c r="AG20" s="5" t="s">
        <v>77</v>
      </c>
      <c r="AH20" s="5" t="s">
        <v>77</v>
      </c>
      <c r="AI20" s="5" t="s">
        <v>77</v>
      </c>
      <c r="AJ20" s="5" t="s">
        <v>77</v>
      </c>
      <c r="AK20" s="5" t="s">
        <v>77</v>
      </c>
      <c r="AL20" s="5" t="s">
        <v>77</v>
      </c>
      <c r="AM20" s="5" t="s">
        <v>77</v>
      </c>
      <c r="AN20" s="5" t="s">
        <v>77</v>
      </c>
      <c r="AO20" s="5" t="s">
        <v>77</v>
      </c>
      <c r="AP20" s="5" t="s">
        <v>77</v>
      </c>
      <c r="AQ20" s="5" t="s">
        <v>77</v>
      </c>
      <c r="AR20" s="5" t="s">
        <v>77</v>
      </c>
      <c r="AS20" s="5" t="s">
        <v>77</v>
      </c>
      <c r="AT20" s="5" t="s">
        <v>77</v>
      </c>
      <c r="AU20" s="5" t="s">
        <v>77</v>
      </c>
      <c r="AV20" s="5" t="s">
        <v>156</v>
      </c>
      <c r="AW20" s="7">
        <v>2016</v>
      </c>
      <c r="AX20" s="5" t="s">
        <v>3235</v>
      </c>
      <c r="AY20" s="5" t="s">
        <v>101</v>
      </c>
      <c r="AZ20" s="5" t="s">
        <v>77</v>
      </c>
      <c r="BA20" s="5" t="s">
        <v>77</v>
      </c>
      <c r="BB20" s="5" t="s">
        <v>287</v>
      </c>
      <c r="BC20" s="5" t="s">
        <v>77</v>
      </c>
      <c r="BD20" s="5" t="s">
        <v>114</v>
      </c>
      <c r="BE20" s="5" t="s">
        <v>173</v>
      </c>
      <c r="BF20" s="5" t="s">
        <v>77</v>
      </c>
      <c r="BG20" s="5" t="s">
        <v>4164</v>
      </c>
      <c r="BH20" s="5" t="s">
        <v>4165</v>
      </c>
      <c r="BI20" s="5" t="s">
        <v>77</v>
      </c>
      <c r="BJ20" s="5" t="s">
        <v>77</v>
      </c>
      <c r="BK20" s="5" t="s">
        <v>77</v>
      </c>
      <c r="BL20" s="5" t="s">
        <v>861</v>
      </c>
      <c r="BM20" s="5" t="s">
        <v>77</v>
      </c>
      <c r="BN20" s="5" t="s">
        <v>861</v>
      </c>
      <c r="BO20" s="5" t="s">
        <v>77</v>
      </c>
      <c r="BP20" s="5" t="s">
        <v>77</v>
      </c>
      <c r="BQ20" s="5" t="s">
        <v>77</v>
      </c>
      <c r="BR20" s="5" t="s">
        <v>77</v>
      </c>
      <c r="BS20" s="5" t="s">
        <v>77</v>
      </c>
      <c r="BT20" s="5" t="s">
        <v>77</v>
      </c>
      <c r="BU20" s="5" t="s">
        <v>77</v>
      </c>
      <c r="BV20" s="5" t="s">
        <v>94</v>
      </c>
      <c r="BW20" s="9" t="s">
        <v>4621</v>
      </c>
      <c r="BX20" s="9" t="s">
        <v>4621</v>
      </c>
      <c r="BY20" s="9"/>
      <c r="BZ20" s="11" t="s">
        <v>4621</v>
      </c>
      <c r="CA20" s="9"/>
      <c r="CB20" s="21"/>
      <c r="CC20" s="21"/>
      <c r="CD20" s="11"/>
      <c r="CE20" s="11"/>
      <c r="CF20" s="11"/>
      <c r="CG20" s="11"/>
      <c r="CH20" s="30"/>
    </row>
    <row r="21" spans="1:86" s="39" customFormat="1" ht="160.5" customHeight="1" x14ac:dyDescent="0.3">
      <c r="A21" s="4">
        <v>192</v>
      </c>
      <c r="B21" s="5" t="s">
        <v>2595</v>
      </c>
      <c r="C21" s="5" t="s">
        <v>75</v>
      </c>
      <c r="D21" s="5" t="s">
        <v>2662</v>
      </c>
      <c r="E21" s="5" t="s">
        <v>77</v>
      </c>
      <c r="F21" s="5" t="s">
        <v>77</v>
      </c>
      <c r="G21" s="5" t="s">
        <v>77</v>
      </c>
      <c r="H21" s="5" t="s">
        <v>2663</v>
      </c>
      <c r="I21" s="5" t="s">
        <v>77</v>
      </c>
      <c r="J21" s="5" t="s">
        <v>77</v>
      </c>
      <c r="K21" s="5" t="s">
        <v>2664</v>
      </c>
      <c r="L21" s="5" t="s">
        <v>1429</v>
      </c>
      <c r="M21" s="5" t="s">
        <v>77</v>
      </c>
      <c r="N21" s="5" t="s">
        <v>77</v>
      </c>
      <c r="O21" s="5" t="s">
        <v>77</v>
      </c>
      <c r="P21" s="5" t="s">
        <v>81</v>
      </c>
      <c r="Q21" s="5" t="s">
        <v>77</v>
      </c>
      <c r="R21" s="5" t="s">
        <v>77</v>
      </c>
      <c r="S21" s="5" t="s">
        <v>77</v>
      </c>
      <c r="T21" s="5" t="s">
        <v>77</v>
      </c>
      <c r="U21" s="5" t="s">
        <v>77</v>
      </c>
      <c r="V21" s="5" t="s">
        <v>2665</v>
      </c>
      <c r="W21" s="5" t="s">
        <v>2666</v>
      </c>
      <c r="X21" s="6" t="s">
        <v>2667</v>
      </c>
      <c r="Y21" s="6" t="s">
        <v>2668</v>
      </c>
      <c r="Z21" s="5" t="s">
        <v>77</v>
      </c>
      <c r="AA21" s="6" t="s">
        <v>2669</v>
      </c>
      <c r="AB21" s="5" t="s">
        <v>2670</v>
      </c>
      <c r="AC21" s="5" t="s">
        <v>77</v>
      </c>
      <c r="AD21" s="5" t="s">
        <v>77</v>
      </c>
      <c r="AE21" s="5" t="s">
        <v>77</v>
      </c>
      <c r="AF21" s="5" t="s">
        <v>77</v>
      </c>
      <c r="AG21" s="5" t="s">
        <v>77</v>
      </c>
      <c r="AH21" s="5" t="s">
        <v>77</v>
      </c>
      <c r="AI21" s="5" t="s">
        <v>77</v>
      </c>
      <c r="AJ21" s="5" t="s">
        <v>77</v>
      </c>
      <c r="AK21" s="5" t="s">
        <v>77</v>
      </c>
      <c r="AL21" s="5" t="s">
        <v>77</v>
      </c>
      <c r="AM21" s="5" t="s">
        <v>77</v>
      </c>
      <c r="AN21" s="5" t="s">
        <v>77</v>
      </c>
      <c r="AO21" s="5" t="s">
        <v>77</v>
      </c>
      <c r="AP21" s="5" t="s">
        <v>77</v>
      </c>
      <c r="AQ21" s="5" t="s">
        <v>77</v>
      </c>
      <c r="AR21" s="5" t="s">
        <v>77</v>
      </c>
      <c r="AS21" s="5" t="s">
        <v>77</v>
      </c>
      <c r="AT21" s="5" t="s">
        <v>77</v>
      </c>
      <c r="AU21" s="5" t="s">
        <v>77</v>
      </c>
      <c r="AV21" s="5" t="s">
        <v>1068</v>
      </c>
      <c r="AW21" s="7">
        <v>2021</v>
      </c>
      <c r="AX21" s="5" t="s">
        <v>114</v>
      </c>
      <c r="AY21" s="5" t="s">
        <v>190</v>
      </c>
      <c r="AZ21" s="5" t="s">
        <v>77</v>
      </c>
      <c r="BA21" s="5" t="s">
        <v>77</v>
      </c>
      <c r="BB21" s="5" t="s">
        <v>77</v>
      </c>
      <c r="BC21" s="5" t="s">
        <v>77</v>
      </c>
      <c r="BD21" s="5" t="s">
        <v>77</v>
      </c>
      <c r="BE21" s="5" t="s">
        <v>77</v>
      </c>
      <c r="BF21" s="5" t="s">
        <v>157</v>
      </c>
      <c r="BG21" s="5" t="s">
        <v>2671</v>
      </c>
      <c r="BH21" s="5" t="s">
        <v>2672</v>
      </c>
      <c r="BI21" s="5" t="s">
        <v>77</v>
      </c>
      <c r="BJ21" s="5" t="s">
        <v>2673</v>
      </c>
      <c r="BK21" s="5" t="s">
        <v>77</v>
      </c>
      <c r="BL21" s="5" t="s">
        <v>339</v>
      </c>
      <c r="BM21" s="5" t="s">
        <v>77</v>
      </c>
      <c r="BN21" s="5" t="s">
        <v>339</v>
      </c>
      <c r="BO21" s="5" t="s">
        <v>77</v>
      </c>
      <c r="BP21" s="5" t="s">
        <v>77</v>
      </c>
      <c r="BQ21" s="5" t="s">
        <v>77</v>
      </c>
      <c r="BR21" s="5" t="s">
        <v>77</v>
      </c>
      <c r="BS21" s="5" t="s">
        <v>77</v>
      </c>
      <c r="BT21" s="5" t="s">
        <v>77</v>
      </c>
      <c r="BU21" s="5" t="s">
        <v>77</v>
      </c>
      <c r="BV21" s="5" t="s">
        <v>94</v>
      </c>
      <c r="BW21" s="9" t="s">
        <v>4621</v>
      </c>
      <c r="BX21" s="9" t="s">
        <v>4621</v>
      </c>
      <c r="BY21" s="9" t="s">
        <v>4621</v>
      </c>
      <c r="BZ21" s="11"/>
      <c r="CA21" s="9"/>
      <c r="CB21" s="21" t="s">
        <v>4656</v>
      </c>
      <c r="CC21" s="21"/>
      <c r="CD21" s="11"/>
      <c r="CE21" s="11"/>
      <c r="CF21" s="11"/>
      <c r="CG21" s="11"/>
      <c r="CH21" s="30"/>
    </row>
    <row r="22" spans="1:86" s="39" customFormat="1" ht="160.5" customHeight="1" x14ac:dyDescent="0.3">
      <c r="A22" s="4">
        <v>82</v>
      </c>
      <c r="B22" s="5" t="s">
        <v>1236</v>
      </c>
      <c r="C22" s="5" t="s">
        <v>1237</v>
      </c>
      <c r="D22" s="5" t="s">
        <v>1238</v>
      </c>
      <c r="E22" s="5" t="s">
        <v>77</v>
      </c>
      <c r="F22" s="5" t="s">
        <v>1239</v>
      </c>
      <c r="G22" s="5" t="s">
        <v>77</v>
      </c>
      <c r="H22" s="5" t="s">
        <v>1240</v>
      </c>
      <c r="I22" s="5" t="s">
        <v>77</v>
      </c>
      <c r="J22" s="5" t="s">
        <v>77</v>
      </c>
      <c r="K22" s="5" t="s">
        <v>1241</v>
      </c>
      <c r="L22" s="5" t="s">
        <v>1242</v>
      </c>
      <c r="M22" s="5" t="s">
        <v>1243</v>
      </c>
      <c r="N22" s="5" t="s">
        <v>77</v>
      </c>
      <c r="O22" s="5" t="s">
        <v>77</v>
      </c>
      <c r="P22" s="5" t="s">
        <v>1244</v>
      </c>
      <c r="Q22" s="5" t="s">
        <v>77</v>
      </c>
      <c r="R22" s="5" t="s">
        <v>77</v>
      </c>
      <c r="S22" s="5" t="s">
        <v>77</v>
      </c>
      <c r="T22" s="5" t="s">
        <v>77</v>
      </c>
      <c r="U22" s="5" t="s">
        <v>77</v>
      </c>
      <c r="V22" s="5" t="s">
        <v>1245</v>
      </c>
      <c r="W22" s="5" t="s">
        <v>1246</v>
      </c>
      <c r="X22" s="6" t="s">
        <v>1247</v>
      </c>
      <c r="Y22" s="6" t="s">
        <v>1248</v>
      </c>
      <c r="Z22" s="5" t="s">
        <v>77</v>
      </c>
      <c r="AA22" s="6" t="s">
        <v>1249</v>
      </c>
      <c r="AB22" s="5" t="s">
        <v>1250</v>
      </c>
      <c r="AC22" s="5" t="s">
        <v>77</v>
      </c>
      <c r="AD22" s="5" t="s">
        <v>77</v>
      </c>
      <c r="AE22" s="5" t="s">
        <v>77</v>
      </c>
      <c r="AF22" s="5" t="s">
        <v>77</v>
      </c>
      <c r="AG22" s="5" t="s">
        <v>77</v>
      </c>
      <c r="AH22" s="5" t="s">
        <v>77</v>
      </c>
      <c r="AI22" s="5" t="s">
        <v>77</v>
      </c>
      <c r="AJ22" s="5" t="s">
        <v>77</v>
      </c>
      <c r="AK22" s="5" t="s">
        <v>77</v>
      </c>
      <c r="AL22" s="5" t="s">
        <v>77</v>
      </c>
      <c r="AM22" s="5" t="s">
        <v>77</v>
      </c>
      <c r="AN22" s="5" t="s">
        <v>77</v>
      </c>
      <c r="AO22" s="5" t="s">
        <v>77</v>
      </c>
      <c r="AP22" s="5" t="s">
        <v>77</v>
      </c>
      <c r="AQ22" s="5" t="s">
        <v>77</v>
      </c>
      <c r="AR22" s="5" t="s">
        <v>77</v>
      </c>
      <c r="AS22" s="5" t="s">
        <v>77</v>
      </c>
      <c r="AT22" s="5" t="s">
        <v>77</v>
      </c>
      <c r="AU22" s="5" t="s">
        <v>77</v>
      </c>
      <c r="AV22" s="5" t="s">
        <v>77</v>
      </c>
      <c r="AW22" s="7">
        <v>2021</v>
      </c>
      <c r="AX22" s="5" t="s">
        <v>1251</v>
      </c>
      <c r="AY22" s="5" t="s">
        <v>77</v>
      </c>
      <c r="AZ22" s="5" t="s">
        <v>77</v>
      </c>
      <c r="BA22" s="5" t="s">
        <v>77</v>
      </c>
      <c r="BB22" s="5" t="s">
        <v>77</v>
      </c>
      <c r="BC22" s="5" t="s">
        <v>77</v>
      </c>
      <c r="BD22" s="5" t="s">
        <v>1252</v>
      </c>
      <c r="BE22" s="5" t="s">
        <v>1253</v>
      </c>
      <c r="BF22" s="5" t="s">
        <v>77</v>
      </c>
      <c r="BG22" s="5" t="s">
        <v>1254</v>
      </c>
      <c r="BH22" s="5" t="s">
        <v>1255</v>
      </c>
      <c r="BI22" s="5" t="s">
        <v>77</v>
      </c>
      <c r="BJ22" s="5" t="s">
        <v>77</v>
      </c>
      <c r="BK22" s="5" t="s">
        <v>77</v>
      </c>
      <c r="BL22" s="5" t="s">
        <v>1256</v>
      </c>
      <c r="BM22" s="5" t="s">
        <v>77</v>
      </c>
      <c r="BN22" s="5" t="s">
        <v>1256</v>
      </c>
      <c r="BO22" s="5" t="s">
        <v>77</v>
      </c>
      <c r="BP22" s="5" t="s">
        <v>77</v>
      </c>
      <c r="BQ22" s="5" t="s">
        <v>77</v>
      </c>
      <c r="BR22" s="5" t="s">
        <v>77</v>
      </c>
      <c r="BS22" s="5" t="s">
        <v>77</v>
      </c>
      <c r="BT22" s="5" t="s">
        <v>77</v>
      </c>
      <c r="BU22" s="5" t="s">
        <v>77</v>
      </c>
      <c r="BV22" s="5" t="s">
        <v>94</v>
      </c>
      <c r="BW22" s="9" t="s">
        <v>4621</v>
      </c>
      <c r="BX22" s="9" t="s">
        <v>4621</v>
      </c>
      <c r="BY22" s="9"/>
      <c r="BZ22" s="11" t="s">
        <v>4621</v>
      </c>
      <c r="CA22" s="9" t="s">
        <v>4621</v>
      </c>
      <c r="CB22" s="21"/>
      <c r="CC22" s="21"/>
      <c r="CD22" s="11"/>
      <c r="CE22" s="11"/>
      <c r="CF22" s="11"/>
      <c r="CG22" s="11"/>
      <c r="CH22" s="30"/>
    </row>
    <row r="23" spans="1:86" ht="160.5" customHeight="1" x14ac:dyDescent="0.3">
      <c r="A23" s="35">
        <v>291</v>
      </c>
      <c r="B23" s="36" t="s">
        <v>2595</v>
      </c>
      <c r="C23" s="36" t="s">
        <v>75</v>
      </c>
      <c r="D23" s="36" t="s">
        <v>3877</v>
      </c>
      <c r="E23" s="36" t="s">
        <v>77</v>
      </c>
      <c r="F23" s="36" t="s">
        <v>77</v>
      </c>
      <c r="G23" s="36" t="s">
        <v>77</v>
      </c>
      <c r="H23" s="36" t="s">
        <v>3878</v>
      </c>
      <c r="I23" s="36" t="s">
        <v>77</v>
      </c>
      <c r="J23" s="36" t="s">
        <v>77</v>
      </c>
      <c r="K23" s="36" t="s">
        <v>3879</v>
      </c>
      <c r="L23" s="36" t="s">
        <v>1938</v>
      </c>
      <c r="M23" s="36" t="s">
        <v>77</v>
      </c>
      <c r="N23" s="36" t="s">
        <v>77</v>
      </c>
      <c r="O23" s="36" t="s">
        <v>77</v>
      </c>
      <c r="P23" s="36" t="s">
        <v>81</v>
      </c>
      <c r="Q23" s="36" t="s">
        <v>77</v>
      </c>
      <c r="R23" s="36" t="s">
        <v>77</v>
      </c>
      <c r="S23" s="36" t="s">
        <v>77</v>
      </c>
      <c r="T23" s="36" t="s">
        <v>77</v>
      </c>
      <c r="U23" s="36" t="s">
        <v>77</v>
      </c>
      <c r="V23" s="36" t="s">
        <v>3880</v>
      </c>
      <c r="W23" s="36" t="s">
        <v>3881</v>
      </c>
      <c r="X23" s="37" t="s">
        <v>3882</v>
      </c>
      <c r="Y23" s="37" t="s">
        <v>3883</v>
      </c>
      <c r="Z23" s="36" t="s">
        <v>77</v>
      </c>
      <c r="AA23" s="37" t="s">
        <v>3884</v>
      </c>
      <c r="AB23" s="36" t="s">
        <v>3885</v>
      </c>
      <c r="AC23" s="36" t="s">
        <v>77</v>
      </c>
      <c r="AD23" s="36" t="s">
        <v>77</v>
      </c>
      <c r="AE23" s="36" t="s">
        <v>77</v>
      </c>
      <c r="AF23" s="36" t="s">
        <v>77</v>
      </c>
      <c r="AG23" s="36" t="s">
        <v>77</v>
      </c>
      <c r="AH23" s="36" t="s">
        <v>77</v>
      </c>
      <c r="AI23" s="36" t="s">
        <v>77</v>
      </c>
      <c r="AJ23" s="36" t="s">
        <v>77</v>
      </c>
      <c r="AK23" s="36" t="s">
        <v>77</v>
      </c>
      <c r="AL23" s="36" t="s">
        <v>77</v>
      </c>
      <c r="AM23" s="36" t="s">
        <v>77</v>
      </c>
      <c r="AN23" s="36" t="s">
        <v>77</v>
      </c>
      <c r="AO23" s="36" t="s">
        <v>77</v>
      </c>
      <c r="AP23" s="36" t="s">
        <v>77</v>
      </c>
      <c r="AQ23" s="36" t="s">
        <v>77</v>
      </c>
      <c r="AR23" s="36" t="s">
        <v>77</v>
      </c>
      <c r="AS23" s="36" t="s">
        <v>77</v>
      </c>
      <c r="AT23" s="36" t="s">
        <v>77</v>
      </c>
      <c r="AU23" s="36" t="s">
        <v>77</v>
      </c>
      <c r="AV23" s="36" t="s">
        <v>188</v>
      </c>
      <c r="AW23" s="38">
        <v>2018</v>
      </c>
      <c r="AX23" s="36" t="s">
        <v>205</v>
      </c>
      <c r="AY23" s="36" t="s">
        <v>190</v>
      </c>
      <c r="AZ23" s="36" t="s">
        <v>77</v>
      </c>
      <c r="BA23" s="36" t="s">
        <v>77</v>
      </c>
      <c r="BB23" s="36" t="s">
        <v>77</v>
      </c>
      <c r="BC23" s="36" t="s">
        <v>77</v>
      </c>
      <c r="BD23" s="36" t="s">
        <v>3886</v>
      </c>
      <c r="BE23" s="36" t="s">
        <v>3887</v>
      </c>
      <c r="BF23" s="36" t="s">
        <v>77</v>
      </c>
      <c r="BG23" s="36" t="s">
        <v>3888</v>
      </c>
      <c r="BH23" s="36" t="s">
        <v>3889</v>
      </c>
      <c r="BI23" s="36" t="s">
        <v>77</v>
      </c>
      <c r="BJ23" s="36" t="s">
        <v>77</v>
      </c>
      <c r="BK23" s="36" t="s">
        <v>77</v>
      </c>
      <c r="BL23" s="36" t="s">
        <v>1326</v>
      </c>
      <c r="BM23" s="36" t="s">
        <v>77</v>
      </c>
      <c r="BN23" s="36" t="s">
        <v>312</v>
      </c>
      <c r="BO23" s="36" t="s">
        <v>77</v>
      </c>
      <c r="BP23" s="36" t="s">
        <v>77</v>
      </c>
      <c r="BQ23" s="36" t="s">
        <v>77</v>
      </c>
      <c r="BR23" s="36" t="s">
        <v>77</v>
      </c>
      <c r="BS23" s="36" t="s">
        <v>77</v>
      </c>
      <c r="BT23" s="36" t="s">
        <v>77</v>
      </c>
      <c r="BU23" s="36" t="s">
        <v>77</v>
      </c>
      <c r="BV23" s="36" t="s">
        <v>94</v>
      </c>
      <c r="BW23" s="40" t="s">
        <v>4621</v>
      </c>
      <c r="BX23" s="40"/>
      <c r="BY23" s="40" t="s">
        <v>4621</v>
      </c>
      <c r="CA23" s="40"/>
      <c r="CB23" s="41" t="s">
        <v>4645</v>
      </c>
      <c r="CC23" s="41"/>
      <c r="CH23" s="42"/>
    </row>
    <row r="24" spans="1:86" s="39" customFormat="1" ht="160.5" customHeight="1" x14ac:dyDescent="0.3">
      <c r="A24" s="35">
        <v>234</v>
      </c>
      <c r="B24" s="36" t="s">
        <v>2595</v>
      </c>
      <c r="C24" s="36" t="s">
        <v>75</v>
      </c>
      <c r="D24" s="36" t="s">
        <v>3172</v>
      </c>
      <c r="E24" s="36" t="s">
        <v>77</v>
      </c>
      <c r="F24" s="36" t="s">
        <v>77</v>
      </c>
      <c r="G24" s="36" t="s">
        <v>77</v>
      </c>
      <c r="H24" s="36" t="s">
        <v>3173</v>
      </c>
      <c r="I24" s="36" t="s">
        <v>77</v>
      </c>
      <c r="J24" s="36" t="s">
        <v>77</v>
      </c>
      <c r="K24" s="36" t="s">
        <v>3174</v>
      </c>
      <c r="L24" s="36" t="s">
        <v>1315</v>
      </c>
      <c r="M24" s="36" t="s">
        <v>77</v>
      </c>
      <c r="N24" s="36" t="s">
        <v>77</v>
      </c>
      <c r="O24" s="36" t="s">
        <v>77</v>
      </c>
      <c r="P24" s="36" t="s">
        <v>81</v>
      </c>
      <c r="Q24" s="36" t="s">
        <v>77</v>
      </c>
      <c r="R24" s="36" t="s">
        <v>77</v>
      </c>
      <c r="S24" s="36" t="s">
        <v>77</v>
      </c>
      <c r="T24" s="36" t="s">
        <v>77</v>
      </c>
      <c r="U24" s="36" t="s">
        <v>77</v>
      </c>
      <c r="V24" s="36" t="s">
        <v>3175</v>
      </c>
      <c r="W24" s="36" t="s">
        <v>3176</v>
      </c>
      <c r="X24" s="37" t="s">
        <v>3177</v>
      </c>
      <c r="Y24" s="37" t="s">
        <v>3178</v>
      </c>
      <c r="Z24" s="36" t="s">
        <v>77</v>
      </c>
      <c r="AA24" s="37" t="s">
        <v>3179</v>
      </c>
      <c r="AB24" s="36" t="s">
        <v>3180</v>
      </c>
      <c r="AC24" s="36" t="s">
        <v>77</v>
      </c>
      <c r="AD24" s="36" t="s">
        <v>77</v>
      </c>
      <c r="AE24" s="36" t="s">
        <v>77</v>
      </c>
      <c r="AF24" s="36" t="s">
        <v>77</v>
      </c>
      <c r="AG24" s="36" t="s">
        <v>77</v>
      </c>
      <c r="AH24" s="36" t="s">
        <v>77</v>
      </c>
      <c r="AI24" s="36" t="s">
        <v>77</v>
      </c>
      <c r="AJ24" s="36" t="s">
        <v>77</v>
      </c>
      <c r="AK24" s="36" t="s">
        <v>77</v>
      </c>
      <c r="AL24" s="36" t="s">
        <v>77</v>
      </c>
      <c r="AM24" s="36" t="s">
        <v>77</v>
      </c>
      <c r="AN24" s="36" t="s">
        <v>77</v>
      </c>
      <c r="AO24" s="36" t="s">
        <v>77</v>
      </c>
      <c r="AP24" s="36" t="s">
        <v>77</v>
      </c>
      <c r="AQ24" s="36" t="s">
        <v>77</v>
      </c>
      <c r="AR24" s="36" t="s">
        <v>77</v>
      </c>
      <c r="AS24" s="36" t="s">
        <v>77</v>
      </c>
      <c r="AT24" s="36" t="s">
        <v>77</v>
      </c>
      <c r="AU24" s="36" t="s">
        <v>77</v>
      </c>
      <c r="AV24" s="36" t="s">
        <v>3012</v>
      </c>
      <c r="AW24" s="38">
        <v>2022</v>
      </c>
      <c r="AX24" s="36" t="s">
        <v>173</v>
      </c>
      <c r="AY24" s="36" t="s">
        <v>77</v>
      </c>
      <c r="AZ24" s="36" t="s">
        <v>77</v>
      </c>
      <c r="BA24" s="36" t="s">
        <v>77</v>
      </c>
      <c r="BB24" s="36" t="s">
        <v>77</v>
      </c>
      <c r="BC24" s="36" t="s">
        <v>77</v>
      </c>
      <c r="BD24" s="36" t="s">
        <v>77</v>
      </c>
      <c r="BE24" s="36" t="s">
        <v>77</v>
      </c>
      <c r="BF24" s="36" t="s">
        <v>3181</v>
      </c>
      <c r="BG24" s="36" t="s">
        <v>3182</v>
      </c>
      <c r="BH24" s="36" t="s">
        <v>3183</v>
      </c>
      <c r="BI24" s="36" t="s">
        <v>77</v>
      </c>
      <c r="BJ24" s="36" t="s">
        <v>77</v>
      </c>
      <c r="BK24" s="36" t="s">
        <v>77</v>
      </c>
      <c r="BL24" s="36" t="s">
        <v>1326</v>
      </c>
      <c r="BM24" s="36" t="s">
        <v>77</v>
      </c>
      <c r="BN24" s="36" t="s">
        <v>312</v>
      </c>
      <c r="BO24" s="36" t="s">
        <v>77</v>
      </c>
      <c r="BP24" s="36" t="s">
        <v>77</v>
      </c>
      <c r="BQ24" s="36" t="s">
        <v>77</v>
      </c>
      <c r="BR24" s="36" t="s">
        <v>77</v>
      </c>
      <c r="BS24" s="36" t="s">
        <v>77</v>
      </c>
      <c r="BT24" s="36" t="s">
        <v>77</v>
      </c>
      <c r="BU24" s="36" t="s">
        <v>77</v>
      </c>
      <c r="BV24" s="36" t="s">
        <v>94</v>
      </c>
      <c r="BW24" s="40" t="s">
        <v>4621</v>
      </c>
      <c r="BX24" s="40"/>
      <c r="BY24" s="40" t="s">
        <v>4621</v>
      </c>
      <c r="BZ24" s="11"/>
      <c r="CA24" s="40"/>
      <c r="CB24" s="41" t="s">
        <v>4645</v>
      </c>
      <c r="CC24" s="41"/>
      <c r="CD24" s="11"/>
      <c r="CE24" s="11"/>
      <c r="CF24" s="11"/>
      <c r="CG24" s="11"/>
      <c r="CH24" s="42"/>
    </row>
    <row r="25" spans="1:86" s="39" customFormat="1" ht="160.5" customHeight="1" x14ac:dyDescent="0.3">
      <c r="A25" s="35">
        <v>278</v>
      </c>
      <c r="B25" s="36" t="s">
        <v>2595</v>
      </c>
      <c r="C25" s="36" t="s">
        <v>75</v>
      </c>
      <c r="D25" s="36" t="s">
        <v>3728</v>
      </c>
      <c r="E25" s="36" t="s">
        <v>77</v>
      </c>
      <c r="F25" s="36" t="s">
        <v>77</v>
      </c>
      <c r="G25" s="36" t="s">
        <v>77</v>
      </c>
      <c r="H25" s="36" t="s">
        <v>3729</v>
      </c>
      <c r="I25" s="36" t="s">
        <v>77</v>
      </c>
      <c r="J25" s="36" t="s">
        <v>77</v>
      </c>
      <c r="K25" s="35" t="s">
        <v>3730</v>
      </c>
      <c r="L25" s="36" t="s">
        <v>700</v>
      </c>
      <c r="M25" s="36" t="s">
        <v>77</v>
      </c>
      <c r="N25" s="36" t="s">
        <v>77</v>
      </c>
      <c r="O25" s="36" t="s">
        <v>77</v>
      </c>
      <c r="P25" s="36" t="s">
        <v>81</v>
      </c>
      <c r="Q25" s="36" t="s">
        <v>77</v>
      </c>
      <c r="R25" s="36" t="s">
        <v>77</v>
      </c>
      <c r="S25" s="36" t="s">
        <v>77</v>
      </c>
      <c r="T25" s="36" t="s">
        <v>77</v>
      </c>
      <c r="U25" s="36" t="s">
        <v>77</v>
      </c>
      <c r="V25" s="36" t="s">
        <v>3731</v>
      </c>
      <c r="W25" s="36" t="s">
        <v>3732</v>
      </c>
      <c r="X25" s="37" t="s">
        <v>3733</v>
      </c>
      <c r="Y25" s="37" t="s">
        <v>3734</v>
      </c>
      <c r="Z25" s="36" t="s">
        <v>77</v>
      </c>
      <c r="AA25" s="37" t="s">
        <v>3735</v>
      </c>
      <c r="AB25" s="36" t="s">
        <v>3736</v>
      </c>
      <c r="AC25" s="36" t="s">
        <v>77</v>
      </c>
      <c r="AD25" s="36" t="s">
        <v>77</v>
      </c>
      <c r="AE25" s="36" t="s">
        <v>77</v>
      </c>
      <c r="AF25" s="36" t="s">
        <v>77</v>
      </c>
      <c r="AG25" s="36" t="s">
        <v>77</v>
      </c>
      <c r="AH25" s="36" t="s">
        <v>77</v>
      </c>
      <c r="AI25" s="36" t="s">
        <v>77</v>
      </c>
      <c r="AJ25" s="36" t="s">
        <v>77</v>
      </c>
      <c r="AK25" s="36" t="s">
        <v>77</v>
      </c>
      <c r="AL25" s="36" t="s">
        <v>77</v>
      </c>
      <c r="AM25" s="36" t="s">
        <v>77</v>
      </c>
      <c r="AN25" s="36" t="s">
        <v>77</v>
      </c>
      <c r="AO25" s="36" t="s">
        <v>77</v>
      </c>
      <c r="AP25" s="36" t="s">
        <v>77</v>
      </c>
      <c r="AQ25" s="36" t="s">
        <v>77</v>
      </c>
      <c r="AR25" s="36" t="s">
        <v>77</v>
      </c>
      <c r="AS25" s="36" t="s">
        <v>77</v>
      </c>
      <c r="AT25" s="36" t="s">
        <v>77</v>
      </c>
      <c r="AU25" s="36" t="s">
        <v>77</v>
      </c>
      <c r="AV25" s="36" t="s">
        <v>188</v>
      </c>
      <c r="AW25" s="38">
        <v>2025</v>
      </c>
      <c r="AX25" s="36" t="s">
        <v>2102</v>
      </c>
      <c r="AY25" s="36" t="s">
        <v>77</v>
      </c>
      <c r="AZ25" s="36" t="s">
        <v>77</v>
      </c>
      <c r="BA25" s="36" t="s">
        <v>77</v>
      </c>
      <c r="BB25" s="36" t="s">
        <v>77</v>
      </c>
      <c r="BC25" s="36" t="s">
        <v>77</v>
      </c>
      <c r="BD25" s="36" t="s">
        <v>77</v>
      </c>
      <c r="BE25" s="36" t="s">
        <v>77</v>
      </c>
      <c r="BF25" s="36" t="s">
        <v>3737</v>
      </c>
      <c r="BG25" s="36" t="s">
        <v>3738</v>
      </c>
      <c r="BH25" s="36" t="s">
        <v>3739</v>
      </c>
      <c r="BI25" s="36" t="s">
        <v>77</v>
      </c>
      <c r="BJ25" s="36" t="s">
        <v>77</v>
      </c>
      <c r="BK25" s="36" t="s">
        <v>77</v>
      </c>
      <c r="BL25" s="36" t="s">
        <v>712</v>
      </c>
      <c r="BM25" s="36" t="s">
        <v>77</v>
      </c>
      <c r="BN25" s="36" t="s">
        <v>712</v>
      </c>
      <c r="BO25" s="36" t="s">
        <v>77</v>
      </c>
      <c r="BP25" s="36" t="s">
        <v>77</v>
      </c>
      <c r="BQ25" s="36" t="s">
        <v>77</v>
      </c>
      <c r="BR25" s="36" t="s">
        <v>77</v>
      </c>
      <c r="BS25" s="36" t="s">
        <v>77</v>
      </c>
      <c r="BT25" s="36" t="s">
        <v>77</v>
      </c>
      <c r="BU25" s="36" t="s">
        <v>77</v>
      </c>
      <c r="BV25" s="36" t="s">
        <v>94</v>
      </c>
      <c r="BW25" s="40" t="s">
        <v>4621</v>
      </c>
      <c r="BX25" s="40" t="s">
        <v>4621</v>
      </c>
      <c r="BY25" s="40" t="s">
        <v>4621</v>
      </c>
      <c r="BZ25" s="11"/>
      <c r="CA25" s="40"/>
      <c r="CB25" s="41" t="s">
        <v>4645</v>
      </c>
      <c r="CC25" s="41"/>
      <c r="CD25" s="11"/>
      <c r="CE25" s="11"/>
      <c r="CF25" s="11"/>
      <c r="CG25" s="11"/>
      <c r="CH25" s="42"/>
    </row>
    <row r="26" spans="1:86" s="39" customFormat="1" ht="160.5" customHeight="1" x14ac:dyDescent="0.3">
      <c r="A26" s="4">
        <v>324</v>
      </c>
      <c r="B26" s="5" t="s">
        <v>2595</v>
      </c>
      <c r="C26" s="5" t="s">
        <v>75</v>
      </c>
      <c r="D26" s="5" t="s">
        <v>4279</v>
      </c>
      <c r="E26" s="5" t="s">
        <v>77</v>
      </c>
      <c r="F26" s="5" t="s">
        <v>77</v>
      </c>
      <c r="G26" s="5" t="s">
        <v>77</v>
      </c>
      <c r="H26" s="5" t="s">
        <v>4280</v>
      </c>
      <c r="I26" s="5" t="s">
        <v>77</v>
      </c>
      <c r="J26" s="5" t="s">
        <v>77</v>
      </c>
      <c r="K26" s="5" t="s">
        <v>4281</v>
      </c>
      <c r="L26" s="5" t="s">
        <v>1909</v>
      </c>
      <c r="M26" s="5" t="s">
        <v>77</v>
      </c>
      <c r="N26" s="5" t="s">
        <v>77</v>
      </c>
      <c r="O26" s="5" t="s">
        <v>77</v>
      </c>
      <c r="P26" s="5" t="s">
        <v>81</v>
      </c>
      <c r="Q26" s="5" t="s">
        <v>77</v>
      </c>
      <c r="R26" s="5" t="s">
        <v>77</v>
      </c>
      <c r="S26" s="5" t="s">
        <v>77</v>
      </c>
      <c r="T26" s="5" t="s">
        <v>77</v>
      </c>
      <c r="U26" s="5" t="s">
        <v>77</v>
      </c>
      <c r="V26" s="5" t="s">
        <v>4282</v>
      </c>
      <c r="W26" s="5" t="s">
        <v>4283</v>
      </c>
      <c r="X26" s="6" t="s">
        <v>4284</v>
      </c>
      <c r="Y26" s="6" t="s">
        <v>4285</v>
      </c>
      <c r="Z26" s="5" t="s">
        <v>77</v>
      </c>
      <c r="AA26" s="6" t="s">
        <v>4286</v>
      </c>
      <c r="AB26" s="5" t="s">
        <v>4287</v>
      </c>
      <c r="AC26" s="5" t="s">
        <v>77</v>
      </c>
      <c r="AD26" s="5" t="s">
        <v>77</v>
      </c>
      <c r="AE26" s="5" t="s">
        <v>77</v>
      </c>
      <c r="AF26" s="5" t="s">
        <v>77</v>
      </c>
      <c r="AG26" s="5" t="s">
        <v>77</v>
      </c>
      <c r="AH26" s="5" t="s">
        <v>77</v>
      </c>
      <c r="AI26" s="5" t="s">
        <v>77</v>
      </c>
      <c r="AJ26" s="5" t="s">
        <v>77</v>
      </c>
      <c r="AK26" s="5" t="s">
        <v>77</v>
      </c>
      <c r="AL26" s="5" t="s">
        <v>77</v>
      </c>
      <c r="AM26" s="5" t="s">
        <v>77</v>
      </c>
      <c r="AN26" s="5" t="s">
        <v>77</v>
      </c>
      <c r="AO26" s="5" t="s">
        <v>77</v>
      </c>
      <c r="AP26" s="5" t="s">
        <v>77</v>
      </c>
      <c r="AQ26" s="5" t="s">
        <v>77</v>
      </c>
      <c r="AR26" s="5" t="s">
        <v>77</v>
      </c>
      <c r="AS26" s="5" t="s">
        <v>77</v>
      </c>
      <c r="AT26" s="5" t="s">
        <v>77</v>
      </c>
      <c r="AU26" s="5" t="s">
        <v>77</v>
      </c>
      <c r="AV26" s="5" t="s">
        <v>871</v>
      </c>
      <c r="AW26" s="7">
        <v>2024</v>
      </c>
      <c r="AX26" s="5" t="s">
        <v>215</v>
      </c>
      <c r="AY26" s="5" t="s">
        <v>447</v>
      </c>
      <c r="AZ26" s="5" t="s">
        <v>77</v>
      </c>
      <c r="BA26" s="5" t="s">
        <v>77</v>
      </c>
      <c r="BB26" s="5" t="s">
        <v>77</v>
      </c>
      <c r="BC26" s="5" t="s">
        <v>77</v>
      </c>
      <c r="BD26" s="5" t="s">
        <v>77</v>
      </c>
      <c r="BE26" s="5" t="s">
        <v>77</v>
      </c>
      <c r="BF26" s="5" t="s">
        <v>4288</v>
      </c>
      <c r="BG26" s="5" t="s">
        <v>4289</v>
      </c>
      <c r="BH26" s="5" t="s">
        <v>4290</v>
      </c>
      <c r="BI26" s="5" t="s">
        <v>77</v>
      </c>
      <c r="BJ26" s="5" t="s">
        <v>77</v>
      </c>
      <c r="BK26" s="5" t="s">
        <v>77</v>
      </c>
      <c r="BL26" s="5" t="s">
        <v>861</v>
      </c>
      <c r="BM26" s="5" t="s">
        <v>77</v>
      </c>
      <c r="BN26" s="5" t="s">
        <v>861</v>
      </c>
      <c r="BO26" s="5" t="s">
        <v>77</v>
      </c>
      <c r="BP26" s="5" t="s">
        <v>77</v>
      </c>
      <c r="BQ26" s="5" t="s">
        <v>77</v>
      </c>
      <c r="BR26" s="5" t="s">
        <v>77</v>
      </c>
      <c r="BS26" s="5" t="s">
        <v>77</v>
      </c>
      <c r="BT26" s="5" t="s">
        <v>77</v>
      </c>
      <c r="BU26" s="5" t="s">
        <v>77</v>
      </c>
      <c r="BV26" s="5" t="s">
        <v>94</v>
      </c>
      <c r="BW26" s="9" t="s">
        <v>4621</v>
      </c>
      <c r="BX26" s="9"/>
      <c r="BY26" s="9" t="s">
        <v>4621</v>
      </c>
      <c r="BZ26" s="11"/>
      <c r="CA26" s="9"/>
      <c r="CB26" s="21" t="s">
        <v>4623</v>
      </c>
      <c r="CC26" s="21"/>
      <c r="CD26" s="11"/>
      <c r="CE26" s="11"/>
      <c r="CF26" s="11"/>
      <c r="CG26" s="11"/>
      <c r="CH26" s="30"/>
    </row>
    <row r="27" spans="1:86" ht="160.5" customHeight="1" x14ac:dyDescent="0.3">
      <c r="A27" s="35">
        <v>224</v>
      </c>
      <c r="B27" s="36" t="s">
        <v>2595</v>
      </c>
      <c r="C27" s="36" t="s">
        <v>75</v>
      </c>
      <c r="D27" s="36" t="s">
        <v>3057</v>
      </c>
      <c r="E27" s="36" t="s">
        <v>77</v>
      </c>
      <c r="F27" s="36" t="s">
        <v>77</v>
      </c>
      <c r="G27" s="36" t="s">
        <v>77</v>
      </c>
      <c r="H27" s="36" t="s">
        <v>3058</v>
      </c>
      <c r="I27" s="36" t="s">
        <v>77</v>
      </c>
      <c r="J27" s="36" t="s">
        <v>77</v>
      </c>
      <c r="K27" s="35" t="s">
        <v>3059</v>
      </c>
      <c r="L27" s="36" t="s">
        <v>3060</v>
      </c>
      <c r="M27" s="36" t="s">
        <v>77</v>
      </c>
      <c r="N27" s="36" t="s">
        <v>77</v>
      </c>
      <c r="O27" s="36" t="s">
        <v>77</v>
      </c>
      <c r="P27" s="36" t="s">
        <v>81</v>
      </c>
      <c r="Q27" s="36" t="s">
        <v>77</v>
      </c>
      <c r="R27" s="36" t="s">
        <v>77</v>
      </c>
      <c r="S27" s="36" t="s">
        <v>77</v>
      </c>
      <c r="T27" s="36" t="s">
        <v>77</v>
      </c>
      <c r="U27" s="36" t="s">
        <v>77</v>
      </c>
      <c r="V27" s="36" t="s">
        <v>3061</v>
      </c>
      <c r="W27" s="36" t="s">
        <v>3062</v>
      </c>
      <c r="X27" s="37" t="s">
        <v>3063</v>
      </c>
      <c r="Y27" s="37" t="s">
        <v>3064</v>
      </c>
      <c r="Z27" s="36" t="s">
        <v>77</v>
      </c>
      <c r="AA27" s="37" t="s">
        <v>3065</v>
      </c>
      <c r="AB27" s="36" t="s">
        <v>3066</v>
      </c>
      <c r="AC27" s="36" t="s">
        <v>77</v>
      </c>
      <c r="AD27" s="36" t="s">
        <v>77</v>
      </c>
      <c r="AE27" s="36" t="s">
        <v>77</v>
      </c>
      <c r="AF27" s="36" t="s">
        <v>77</v>
      </c>
      <c r="AG27" s="36" t="s">
        <v>77</v>
      </c>
      <c r="AH27" s="36" t="s">
        <v>77</v>
      </c>
      <c r="AI27" s="36" t="s">
        <v>77</v>
      </c>
      <c r="AJ27" s="36" t="s">
        <v>77</v>
      </c>
      <c r="AK27" s="36" t="s">
        <v>77</v>
      </c>
      <c r="AL27" s="36" t="s">
        <v>77</v>
      </c>
      <c r="AM27" s="36" t="s">
        <v>77</v>
      </c>
      <c r="AN27" s="36" t="s">
        <v>77</v>
      </c>
      <c r="AO27" s="36" t="s">
        <v>77</v>
      </c>
      <c r="AP27" s="36" t="s">
        <v>77</v>
      </c>
      <c r="AQ27" s="36" t="s">
        <v>77</v>
      </c>
      <c r="AR27" s="36" t="s">
        <v>77</v>
      </c>
      <c r="AS27" s="36" t="s">
        <v>77</v>
      </c>
      <c r="AT27" s="36" t="s">
        <v>77</v>
      </c>
      <c r="AU27" s="36" t="s">
        <v>77</v>
      </c>
      <c r="AV27" s="36" t="s">
        <v>156</v>
      </c>
      <c r="AW27" s="38">
        <v>2015</v>
      </c>
      <c r="AX27" s="36" t="s">
        <v>3067</v>
      </c>
      <c r="AY27" s="36" t="s">
        <v>190</v>
      </c>
      <c r="AZ27" s="36" t="s">
        <v>77</v>
      </c>
      <c r="BA27" s="36" t="s">
        <v>77</v>
      </c>
      <c r="BB27" s="36" t="s">
        <v>77</v>
      </c>
      <c r="BC27" s="36" t="s">
        <v>77</v>
      </c>
      <c r="BD27" s="36" t="s">
        <v>3068</v>
      </c>
      <c r="BE27" s="36" t="s">
        <v>3069</v>
      </c>
      <c r="BF27" s="36" t="s">
        <v>77</v>
      </c>
      <c r="BG27" s="36" t="s">
        <v>3070</v>
      </c>
      <c r="BH27" s="36" t="s">
        <v>3071</v>
      </c>
      <c r="BI27" s="36" t="s">
        <v>77</v>
      </c>
      <c r="BJ27" s="36" t="s">
        <v>77</v>
      </c>
      <c r="BK27" s="36" t="s">
        <v>77</v>
      </c>
      <c r="BL27" s="36" t="s">
        <v>160</v>
      </c>
      <c r="BM27" s="36" t="s">
        <v>77</v>
      </c>
      <c r="BN27" s="36" t="s">
        <v>160</v>
      </c>
      <c r="BO27" s="36" t="s">
        <v>77</v>
      </c>
      <c r="BP27" s="36" t="s">
        <v>77</v>
      </c>
      <c r="BQ27" s="36" t="s">
        <v>77</v>
      </c>
      <c r="BR27" s="36" t="s">
        <v>77</v>
      </c>
      <c r="BS27" s="36" t="s">
        <v>77</v>
      </c>
      <c r="BT27" s="36" t="s">
        <v>77</v>
      </c>
      <c r="BU27" s="36" t="s">
        <v>77</v>
      </c>
      <c r="BV27" s="36" t="s">
        <v>94</v>
      </c>
      <c r="BW27" s="40" t="s">
        <v>4621</v>
      </c>
      <c r="BX27" s="40"/>
      <c r="BY27" s="40" t="s">
        <v>4621</v>
      </c>
      <c r="CA27" s="40"/>
      <c r="CB27" s="41" t="s">
        <v>4629</v>
      </c>
      <c r="CC27" s="41"/>
      <c r="CH27" s="42"/>
    </row>
    <row r="28" spans="1:86" s="39" customFormat="1" ht="160.5" customHeight="1" x14ac:dyDescent="0.3">
      <c r="A28" s="35">
        <v>191</v>
      </c>
      <c r="B28" s="36" t="s">
        <v>2595</v>
      </c>
      <c r="C28" s="36" t="s">
        <v>75</v>
      </c>
      <c r="D28" s="36" t="s">
        <v>2649</v>
      </c>
      <c r="E28" s="36" t="s">
        <v>77</v>
      </c>
      <c r="F28" s="36" t="s">
        <v>77</v>
      </c>
      <c r="G28" s="36" t="s">
        <v>77</v>
      </c>
      <c r="H28" s="36" t="s">
        <v>2650</v>
      </c>
      <c r="I28" s="36" t="s">
        <v>77</v>
      </c>
      <c r="J28" s="36" t="s">
        <v>77</v>
      </c>
      <c r="K28" s="35" t="s">
        <v>2651</v>
      </c>
      <c r="L28" s="36" t="s">
        <v>2652</v>
      </c>
      <c r="M28" s="36" t="s">
        <v>77</v>
      </c>
      <c r="N28" s="36" t="s">
        <v>77</v>
      </c>
      <c r="O28" s="36" t="s">
        <v>77</v>
      </c>
      <c r="P28" s="36" t="s">
        <v>81</v>
      </c>
      <c r="Q28" s="36" t="s">
        <v>77</v>
      </c>
      <c r="R28" s="36" t="s">
        <v>77</v>
      </c>
      <c r="S28" s="36" t="s">
        <v>77</v>
      </c>
      <c r="T28" s="36" t="s">
        <v>77</v>
      </c>
      <c r="U28" s="36" t="s">
        <v>77</v>
      </c>
      <c r="V28" s="36" t="s">
        <v>2653</v>
      </c>
      <c r="W28" s="36" t="s">
        <v>2654</v>
      </c>
      <c r="X28" s="37" t="s">
        <v>2655</v>
      </c>
      <c r="Y28" s="37" t="s">
        <v>2656</v>
      </c>
      <c r="Z28" s="36" t="s">
        <v>77</v>
      </c>
      <c r="AA28" s="37" t="s">
        <v>2657</v>
      </c>
      <c r="AB28" s="36" t="s">
        <v>2658</v>
      </c>
      <c r="AC28" s="36" t="s">
        <v>77</v>
      </c>
      <c r="AD28" s="36" t="s">
        <v>77</v>
      </c>
      <c r="AE28" s="36" t="s">
        <v>77</v>
      </c>
      <c r="AF28" s="36" t="s">
        <v>77</v>
      </c>
      <c r="AG28" s="36" t="s">
        <v>77</v>
      </c>
      <c r="AH28" s="36" t="s">
        <v>77</v>
      </c>
      <c r="AI28" s="36" t="s">
        <v>77</v>
      </c>
      <c r="AJ28" s="36" t="s">
        <v>77</v>
      </c>
      <c r="AK28" s="36" t="s">
        <v>77</v>
      </c>
      <c r="AL28" s="36" t="s">
        <v>77</v>
      </c>
      <c r="AM28" s="36" t="s">
        <v>77</v>
      </c>
      <c r="AN28" s="36" t="s">
        <v>77</v>
      </c>
      <c r="AO28" s="36" t="s">
        <v>77</v>
      </c>
      <c r="AP28" s="36" t="s">
        <v>77</v>
      </c>
      <c r="AQ28" s="36" t="s">
        <v>77</v>
      </c>
      <c r="AR28" s="36" t="s">
        <v>77</v>
      </c>
      <c r="AS28" s="36" t="s">
        <v>77</v>
      </c>
      <c r="AT28" s="36" t="s">
        <v>77</v>
      </c>
      <c r="AU28" s="36" t="s">
        <v>77</v>
      </c>
      <c r="AV28" s="36" t="s">
        <v>156</v>
      </c>
      <c r="AW28" s="38">
        <v>2023</v>
      </c>
      <c r="AX28" s="36" t="s">
        <v>2061</v>
      </c>
      <c r="AY28" s="36" t="s">
        <v>101</v>
      </c>
      <c r="AZ28" s="36" t="s">
        <v>77</v>
      </c>
      <c r="BA28" s="36" t="s">
        <v>77</v>
      </c>
      <c r="BB28" s="36" t="s">
        <v>77</v>
      </c>
      <c r="BC28" s="36" t="s">
        <v>77</v>
      </c>
      <c r="BD28" s="36" t="s">
        <v>77</v>
      </c>
      <c r="BE28" s="36" t="s">
        <v>77</v>
      </c>
      <c r="BF28" s="36" t="s">
        <v>1203</v>
      </c>
      <c r="BG28" s="36" t="s">
        <v>2659</v>
      </c>
      <c r="BH28" s="36" t="s">
        <v>2660</v>
      </c>
      <c r="BI28" s="36" t="s">
        <v>77</v>
      </c>
      <c r="BJ28" s="36" t="s">
        <v>77</v>
      </c>
      <c r="BK28" s="36" t="s">
        <v>77</v>
      </c>
      <c r="BL28" s="36" t="s">
        <v>2661</v>
      </c>
      <c r="BM28" s="36" t="s">
        <v>77</v>
      </c>
      <c r="BN28" s="36" t="s">
        <v>1506</v>
      </c>
      <c r="BO28" s="36" t="s">
        <v>77</v>
      </c>
      <c r="BP28" s="36" t="s">
        <v>77</v>
      </c>
      <c r="BQ28" s="36" t="s">
        <v>77</v>
      </c>
      <c r="BR28" s="36" t="s">
        <v>77</v>
      </c>
      <c r="BS28" s="36" t="s">
        <v>77</v>
      </c>
      <c r="BT28" s="36" t="s">
        <v>77</v>
      </c>
      <c r="BU28" s="36" t="s">
        <v>77</v>
      </c>
      <c r="BV28" s="36" t="s">
        <v>94</v>
      </c>
      <c r="BW28" s="40" t="s">
        <v>4621</v>
      </c>
      <c r="BX28" s="40" t="s">
        <v>4621</v>
      </c>
      <c r="BY28" s="40" t="s">
        <v>4621</v>
      </c>
      <c r="BZ28" s="11"/>
      <c r="CA28" s="40"/>
      <c r="CB28" s="41" t="s">
        <v>4628</v>
      </c>
      <c r="CC28" s="41"/>
      <c r="CD28" s="11"/>
      <c r="CE28" s="11"/>
      <c r="CF28" s="11"/>
      <c r="CG28" s="11"/>
      <c r="CH28" s="42"/>
    </row>
    <row r="29" spans="1:86" s="39" customFormat="1" ht="160.5" customHeight="1" x14ac:dyDescent="0.3">
      <c r="A29" s="4">
        <v>300</v>
      </c>
      <c r="B29" s="5" t="s">
        <v>2595</v>
      </c>
      <c r="C29" s="5" t="s">
        <v>75</v>
      </c>
      <c r="D29" s="5" t="s">
        <v>3979</v>
      </c>
      <c r="E29" s="5" t="s">
        <v>77</v>
      </c>
      <c r="F29" s="5" t="s">
        <v>77</v>
      </c>
      <c r="G29" s="5" t="s">
        <v>77</v>
      </c>
      <c r="H29" s="5" t="s">
        <v>3980</v>
      </c>
      <c r="I29" s="5" t="s">
        <v>77</v>
      </c>
      <c r="J29" s="5" t="s">
        <v>77</v>
      </c>
      <c r="K29" s="5" t="s">
        <v>3981</v>
      </c>
      <c r="L29" s="5" t="s">
        <v>1315</v>
      </c>
      <c r="M29" s="5" t="s">
        <v>77</v>
      </c>
      <c r="N29" s="5" t="s">
        <v>77</v>
      </c>
      <c r="O29" s="5" t="s">
        <v>77</v>
      </c>
      <c r="P29" s="5" t="s">
        <v>81</v>
      </c>
      <c r="Q29" s="5" t="s">
        <v>77</v>
      </c>
      <c r="R29" s="5" t="s">
        <v>77</v>
      </c>
      <c r="S29" s="5" t="s">
        <v>77</v>
      </c>
      <c r="T29" s="5" t="s">
        <v>77</v>
      </c>
      <c r="U29" s="5" t="s">
        <v>77</v>
      </c>
      <c r="V29" s="5" t="s">
        <v>3982</v>
      </c>
      <c r="W29" s="5" t="s">
        <v>3983</v>
      </c>
      <c r="X29" s="6" t="s">
        <v>3984</v>
      </c>
      <c r="Y29" s="6" t="s">
        <v>3985</v>
      </c>
      <c r="Z29" s="5" t="s">
        <v>77</v>
      </c>
      <c r="AA29" s="6" t="s">
        <v>3986</v>
      </c>
      <c r="AB29" s="5" t="s">
        <v>3987</v>
      </c>
      <c r="AC29" s="5" t="s">
        <v>77</v>
      </c>
      <c r="AD29" s="5" t="s">
        <v>77</v>
      </c>
      <c r="AE29" s="5" t="s">
        <v>77</v>
      </c>
      <c r="AF29" s="5" t="s">
        <v>77</v>
      </c>
      <c r="AG29" s="5" t="s">
        <v>77</v>
      </c>
      <c r="AH29" s="5" t="s">
        <v>77</v>
      </c>
      <c r="AI29" s="5" t="s">
        <v>77</v>
      </c>
      <c r="AJ29" s="5" t="s">
        <v>77</v>
      </c>
      <c r="AK29" s="5" t="s">
        <v>77</v>
      </c>
      <c r="AL29" s="5" t="s">
        <v>77</v>
      </c>
      <c r="AM29" s="5" t="s">
        <v>77</v>
      </c>
      <c r="AN29" s="5" t="s">
        <v>77</v>
      </c>
      <c r="AO29" s="5" t="s">
        <v>77</v>
      </c>
      <c r="AP29" s="5" t="s">
        <v>77</v>
      </c>
      <c r="AQ29" s="5" t="s">
        <v>77</v>
      </c>
      <c r="AR29" s="5" t="s">
        <v>77</v>
      </c>
      <c r="AS29" s="5" t="s">
        <v>77</v>
      </c>
      <c r="AT29" s="5" t="s">
        <v>77</v>
      </c>
      <c r="AU29" s="5" t="s">
        <v>77</v>
      </c>
      <c r="AV29" s="5" t="s">
        <v>3988</v>
      </c>
      <c r="AW29" s="7">
        <v>2022</v>
      </c>
      <c r="AX29" s="5" t="s">
        <v>173</v>
      </c>
      <c r="AY29" s="5" t="s">
        <v>77</v>
      </c>
      <c r="AZ29" s="5" t="s">
        <v>77</v>
      </c>
      <c r="BA29" s="5" t="s">
        <v>77</v>
      </c>
      <c r="BB29" s="5" t="s">
        <v>77</v>
      </c>
      <c r="BC29" s="5" t="s">
        <v>77</v>
      </c>
      <c r="BD29" s="5" t="s">
        <v>77</v>
      </c>
      <c r="BE29" s="5" t="s">
        <v>77</v>
      </c>
      <c r="BF29" s="5" t="s">
        <v>3989</v>
      </c>
      <c r="BG29" s="5" t="s">
        <v>3990</v>
      </c>
      <c r="BH29" s="5" t="s">
        <v>3991</v>
      </c>
      <c r="BI29" s="5" t="s">
        <v>77</v>
      </c>
      <c r="BJ29" s="5" t="s">
        <v>77</v>
      </c>
      <c r="BK29" s="5" t="s">
        <v>77</v>
      </c>
      <c r="BL29" s="5" t="s">
        <v>1326</v>
      </c>
      <c r="BM29" s="5" t="s">
        <v>77</v>
      </c>
      <c r="BN29" s="5" t="s">
        <v>312</v>
      </c>
      <c r="BO29" s="5" t="s">
        <v>77</v>
      </c>
      <c r="BP29" s="5" t="s">
        <v>77</v>
      </c>
      <c r="BQ29" s="5" t="s">
        <v>77</v>
      </c>
      <c r="BR29" s="5" t="s">
        <v>77</v>
      </c>
      <c r="BS29" s="5" t="s">
        <v>77</v>
      </c>
      <c r="BT29" s="5" t="s">
        <v>77</v>
      </c>
      <c r="BU29" s="5" t="s">
        <v>77</v>
      </c>
      <c r="BV29" s="5" t="s">
        <v>94</v>
      </c>
      <c r="BW29" s="9" t="s">
        <v>4621</v>
      </c>
      <c r="BX29" s="9"/>
      <c r="BY29" s="9" t="s">
        <v>4621</v>
      </c>
      <c r="BZ29" s="11"/>
      <c r="CA29" s="9"/>
      <c r="CB29" s="21" t="s">
        <v>4647</v>
      </c>
      <c r="CC29" s="21"/>
      <c r="CD29" s="11"/>
      <c r="CE29" s="11"/>
      <c r="CF29" s="11"/>
      <c r="CG29" s="11"/>
      <c r="CH29" s="30"/>
    </row>
    <row r="30" spans="1:86" s="39" customFormat="1" ht="160.5" customHeight="1" x14ac:dyDescent="0.3">
      <c r="A30" s="4">
        <v>105</v>
      </c>
      <c r="B30" s="5" t="s">
        <v>1236</v>
      </c>
      <c r="C30" s="5" t="s">
        <v>75</v>
      </c>
      <c r="D30" s="5" t="s">
        <v>1557</v>
      </c>
      <c r="E30" s="5" t="s">
        <v>77</v>
      </c>
      <c r="F30" s="5" t="s">
        <v>77</v>
      </c>
      <c r="G30" s="5" t="s">
        <v>77</v>
      </c>
      <c r="H30" s="5" t="s">
        <v>1558</v>
      </c>
      <c r="I30" s="5" t="s">
        <v>77</v>
      </c>
      <c r="J30" s="5" t="s">
        <v>77</v>
      </c>
      <c r="K30" s="8" t="s">
        <v>1559</v>
      </c>
      <c r="L30" s="5" t="s">
        <v>1539</v>
      </c>
      <c r="M30" s="5" t="s">
        <v>77</v>
      </c>
      <c r="N30" s="5" t="s">
        <v>77</v>
      </c>
      <c r="O30" s="5" t="s">
        <v>77</v>
      </c>
      <c r="P30" s="5" t="s">
        <v>81</v>
      </c>
      <c r="Q30" s="5" t="s">
        <v>77</v>
      </c>
      <c r="R30" s="5" t="s">
        <v>77</v>
      </c>
      <c r="S30" s="5" t="s">
        <v>77</v>
      </c>
      <c r="T30" s="5" t="s">
        <v>77</v>
      </c>
      <c r="U30" s="5" t="s">
        <v>77</v>
      </c>
      <c r="V30" s="5" t="s">
        <v>77</v>
      </c>
      <c r="W30" s="5" t="s">
        <v>1560</v>
      </c>
      <c r="X30" s="6" t="s">
        <v>1561</v>
      </c>
      <c r="Y30" s="6" t="s">
        <v>1562</v>
      </c>
      <c r="Z30" s="5" t="s">
        <v>77</v>
      </c>
      <c r="AA30" s="6" t="s">
        <v>1563</v>
      </c>
      <c r="AB30" s="5" t="s">
        <v>1564</v>
      </c>
      <c r="AC30" s="5" t="s">
        <v>77</v>
      </c>
      <c r="AD30" s="5" t="s">
        <v>77</v>
      </c>
      <c r="AE30" s="5" t="s">
        <v>77</v>
      </c>
      <c r="AF30" s="5" t="s">
        <v>77</v>
      </c>
      <c r="AG30" s="5" t="s">
        <v>77</v>
      </c>
      <c r="AH30" s="5" t="s">
        <v>77</v>
      </c>
      <c r="AI30" s="5" t="s">
        <v>77</v>
      </c>
      <c r="AJ30" s="5" t="s">
        <v>77</v>
      </c>
      <c r="AK30" s="5" t="s">
        <v>77</v>
      </c>
      <c r="AL30" s="5" t="s">
        <v>77</v>
      </c>
      <c r="AM30" s="5" t="s">
        <v>77</v>
      </c>
      <c r="AN30" s="5" t="s">
        <v>77</v>
      </c>
      <c r="AO30" s="5" t="s">
        <v>77</v>
      </c>
      <c r="AP30" s="5" t="s">
        <v>77</v>
      </c>
      <c r="AQ30" s="5" t="s">
        <v>77</v>
      </c>
      <c r="AR30" s="5" t="s">
        <v>77</v>
      </c>
      <c r="AS30" s="5" t="s">
        <v>77</v>
      </c>
      <c r="AT30" s="5" t="s">
        <v>77</v>
      </c>
      <c r="AU30" s="5" t="s">
        <v>77</v>
      </c>
      <c r="AV30" s="5" t="s">
        <v>1544</v>
      </c>
      <c r="AW30" s="7">
        <v>2022</v>
      </c>
      <c r="AX30" s="5" t="s">
        <v>1545</v>
      </c>
      <c r="AY30" s="5" t="s">
        <v>157</v>
      </c>
      <c r="AZ30" s="5" t="s">
        <v>77</v>
      </c>
      <c r="BA30" s="5" t="s">
        <v>77</v>
      </c>
      <c r="BB30" s="5" t="s">
        <v>77</v>
      </c>
      <c r="BC30" s="5" t="s">
        <v>77</v>
      </c>
      <c r="BD30" s="5" t="s">
        <v>1565</v>
      </c>
      <c r="BE30" s="5" t="s">
        <v>1566</v>
      </c>
      <c r="BF30" s="5" t="s">
        <v>77</v>
      </c>
      <c r="BG30" s="5" t="s">
        <v>1567</v>
      </c>
      <c r="BH30" s="5" t="s">
        <v>1568</v>
      </c>
      <c r="BI30" s="5" t="s">
        <v>77</v>
      </c>
      <c r="BJ30" s="5" t="s">
        <v>770</v>
      </c>
      <c r="BK30" s="5" t="s">
        <v>77</v>
      </c>
      <c r="BL30" s="5" t="s">
        <v>741</v>
      </c>
      <c r="BM30" s="5" t="s">
        <v>77</v>
      </c>
      <c r="BN30" s="5" t="s">
        <v>741</v>
      </c>
      <c r="BO30" s="5" t="s">
        <v>77</v>
      </c>
      <c r="BP30" s="5" t="s">
        <v>77</v>
      </c>
      <c r="BQ30" s="5" t="s">
        <v>77</v>
      </c>
      <c r="BR30" s="5" t="s">
        <v>77</v>
      </c>
      <c r="BS30" s="5" t="s">
        <v>77</v>
      </c>
      <c r="BT30" s="5" t="s">
        <v>77</v>
      </c>
      <c r="BU30" s="5" t="s">
        <v>77</v>
      </c>
      <c r="BV30" s="5" t="s">
        <v>94</v>
      </c>
      <c r="BX30" s="9"/>
      <c r="BY30" s="9" t="s">
        <v>4621</v>
      </c>
      <c r="BZ30" s="11"/>
      <c r="CA30" s="9" t="s">
        <v>4621</v>
      </c>
      <c r="CB30" s="21" t="s">
        <v>4655</v>
      </c>
      <c r="CC30" s="21"/>
      <c r="CD30" s="11"/>
      <c r="CE30" s="11"/>
      <c r="CF30" s="11"/>
      <c r="CG30" s="11"/>
      <c r="CH30" s="30"/>
    </row>
    <row r="31" spans="1:86" s="39" customFormat="1" ht="160.5" customHeight="1" x14ac:dyDescent="0.3">
      <c r="A31" s="4">
        <v>232</v>
      </c>
      <c r="B31" s="5" t="s">
        <v>2595</v>
      </c>
      <c r="C31" s="5" t="s">
        <v>75</v>
      </c>
      <c r="D31" s="5" t="s">
        <v>3147</v>
      </c>
      <c r="E31" s="5" t="s">
        <v>77</v>
      </c>
      <c r="F31" s="5" t="s">
        <v>77</v>
      </c>
      <c r="G31" s="5" t="s">
        <v>77</v>
      </c>
      <c r="H31" s="5" t="s">
        <v>3148</v>
      </c>
      <c r="I31" s="5" t="s">
        <v>77</v>
      </c>
      <c r="J31" s="5" t="s">
        <v>77</v>
      </c>
      <c r="K31" s="5" t="s">
        <v>3149</v>
      </c>
      <c r="L31" s="5" t="s">
        <v>1091</v>
      </c>
      <c r="M31" s="5" t="s">
        <v>77</v>
      </c>
      <c r="N31" s="5" t="s">
        <v>77</v>
      </c>
      <c r="O31" s="5" t="s">
        <v>77</v>
      </c>
      <c r="P31" s="5" t="s">
        <v>81</v>
      </c>
      <c r="Q31" s="5" t="s">
        <v>77</v>
      </c>
      <c r="R31" s="5" t="s">
        <v>77</v>
      </c>
      <c r="S31" s="5" t="s">
        <v>77</v>
      </c>
      <c r="T31" s="5" t="s">
        <v>77</v>
      </c>
      <c r="U31" s="5" t="s">
        <v>77</v>
      </c>
      <c r="V31" s="5" t="s">
        <v>3150</v>
      </c>
      <c r="W31" s="5" t="s">
        <v>3151</v>
      </c>
      <c r="X31" s="6" t="s">
        <v>3152</v>
      </c>
      <c r="Y31" s="6" t="s">
        <v>3153</v>
      </c>
      <c r="Z31" s="5" t="s">
        <v>77</v>
      </c>
      <c r="AA31" s="6" t="s">
        <v>3154</v>
      </c>
      <c r="AB31" s="5" t="s">
        <v>3155</v>
      </c>
      <c r="AC31" s="5" t="s">
        <v>77</v>
      </c>
      <c r="AD31" s="5" t="s">
        <v>77</v>
      </c>
      <c r="AE31" s="5" t="s">
        <v>77</v>
      </c>
      <c r="AF31" s="5" t="s">
        <v>77</v>
      </c>
      <c r="AG31" s="5" t="s">
        <v>77</v>
      </c>
      <c r="AH31" s="5" t="s">
        <v>77</v>
      </c>
      <c r="AI31" s="5" t="s">
        <v>77</v>
      </c>
      <c r="AJ31" s="5" t="s">
        <v>77</v>
      </c>
      <c r="AK31" s="5" t="s">
        <v>77</v>
      </c>
      <c r="AL31" s="5" t="s">
        <v>77</v>
      </c>
      <c r="AM31" s="5" t="s">
        <v>77</v>
      </c>
      <c r="AN31" s="5" t="s">
        <v>77</v>
      </c>
      <c r="AO31" s="5" t="s">
        <v>77</v>
      </c>
      <c r="AP31" s="5" t="s">
        <v>77</v>
      </c>
      <c r="AQ31" s="5" t="s">
        <v>77</v>
      </c>
      <c r="AR31" s="5" t="s">
        <v>77</v>
      </c>
      <c r="AS31" s="5" t="s">
        <v>77</v>
      </c>
      <c r="AT31" s="5" t="s">
        <v>77</v>
      </c>
      <c r="AU31" s="5" t="s">
        <v>77</v>
      </c>
      <c r="AV31" s="5" t="s">
        <v>871</v>
      </c>
      <c r="AW31" s="7">
        <v>2020</v>
      </c>
      <c r="AX31" s="5" t="s">
        <v>782</v>
      </c>
      <c r="AY31" s="5" t="s">
        <v>141</v>
      </c>
      <c r="AZ31" s="5" t="s">
        <v>77</v>
      </c>
      <c r="BA31" s="5" t="s">
        <v>77</v>
      </c>
      <c r="BB31" s="5" t="s">
        <v>77</v>
      </c>
      <c r="BC31" s="5" t="s">
        <v>77</v>
      </c>
      <c r="BD31" s="5" t="s">
        <v>3156</v>
      </c>
      <c r="BE31" s="5" t="s">
        <v>3157</v>
      </c>
      <c r="BF31" s="5" t="s">
        <v>77</v>
      </c>
      <c r="BG31" s="5" t="s">
        <v>3158</v>
      </c>
      <c r="BH31" s="5" t="s">
        <v>3159</v>
      </c>
      <c r="BI31" s="5" t="s">
        <v>77</v>
      </c>
      <c r="BJ31" s="5" t="s">
        <v>1207</v>
      </c>
      <c r="BK31" s="5" t="s">
        <v>77</v>
      </c>
      <c r="BL31" s="5" t="s">
        <v>1100</v>
      </c>
      <c r="BM31" s="5" t="s">
        <v>77</v>
      </c>
      <c r="BN31" s="5" t="s">
        <v>1101</v>
      </c>
      <c r="BO31" s="5" t="s">
        <v>77</v>
      </c>
      <c r="BP31" s="5" t="s">
        <v>77</v>
      </c>
      <c r="BQ31" s="5" t="s">
        <v>77</v>
      </c>
      <c r="BR31" s="5" t="s">
        <v>77</v>
      </c>
      <c r="BS31" s="5" t="s">
        <v>77</v>
      </c>
      <c r="BT31" s="5" t="s">
        <v>77</v>
      </c>
      <c r="BU31" s="5" t="s">
        <v>77</v>
      </c>
      <c r="BV31" s="5" t="s">
        <v>94</v>
      </c>
      <c r="BW31" s="9" t="s">
        <v>4621</v>
      </c>
      <c r="BX31" s="9" t="s">
        <v>4621</v>
      </c>
      <c r="BY31" s="9" t="s">
        <v>4621</v>
      </c>
      <c r="BZ31" s="11"/>
      <c r="CA31" s="9" t="s">
        <v>4621</v>
      </c>
      <c r="CB31" s="21" t="s">
        <v>4643</v>
      </c>
      <c r="CC31" s="21"/>
      <c r="CD31" s="11"/>
      <c r="CE31" s="11"/>
      <c r="CF31" s="11"/>
      <c r="CG31" s="11"/>
      <c r="CH31" s="30"/>
    </row>
    <row r="32" spans="1:86" s="39" customFormat="1" ht="160.5" customHeight="1" x14ac:dyDescent="0.3">
      <c r="A32" s="35">
        <v>253</v>
      </c>
      <c r="B32" s="36" t="s">
        <v>2595</v>
      </c>
      <c r="C32" s="36" t="s">
        <v>75</v>
      </c>
      <c r="D32" s="36" t="s">
        <v>3415</v>
      </c>
      <c r="E32" s="36" t="s">
        <v>77</v>
      </c>
      <c r="F32" s="36" t="s">
        <v>77</v>
      </c>
      <c r="G32" s="36" t="s">
        <v>77</v>
      </c>
      <c r="H32" s="36" t="s">
        <v>3416</v>
      </c>
      <c r="I32" s="36" t="s">
        <v>77</v>
      </c>
      <c r="J32" s="36" t="s">
        <v>77</v>
      </c>
      <c r="K32" s="35" t="s">
        <v>3417</v>
      </c>
      <c r="L32" s="36" t="s">
        <v>2829</v>
      </c>
      <c r="M32" s="36" t="s">
        <v>77</v>
      </c>
      <c r="N32" s="36" t="s">
        <v>77</v>
      </c>
      <c r="O32" s="36" t="s">
        <v>77</v>
      </c>
      <c r="P32" s="36" t="s">
        <v>81</v>
      </c>
      <c r="Q32" s="36" t="s">
        <v>77</v>
      </c>
      <c r="R32" s="36" t="s">
        <v>77</v>
      </c>
      <c r="S32" s="36" t="s">
        <v>77</v>
      </c>
      <c r="T32" s="36" t="s">
        <v>77</v>
      </c>
      <c r="U32" s="36" t="s">
        <v>77</v>
      </c>
      <c r="V32" s="36" t="s">
        <v>3418</v>
      </c>
      <c r="W32" s="36" t="s">
        <v>3419</v>
      </c>
      <c r="X32" s="37" t="s">
        <v>3420</v>
      </c>
      <c r="Y32" s="37" t="s">
        <v>3421</v>
      </c>
      <c r="Z32" s="36" t="s">
        <v>77</v>
      </c>
      <c r="AA32" s="37" t="s">
        <v>3422</v>
      </c>
      <c r="AB32" s="36" t="s">
        <v>3423</v>
      </c>
      <c r="AC32" s="36" t="s">
        <v>77</v>
      </c>
      <c r="AD32" s="36" t="s">
        <v>77</v>
      </c>
      <c r="AE32" s="36" t="s">
        <v>77</v>
      </c>
      <c r="AF32" s="36" t="s">
        <v>77</v>
      </c>
      <c r="AG32" s="36" t="s">
        <v>77</v>
      </c>
      <c r="AH32" s="36" t="s">
        <v>77</v>
      </c>
      <c r="AI32" s="36" t="s">
        <v>77</v>
      </c>
      <c r="AJ32" s="36" t="s">
        <v>77</v>
      </c>
      <c r="AK32" s="36" t="s">
        <v>77</v>
      </c>
      <c r="AL32" s="36" t="s">
        <v>77</v>
      </c>
      <c r="AM32" s="36" t="s">
        <v>77</v>
      </c>
      <c r="AN32" s="36" t="s">
        <v>77</v>
      </c>
      <c r="AO32" s="36" t="s">
        <v>77</v>
      </c>
      <c r="AP32" s="36" t="s">
        <v>77</v>
      </c>
      <c r="AQ32" s="36" t="s">
        <v>77</v>
      </c>
      <c r="AR32" s="36" t="s">
        <v>77</v>
      </c>
      <c r="AS32" s="36" t="s">
        <v>77</v>
      </c>
      <c r="AT32" s="36" t="s">
        <v>77</v>
      </c>
      <c r="AU32" s="36" t="s">
        <v>77</v>
      </c>
      <c r="AV32" s="36" t="s">
        <v>428</v>
      </c>
      <c r="AW32" s="38">
        <v>2021</v>
      </c>
      <c r="AX32" s="36" t="s">
        <v>100</v>
      </c>
      <c r="AY32" s="36" t="s">
        <v>114</v>
      </c>
      <c r="AZ32" s="36" t="s">
        <v>77</v>
      </c>
      <c r="BA32" s="36" t="s">
        <v>77</v>
      </c>
      <c r="BB32" s="36" t="s">
        <v>77</v>
      </c>
      <c r="BC32" s="36" t="s">
        <v>77</v>
      </c>
      <c r="BD32" s="36" t="s">
        <v>3424</v>
      </c>
      <c r="BE32" s="36" t="s">
        <v>3425</v>
      </c>
      <c r="BF32" s="36" t="s">
        <v>77</v>
      </c>
      <c r="BG32" s="36" t="s">
        <v>3426</v>
      </c>
      <c r="BH32" s="36" t="s">
        <v>3427</v>
      </c>
      <c r="BI32" s="36" t="s">
        <v>77</v>
      </c>
      <c r="BJ32" s="36" t="s">
        <v>2594</v>
      </c>
      <c r="BK32" s="36" t="s">
        <v>77</v>
      </c>
      <c r="BL32" s="36" t="s">
        <v>712</v>
      </c>
      <c r="BM32" s="36" t="s">
        <v>77</v>
      </c>
      <c r="BN32" s="36" t="s">
        <v>712</v>
      </c>
      <c r="BO32" s="36" t="s">
        <v>77</v>
      </c>
      <c r="BP32" s="36" t="s">
        <v>77</v>
      </c>
      <c r="BQ32" s="36" t="s">
        <v>77</v>
      </c>
      <c r="BR32" s="36" t="s">
        <v>77</v>
      </c>
      <c r="BS32" s="36" t="s">
        <v>77</v>
      </c>
      <c r="BT32" s="36" t="s">
        <v>77</v>
      </c>
      <c r="BU32" s="36" t="s">
        <v>77</v>
      </c>
      <c r="BV32" s="36" t="s">
        <v>94</v>
      </c>
      <c r="BW32" s="40" t="s">
        <v>4621</v>
      </c>
      <c r="BX32" s="40"/>
      <c r="BY32" s="40" t="s">
        <v>4621</v>
      </c>
      <c r="BZ32" s="11"/>
      <c r="CA32" s="40"/>
      <c r="CB32" s="41" t="s">
        <v>4659</v>
      </c>
      <c r="CC32" s="41"/>
      <c r="CD32" s="11"/>
      <c r="CE32" s="11"/>
      <c r="CF32" s="11"/>
      <c r="CG32" s="11"/>
      <c r="CH32" s="42"/>
    </row>
    <row r="33" spans="1:90" s="39" customFormat="1" ht="160.5" customHeight="1" x14ac:dyDescent="0.3">
      <c r="A33" s="35">
        <v>91</v>
      </c>
      <c r="B33" s="36" t="s">
        <v>1236</v>
      </c>
      <c r="C33" s="36" t="s">
        <v>75</v>
      </c>
      <c r="D33" s="36" t="s">
        <v>1368</v>
      </c>
      <c r="E33" s="36" t="s">
        <v>77</v>
      </c>
      <c r="F33" s="36" t="s">
        <v>77</v>
      </c>
      <c r="G33" s="36" t="s">
        <v>77</v>
      </c>
      <c r="H33" s="35" t="s">
        <v>1369</v>
      </c>
      <c r="I33" s="36" t="s">
        <v>77</v>
      </c>
      <c r="J33" s="36" t="s">
        <v>77</v>
      </c>
      <c r="K33" s="35" t="s">
        <v>1370</v>
      </c>
      <c r="L33" s="36" t="s">
        <v>1371</v>
      </c>
      <c r="M33" s="36" t="s">
        <v>77</v>
      </c>
      <c r="N33" s="36" t="s">
        <v>77</v>
      </c>
      <c r="O33" s="36" t="s">
        <v>77</v>
      </c>
      <c r="P33" s="36" t="s">
        <v>81</v>
      </c>
      <c r="Q33" s="36" t="s">
        <v>77</v>
      </c>
      <c r="R33" s="36" t="s">
        <v>77</v>
      </c>
      <c r="S33" s="36" t="s">
        <v>77</v>
      </c>
      <c r="T33" s="36" t="s">
        <v>77</v>
      </c>
      <c r="U33" s="36" t="s">
        <v>77</v>
      </c>
      <c r="V33" s="36" t="s">
        <v>1372</v>
      </c>
      <c r="W33" s="36" t="s">
        <v>1373</v>
      </c>
      <c r="X33" s="37" t="s">
        <v>1374</v>
      </c>
      <c r="Y33" s="35" t="s">
        <v>1375</v>
      </c>
      <c r="Z33" s="36" t="s">
        <v>77</v>
      </c>
      <c r="AA33" s="37" t="s">
        <v>1376</v>
      </c>
      <c r="AB33" s="36" t="s">
        <v>1377</v>
      </c>
      <c r="AC33" s="36" t="s">
        <v>77</v>
      </c>
      <c r="AD33" s="36" t="s">
        <v>77</v>
      </c>
      <c r="AE33" s="36" t="s">
        <v>77</v>
      </c>
      <c r="AF33" s="36" t="s">
        <v>77</v>
      </c>
      <c r="AG33" s="36" t="s">
        <v>77</v>
      </c>
      <c r="AH33" s="36" t="s">
        <v>77</v>
      </c>
      <c r="AI33" s="36" t="s">
        <v>77</v>
      </c>
      <c r="AJ33" s="36" t="s">
        <v>77</v>
      </c>
      <c r="AK33" s="36" t="s">
        <v>77</v>
      </c>
      <c r="AL33" s="36" t="s">
        <v>77</v>
      </c>
      <c r="AM33" s="36" t="s">
        <v>77</v>
      </c>
      <c r="AN33" s="36" t="s">
        <v>77</v>
      </c>
      <c r="AO33" s="36" t="s">
        <v>77</v>
      </c>
      <c r="AP33" s="36" t="s">
        <v>77</v>
      </c>
      <c r="AQ33" s="36" t="s">
        <v>77</v>
      </c>
      <c r="AR33" s="36" t="s">
        <v>77</v>
      </c>
      <c r="AS33" s="36" t="s">
        <v>77</v>
      </c>
      <c r="AT33" s="36" t="s">
        <v>77</v>
      </c>
      <c r="AU33" s="36" t="s">
        <v>77</v>
      </c>
      <c r="AV33" s="36" t="s">
        <v>382</v>
      </c>
      <c r="AW33" s="38">
        <v>2024</v>
      </c>
      <c r="AX33" s="36" t="s">
        <v>1378</v>
      </c>
      <c r="AY33" s="36" t="s">
        <v>141</v>
      </c>
      <c r="AZ33" s="36" t="s">
        <v>77</v>
      </c>
      <c r="BA33" s="36" t="s">
        <v>77</v>
      </c>
      <c r="BB33" s="36" t="s">
        <v>77</v>
      </c>
      <c r="BC33" s="36" t="s">
        <v>77</v>
      </c>
      <c r="BD33" s="36" t="s">
        <v>1379</v>
      </c>
      <c r="BE33" s="36" t="s">
        <v>1380</v>
      </c>
      <c r="BF33" s="36" t="s">
        <v>77</v>
      </c>
      <c r="BG33" s="36" t="s">
        <v>1381</v>
      </c>
      <c r="BH33" s="36" t="s">
        <v>1382</v>
      </c>
      <c r="BI33" s="36" t="s">
        <v>77</v>
      </c>
      <c r="BJ33" s="36" t="s">
        <v>1383</v>
      </c>
      <c r="BK33" s="36" t="s">
        <v>77</v>
      </c>
      <c r="BL33" s="36" t="s">
        <v>1384</v>
      </c>
      <c r="BM33" s="36" t="s">
        <v>77</v>
      </c>
      <c r="BN33" s="36" t="s">
        <v>1384</v>
      </c>
      <c r="BO33" s="36" t="s">
        <v>77</v>
      </c>
      <c r="BP33" s="36" t="s">
        <v>77</v>
      </c>
      <c r="BQ33" s="36" t="s">
        <v>77</v>
      </c>
      <c r="BR33" s="36" t="s">
        <v>77</v>
      </c>
      <c r="BS33" s="36" t="s">
        <v>77</v>
      </c>
      <c r="BT33" s="36" t="s">
        <v>77</v>
      </c>
      <c r="BU33" s="36" t="s">
        <v>77</v>
      </c>
      <c r="BV33" s="36" t="s">
        <v>94</v>
      </c>
      <c r="BW33" s="40" t="s">
        <v>4621</v>
      </c>
      <c r="BX33" s="40"/>
      <c r="BY33" s="40" t="s">
        <v>4621</v>
      </c>
      <c r="BZ33" s="11"/>
      <c r="CA33" s="40" t="s">
        <v>4621</v>
      </c>
      <c r="CB33" s="41" t="s">
        <v>4648</v>
      </c>
      <c r="CC33" s="41"/>
      <c r="CD33" s="11"/>
      <c r="CE33" s="11"/>
      <c r="CF33" s="11"/>
      <c r="CG33" s="11"/>
      <c r="CH33" s="42"/>
    </row>
    <row r="34" spans="1:90" ht="160.5" customHeight="1" x14ac:dyDescent="0.3">
      <c r="A34" s="4">
        <v>187</v>
      </c>
      <c r="B34" s="5" t="s">
        <v>2595</v>
      </c>
      <c r="C34" s="5" t="s">
        <v>75</v>
      </c>
      <c r="D34" s="5" t="s">
        <v>2596</v>
      </c>
      <c r="E34" s="5" t="s">
        <v>77</v>
      </c>
      <c r="F34" s="5" t="s">
        <v>77</v>
      </c>
      <c r="G34" s="5" t="s">
        <v>77</v>
      </c>
      <c r="H34" s="5" t="s">
        <v>2597</v>
      </c>
      <c r="I34" s="5" t="s">
        <v>77</v>
      </c>
      <c r="J34" s="5" t="s">
        <v>77</v>
      </c>
      <c r="K34" s="8" t="s">
        <v>2598</v>
      </c>
      <c r="L34" s="5" t="s">
        <v>2599</v>
      </c>
      <c r="M34" s="5" t="s">
        <v>77</v>
      </c>
      <c r="N34" s="5" t="s">
        <v>77</v>
      </c>
      <c r="O34" s="5" t="s">
        <v>77</v>
      </c>
      <c r="P34" s="5" t="s">
        <v>2600</v>
      </c>
      <c r="Q34" s="5" t="s">
        <v>77</v>
      </c>
      <c r="R34" s="5" t="s">
        <v>77</v>
      </c>
      <c r="S34" s="5" t="s">
        <v>77</v>
      </c>
      <c r="T34" s="5" t="s">
        <v>77</v>
      </c>
      <c r="U34" s="5" t="s">
        <v>77</v>
      </c>
      <c r="V34" s="5" t="s">
        <v>77</v>
      </c>
      <c r="W34" s="5" t="s">
        <v>2601</v>
      </c>
      <c r="X34" s="6" t="s">
        <v>2602</v>
      </c>
      <c r="Y34" s="6" t="s">
        <v>2603</v>
      </c>
      <c r="Z34" s="5" t="s">
        <v>77</v>
      </c>
      <c r="AA34" s="6" t="s">
        <v>2604</v>
      </c>
      <c r="AB34" s="5" t="s">
        <v>2605</v>
      </c>
      <c r="AC34" s="5" t="s">
        <v>77</v>
      </c>
      <c r="AD34" s="5" t="s">
        <v>77</v>
      </c>
      <c r="AE34" s="5" t="s">
        <v>77</v>
      </c>
      <c r="AF34" s="5" t="s">
        <v>77</v>
      </c>
      <c r="AG34" s="5" t="s">
        <v>77</v>
      </c>
      <c r="AH34" s="5" t="s">
        <v>77</v>
      </c>
      <c r="AI34" s="5" t="s">
        <v>77</v>
      </c>
      <c r="AJ34" s="5" t="s">
        <v>77</v>
      </c>
      <c r="AK34" s="5" t="s">
        <v>77</v>
      </c>
      <c r="AL34" s="5" t="s">
        <v>77</v>
      </c>
      <c r="AM34" s="5" t="s">
        <v>77</v>
      </c>
      <c r="AN34" s="5" t="s">
        <v>77</v>
      </c>
      <c r="AO34" s="5" t="s">
        <v>77</v>
      </c>
      <c r="AP34" s="5" t="s">
        <v>77</v>
      </c>
      <c r="AQ34" s="5" t="s">
        <v>77</v>
      </c>
      <c r="AR34" s="5" t="s">
        <v>77</v>
      </c>
      <c r="AS34" s="5" t="s">
        <v>77</v>
      </c>
      <c r="AT34" s="5" t="s">
        <v>77</v>
      </c>
      <c r="AU34" s="5" t="s">
        <v>77</v>
      </c>
      <c r="AV34" s="5" t="s">
        <v>2606</v>
      </c>
      <c r="AW34" s="7">
        <v>2024</v>
      </c>
      <c r="AX34" s="5" t="s">
        <v>77</v>
      </c>
      <c r="AY34" s="5" t="s">
        <v>77</v>
      </c>
      <c r="AZ34" s="5" t="s">
        <v>77</v>
      </c>
      <c r="BA34" s="5" t="s">
        <v>77</v>
      </c>
      <c r="BB34" s="5" t="s">
        <v>77</v>
      </c>
      <c r="BC34" s="5" t="s">
        <v>77</v>
      </c>
      <c r="BD34" s="5" t="s">
        <v>77</v>
      </c>
      <c r="BE34" s="5" t="s">
        <v>77</v>
      </c>
      <c r="BF34" s="5" t="s">
        <v>77</v>
      </c>
      <c r="BG34" s="5" t="s">
        <v>2607</v>
      </c>
      <c r="BH34" s="5" t="s">
        <v>2608</v>
      </c>
      <c r="BI34" s="5" t="s">
        <v>77</v>
      </c>
      <c r="BJ34" s="5" t="s">
        <v>1656</v>
      </c>
      <c r="BK34" s="5" t="s">
        <v>77</v>
      </c>
      <c r="BL34" s="5" t="s">
        <v>1256</v>
      </c>
      <c r="BM34" s="5" t="s">
        <v>77</v>
      </c>
      <c r="BN34" s="5" t="s">
        <v>1256</v>
      </c>
      <c r="BO34" s="5" t="s">
        <v>77</v>
      </c>
      <c r="BP34" s="5" t="s">
        <v>77</v>
      </c>
      <c r="BQ34" s="5" t="s">
        <v>77</v>
      </c>
      <c r="BR34" s="5" t="s">
        <v>77</v>
      </c>
      <c r="BS34" s="5" t="s">
        <v>77</v>
      </c>
      <c r="BT34" s="5" t="s">
        <v>77</v>
      </c>
      <c r="BU34" s="5" t="s">
        <v>77</v>
      </c>
      <c r="BV34" s="5" t="s">
        <v>94</v>
      </c>
      <c r="BW34" s="9" t="s">
        <v>4621</v>
      </c>
      <c r="BX34" s="9"/>
      <c r="BZ34" s="11" t="s">
        <v>4621</v>
      </c>
    </row>
    <row r="35" spans="1:90" ht="160.5" customHeight="1" x14ac:dyDescent="0.3">
      <c r="A35" s="4">
        <v>240</v>
      </c>
      <c r="B35" s="5" t="s">
        <v>2595</v>
      </c>
      <c r="C35" s="5" t="s">
        <v>75</v>
      </c>
      <c r="D35" s="5" t="s">
        <v>3251</v>
      </c>
      <c r="E35" s="5" t="s">
        <v>77</v>
      </c>
      <c r="F35" s="5" t="s">
        <v>77</v>
      </c>
      <c r="G35" s="5" t="s">
        <v>77</v>
      </c>
      <c r="H35" s="5" t="s">
        <v>3252</v>
      </c>
      <c r="I35" s="5" t="s">
        <v>77</v>
      </c>
      <c r="J35" s="5" t="s">
        <v>77</v>
      </c>
      <c r="K35" s="8" t="s">
        <v>3253</v>
      </c>
      <c r="L35" s="5" t="s">
        <v>3254</v>
      </c>
      <c r="M35" s="5" t="s">
        <v>77</v>
      </c>
      <c r="N35" s="5" t="s">
        <v>77</v>
      </c>
      <c r="O35" s="5" t="s">
        <v>77</v>
      </c>
      <c r="P35" s="5" t="s">
        <v>81</v>
      </c>
      <c r="Q35" s="5" t="s">
        <v>77</v>
      </c>
      <c r="R35" s="5" t="s">
        <v>77</v>
      </c>
      <c r="S35" s="5" t="s">
        <v>77</v>
      </c>
      <c r="T35" s="5" t="s">
        <v>77</v>
      </c>
      <c r="U35" s="5" t="s">
        <v>77</v>
      </c>
      <c r="V35" s="5" t="s">
        <v>3255</v>
      </c>
      <c r="W35" s="5" t="s">
        <v>3256</v>
      </c>
      <c r="X35" s="6" t="s">
        <v>3257</v>
      </c>
      <c r="Y35" s="6" t="s">
        <v>3258</v>
      </c>
      <c r="Z35" s="5" t="s">
        <v>77</v>
      </c>
      <c r="AA35" s="6" t="s">
        <v>3259</v>
      </c>
      <c r="AB35" s="5" t="s">
        <v>3260</v>
      </c>
      <c r="AC35" s="5" t="s">
        <v>77</v>
      </c>
      <c r="AD35" s="5" t="s">
        <v>77</v>
      </c>
      <c r="AE35" s="5" t="s">
        <v>77</v>
      </c>
      <c r="AF35" s="5" t="s">
        <v>77</v>
      </c>
      <c r="AG35" s="5" t="s">
        <v>77</v>
      </c>
      <c r="AH35" s="5" t="s">
        <v>77</v>
      </c>
      <c r="AI35" s="5" t="s">
        <v>77</v>
      </c>
      <c r="AJ35" s="5" t="s">
        <v>77</v>
      </c>
      <c r="AK35" s="5" t="s">
        <v>77</v>
      </c>
      <c r="AL35" s="5" t="s">
        <v>77</v>
      </c>
      <c r="AM35" s="5" t="s">
        <v>77</v>
      </c>
      <c r="AN35" s="5" t="s">
        <v>77</v>
      </c>
      <c r="AO35" s="5" t="s">
        <v>77</v>
      </c>
      <c r="AP35" s="5" t="s">
        <v>77</v>
      </c>
      <c r="AQ35" s="5" t="s">
        <v>77</v>
      </c>
      <c r="AR35" s="5" t="s">
        <v>77</v>
      </c>
      <c r="AS35" s="5" t="s">
        <v>77</v>
      </c>
      <c r="AT35" s="5" t="s">
        <v>77</v>
      </c>
      <c r="AU35" s="5" t="s">
        <v>77</v>
      </c>
      <c r="AV35" s="5" t="s">
        <v>3261</v>
      </c>
      <c r="AW35" s="7">
        <v>2020</v>
      </c>
      <c r="AX35" s="5" t="s">
        <v>782</v>
      </c>
      <c r="AY35" s="5" t="s">
        <v>101</v>
      </c>
      <c r="AZ35" s="5" t="s">
        <v>77</v>
      </c>
      <c r="BA35" s="5" t="s">
        <v>77</v>
      </c>
      <c r="BB35" s="5" t="s">
        <v>77</v>
      </c>
      <c r="BC35" s="5" t="s">
        <v>77</v>
      </c>
      <c r="BD35" s="5" t="s">
        <v>77</v>
      </c>
      <c r="BE35" s="5" t="s">
        <v>77</v>
      </c>
      <c r="BF35" s="5" t="s">
        <v>926</v>
      </c>
      <c r="BG35" s="5" t="s">
        <v>3262</v>
      </c>
      <c r="BH35" s="5" t="s">
        <v>3263</v>
      </c>
      <c r="BI35" s="5" t="s">
        <v>77</v>
      </c>
      <c r="BJ35" s="5" t="s">
        <v>77</v>
      </c>
      <c r="BK35" s="5" t="s">
        <v>77</v>
      </c>
      <c r="BL35" s="5" t="s">
        <v>1596</v>
      </c>
      <c r="BM35" s="5" t="s">
        <v>77</v>
      </c>
      <c r="BN35" s="5" t="s">
        <v>1596</v>
      </c>
      <c r="BO35" s="5" t="s">
        <v>77</v>
      </c>
      <c r="BP35" s="5" t="s">
        <v>77</v>
      </c>
      <c r="BQ35" s="5" t="s">
        <v>77</v>
      </c>
      <c r="BR35" s="5" t="s">
        <v>77</v>
      </c>
      <c r="BS35" s="5" t="s">
        <v>77</v>
      </c>
      <c r="BT35" s="5" t="s">
        <v>77</v>
      </c>
      <c r="BU35" s="5" t="s">
        <v>77</v>
      </c>
      <c r="BV35" s="5" t="s">
        <v>94</v>
      </c>
      <c r="BW35" s="9" t="s">
        <v>4621</v>
      </c>
      <c r="BX35" s="9" t="s">
        <v>4621</v>
      </c>
      <c r="BY35" s="9" t="s">
        <v>4621</v>
      </c>
      <c r="CB35" s="21" t="s">
        <v>4649</v>
      </c>
    </row>
    <row r="36" spans="1:90" ht="160.5" customHeight="1" x14ac:dyDescent="0.3">
      <c r="A36" s="4">
        <v>262</v>
      </c>
      <c r="B36" s="5" t="s">
        <v>2595</v>
      </c>
      <c r="C36" s="5" t="s">
        <v>75</v>
      </c>
      <c r="D36" s="5" t="s">
        <v>3525</v>
      </c>
      <c r="E36" s="5" t="s">
        <v>77</v>
      </c>
      <c r="F36" s="5" t="s">
        <v>77</v>
      </c>
      <c r="G36" s="5" t="s">
        <v>77</v>
      </c>
      <c r="H36" s="5" t="s">
        <v>3526</v>
      </c>
      <c r="I36" s="5" t="s">
        <v>77</v>
      </c>
      <c r="J36" s="5" t="s">
        <v>77</v>
      </c>
      <c r="K36" s="8" t="s">
        <v>3527</v>
      </c>
      <c r="L36" s="5" t="s">
        <v>3528</v>
      </c>
      <c r="M36" s="5" t="s">
        <v>77</v>
      </c>
      <c r="N36" s="5" t="s">
        <v>77</v>
      </c>
      <c r="O36" s="5" t="s">
        <v>77</v>
      </c>
      <c r="P36" s="5" t="s">
        <v>81</v>
      </c>
      <c r="Q36" s="5" t="s">
        <v>77</v>
      </c>
      <c r="R36" s="5" t="s">
        <v>77</v>
      </c>
      <c r="S36" s="5" t="s">
        <v>77</v>
      </c>
      <c r="T36" s="5" t="s">
        <v>77</v>
      </c>
      <c r="U36" s="5" t="s">
        <v>77</v>
      </c>
      <c r="V36" s="5" t="s">
        <v>3529</v>
      </c>
      <c r="W36" s="5" t="s">
        <v>3530</v>
      </c>
      <c r="X36" s="6" t="s">
        <v>3531</v>
      </c>
      <c r="Y36" s="6" t="s">
        <v>3532</v>
      </c>
      <c r="Z36" s="5" t="s">
        <v>77</v>
      </c>
      <c r="AA36" s="6" t="s">
        <v>3533</v>
      </c>
      <c r="AB36" s="5" t="s">
        <v>3534</v>
      </c>
      <c r="AC36" s="5" t="s">
        <v>77</v>
      </c>
      <c r="AD36" s="5" t="s">
        <v>77</v>
      </c>
      <c r="AE36" s="5" t="s">
        <v>77</v>
      </c>
      <c r="AF36" s="5" t="s">
        <v>77</v>
      </c>
      <c r="AG36" s="5" t="s">
        <v>77</v>
      </c>
      <c r="AH36" s="5" t="s">
        <v>77</v>
      </c>
      <c r="AI36" s="5" t="s">
        <v>77</v>
      </c>
      <c r="AJ36" s="5" t="s">
        <v>77</v>
      </c>
      <c r="AK36" s="5" t="s">
        <v>77</v>
      </c>
      <c r="AL36" s="5" t="s">
        <v>77</v>
      </c>
      <c r="AM36" s="5" t="s">
        <v>77</v>
      </c>
      <c r="AN36" s="5" t="s">
        <v>77</v>
      </c>
      <c r="AO36" s="5" t="s">
        <v>77</v>
      </c>
      <c r="AP36" s="5" t="s">
        <v>77</v>
      </c>
      <c r="AQ36" s="5" t="s">
        <v>77</v>
      </c>
      <c r="AR36" s="5" t="s">
        <v>77</v>
      </c>
      <c r="AS36" s="5" t="s">
        <v>77</v>
      </c>
      <c r="AT36" s="5" t="s">
        <v>77</v>
      </c>
      <c r="AU36" s="5" t="s">
        <v>77</v>
      </c>
      <c r="AV36" s="5" t="s">
        <v>77</v>
      </c>
      <c r="AW36" s="7">
        <v>2023</v>
      </c>
      <c r="AX36" s="5" t="s">
        <v>321</v>
      </c>
      <c r="AY36" s="5" t="s">
        <v>141</v>
      </c>
      <c r="AZ36" s="5" t="s">
        <v>77</v>
      </c>
      <c r="BA36" s="5" t="s">
        <v>77</v>
      </c>
      <c r="BB36" s="5" t="s">
        <v>77</v>
      </c>
      <c r="BC36" s="5" t="s">
        <v>77</v>
      </c>
      <c r="BD36" s="5" t="s">
        <v>77</v>
      </c>
      <c r="BE36" s="5" t="s">
        <v>77</v>
      </c>
      <c r="BF36" s="5" t="s">
        <v>3535</v>
      </c>
      <c r="BG36" s="5" t="s">
        <v>3536</v>
      </c>
      <c r="BH36" s="5" t="s">
        <v>3537</v>
      </c>
      <c r="BI36" s="5" t="s">
        <v>77</v>
      </c>
      <c r="BJ36" s="5" t="s">
        <v>77</v>
      </c>
      <c r="BK36" s="5" t="s">
        <v>77</v>
      </c>
      <c r="BL36" s="5" t="s">
        <v>741</v>
      </c>
      <c r="BM36" s="5" t="s">
        <v>77</v>
      </c>
      <c r="BN36" s="5" t="s">
        <v>741</v>
      </c>
      <c r="BO36" s="5" t="s">
        <v>77</v>
      </c>
      <c r="BP36" s="5" t="s">
        <v>77</v>
      </c>
      <c r="BQ36" s="5" t="s">
        <v>77</v>
      </c>
      <c r="BR36" s="5" t="s">
        <v>77</v>
      </c>
      <c r="BS36" s="5" t="s">
        <v>77</v>
      </c>
      <c r="BT36" s="5" t="s">
        <v>77</v>
      </c>
      <c r="BU36" s="5" t="s">
        <v>77</v>
      </c>
      <c r="BV36" s="5" t="s">
        <v>94</v>
      </c>
      <c r="BW36" s="9" t="s">
        <v>4621</v>
      </c>
      <c r="BX36" s="9" t="s">
        <v>4621</v>
      </c>
      <c r="BY36" s="9" t="s">
        <v>4621</v>
      </c>
      <c r="CB36" s="21" t="s">
        <v>4650</v>
      </c>
    </row>
    <row r="37" spans="1:90" s="39" customFormat="1" ht="160.5" customHeight="1" x14ac:dyDescent="0.3">
      <c r="A37" s="4">
        <v>202</v>
      </c>
      <c r="B37" s="5" t="s">
        <v>2595</v>
      </c>
      <c r="C37" s="5" t="s">
        <v>75</v>
      </c>
      <c r="D37" s="5" t="s">
        <v>2782</v>
      </c>
      <c r="E37" s="5" t="s">
        <v>77</v>
      </c>
      <c r="F37" s="5" t="s">
        <v>77</v>
      </c>
      <c r="G37" s="5" t="s">
        <v>77</v>
      </c>
      <c r="H37" s="5" t="s">
        <v>2783</v>
      </c>
      <c r="I37" s="5" t="s">
        <v>77</v>
      </c>
      <c r="J37" s="5" t="s">
        <v>77</v>
      </c>
      <c r="K37" s="8" t="s">
        <v>2784</v>
      </c>
      <c r="L37" s="5" t="s">
        <v>2785</v>
      </c>
      <c r="M37" s="5" t="s">
        <v>77</v>
      </c>
      <c r="N37" s="5" t="s">
        <v>77</v>
      </c>
      <c r="O37" s="5" t="s">
        <v>77</v>
      </c>
      <c r="P37" s="5" t="s">
        <v>81</v>
      </c>
      <c r="Q37" s="5" t="s">
        <v>77</v>
      </c>
      <c r="R37" s="5" t="s">
        <v>77</v>
      </c>
      <c r="S37" s="5" t="s">
        <v>77</v>
      </c>
      <c r="T37" s="5" t="s">
        <v>77</v>
      </c>
      <c r="U37" s="5" t="s">
        <v>77</v>
      </c>
      <c r="V37" s="5" t="s">
        <v>2786</v>
      </c>
      <c r="W37" s="5" t="s">
        <v>2787</v>
      </c>
      <c r="X37" s="6" t="s">
        <v>2788</v>
      </c>
      <c r="Y37" s="6" t="s">
        <v>2789</v>
      </c>
      <c r="Z37" s="5" t="s">
        <v>77</v>
      </c>
      <c r="AA37" s="6" t="s">
        <v>2790</v>
      </c>
      <c r="AB37" s="5" t="s">
        <v>2791</v>
      </c>
      <c r="AC37" s="5" t="s">
        <v>77</v>
      </c>
      <c r="AD37" s="5" t="s">
        <v>77</v>
      </c>
      <c r="AE37" s="5" t="s">
        <v>77</v>
      </c>
      <c r="AF37" s="5" t="s">
        <v>77</v>
      </c>
      <c r="AG37" s="5" t="s">
        <v>77</v>
      </c>
      <c r="AH37" s="5" t="s">
        <v>77</v>
      </c>
      <c r="AI37" s="5" t="s">
        <v>77</v>
      </c>
      <c r="AJ37" s="5" t="s">
        <v>77</v>
      </c>
      <c r="AK37" s="5" t="s">
        <v>77</v>
      </c>
      <c r="AL37" s="5" t="s">
        <v>77</v>
      </c>
      <c r="AM37" s="5" t="s">
        <v>77</v>
      </c>
      <c r="AN37" s="5" t="s">
        <v>77</v>
      </c>
      <c r="AO37" s="5" t="s">
        <v>77</v>
      </c>
      <c r="AP37" s="5" t="s">
        <v>77</v>
      </c>
      <c r="AQ37" s="5" t="s">
        <v>77</v>
      </c>
      <c r="AR37" s="5" t="s">
        <v>77</v>
      </c>
      <c r="AS37" s="5" t="s">
        <v>77</v>
      </c>
      <c r="AT37" s="5" t="s">
        <v>77</v>
      </c>
      <c r="AU37" s="5" t="s">
        <v>77</v>
      </c>
      <c r="AV37" s="5" t="s">
        <v>1068</v>
      </c>
      <c r="AW37" s="7">
        <v>2023</v>
      </c>
      <c r="AX37" s="5" t="s">
        <v>2792</v>
      </c>
      <c r="AY37" s="5" t="s">
        <v>446</v>
      </c>
      <c r="AZ37" s="5" t="s">
        <v>77</v>
      </c>
      <c r="BA37" s="5" t="s">
        <v>77</v>
      </c>
      <c r="BB37" s="5" t="s">
        <v>77</v>
      </c>
      <c r="BC37" s="5" t="s">
        <v>77</v>
      </c>
      <c r="BD37" s="5" t="s">
        <v>2793</v>
      </c>
      <c r="BE37" s="5" t="s">
        <v>2794</v>
      </c>
      <c r="BF37" s="5" t="s">
        <v>77</v>
      </c>
      <c r="BG37" s="5" t="s">
        <v>2795</v>
      </c>
      <c r="BH37" s="5" t="s">
        <v>2796</v>
      </c>
      <c r="BI37" s="5" t="s">
        <v>77</v>
      </c>
      <c r="BJ37" s="5" t="s">
        <v>2797</v>
      </c>
      <c r="BK37" s="5" t="s">
        <v>77</v>
      </c>
      <c r="BL37" s="5" t="s">
        <v>2798</v>
      </c>
      <c r="BM37" s="5" t="s">
        <v>77</v>
      </c>
      <c r="BN37" s="5" t="s">
        <v>2798</v>
      </c>
      <c r="BO37" s="5" t="s">
        <v>77</v>
      </c>
      <c r="BP37" s="5" t="s">
        <v>77</v>
      </c>
      <c r="BQ37" s="5" t="s">
        <v>77</v>
      </c>
      <c r="BR37" s="5" t="s">
        <v>77</v>
      </c>
      <c r="BS37" s="5" t="s">
        <v>77</v>
      </c>
      <c r="BT37" s="5" t="s">
        <v>77</v>
      </c>
      <c r="BU37" s="5" t="s">
        <v>77</v>
      </c>
      <c r="BV37" s="5" t="s">
        <v>94</v>
      </c>
      <c r="BW37" s="9" t="s">
        <v>4621</v>
      </c>
      <c r="BX37" s="9" t="s">
        <v>4621</v>
      </c>
      <c r="BY37" s="9" t="s">
        <v>4621</v>
      </c>
      <c r="BZ37" s="11"/>
      <c r="CA37" s="9"/>
      <c r="CB37" s="21" t="s">
        <v>4651</v>
      </c>
      <c r="CC37" s="21"/>
      <c r="CD37" s="11"/>
      <c r="CE37" s="11"/>
      <c r="CF37" s="11"/>
      <c r="CG37" s="11"/>
      <c r="CH37" s="30"/>
    </row>
    <row r="38" spans="1:90" ht="160.5" customHeight="1" x14ac:dyDescent="0.3">
      <c r="A38" s="4">
        <v>251</v>
      </c>
      <c r="B38" s="5" t="s">
        <v>2595</v>
      </c>
      <c r="C38" s="5" t="s">
        <v>75</v>
      </c>
      <c r="D38" s="5" t="s">
        <v>3387</v>
      </c>
      <c r="E38" s="5" t="s">
        <v>77</v>
      </c>
      <c r="F38" s="5" t="s">
        <v>77</v>
      </c>
      <c r="G38" s="5" t="s">
        <v>77</v>
      </c>
      <c r="H38" s="5" t="s">
        <v>3388</v>
      </c>
      <c r="I38" s="5" t="s">
        <v>77</v>
      </c>
      <c r="J38" s="5" t="s">
        <v>77</v>
      </c>
      <c r="K38" s="5" t="s">
        <v>3389</v>
      </c>
      <c r="L38" s="5" t="s">
        <v>700</v>
      </c>
      <c r="M38" s="5" t="s">
        <v>77</v>
      </c>
      <c r="N38" s="5" t="s">
        <v>77</v>
      </c>
      <c r="O38" s="5" t="s">
        <v>77</v>
      </c>
      <c r="P38" s="5" t="s">
        <v>81</v>
      </c>
      <c r="Q38" s="5" t="s">
        <v>77</v>
      </c>
      <c r="R38" s="5" t="s">
        <v>77</v>
      </c>
      <c r="S38" s="5" t="s">
        <v>77</v>
      </c>
      <c r="T38" s="5" t="s">
        <v>77</v>
      </c>
      <c r="U38" s="5" t="s">
        <v>77</v>
      </c>
      <c r="V38" s="5" t="s">
        <v>3390</v>
      </c>
      <c r="W38" s="5" t="s">
        <v>3391</v>
      </c>
      <c r="X38" s="6" t="s">
        <v>3392</v>
      </c>
      <c r="Y38" s="6" t="s">
        <v>3393</v>
      </c>
      <c r="Z38" s="5" t="s">
        <v>77</v>
      </c>
      <c r="AA38" s="6" t="s">
        <v>3394</v>
      </c>
      <c r="AB38" s="5" t="s">
        <v>3395</v>
      </c>
      <c r="AC38" s="5" t="s">
        <v>77</v>
      </c>
      <c r="AD38" s="5" t="s">
        <v>77</v>
      </c>
      <c r="AE38" s="5" t="s">
        <v>77</v>
      </c>
      <c r="AF38" s="5" t="s">
        <v>77</v>
      </c>
      <c r="AG38" s="5" t="s">
        <v>77</v>
      </c>
      <c r="AH38" s="5" t="s">
        <v>77</v>
      </c>
      <c r="AI38" s="5" t="s">
        <v>77</v>
      </c>
      <c r="AJ38" s="5" t="s">
        <v>77</v>
      </c>
      <c r="AK38" s="5" t="s">
        <v>77</v>
      </c>
      <c r="AL38" s="5" t="s">
        <v>77</v>
      </c>
      <c r="AM38" s="5" t="s">
        <v>77</v>
      </c>
      <c r="AN38" s="5" t="s">
        <v>77</v>
      </c>
      <c r="AO38" s="5" t="s">
        <v>77</v>
      </c>
      <c r="AP38" s="5" t="s">
        <v>77</v>
      </c>
      <c r="AQ38" s="5" t="s">
        <v>77</v>
      </c>
      <c r="AR38" s="5" t="s">
        <v>77</v>
      </c>
      <c r="AS38" s="5" t="s">
        <v>77</v>
      </c>
      <c r="AT38" s="5" t="s">
        <v>77</v>
      </c>
      <c r="AU38" s="5" t="s">
        <v>77</v>
      </c>
      <c r="AV38" s="5" t="s">
        <v>285</v>
      </c>
      <c r="AW38" s="7">
        <v>2023</v>
      </c>
      <c r="AX38" s="5" t="s">
        <v>1668</v>
      </c>
      <c r="AY38" s="5" t="s">
        <v>77</v>
      </c>
      <c r="AZ38" s="5" t="s">
        <v>77</v>
      </c>
      <c r="BA38" s="5" t="s">
        <v>77</v>
      </c>
      <c r="BB38" s="5" t="s">
        <v>77</v>
      </c>
      <c r="BC38" s="5" t="s">
        <v>77</v>
      </c>
      <c r="BD38" s="5" t="s">
        <v>77</v>
      </c>
      <c r="BE38" s="5" t="s">
        <v>77</v>
      </c>
      <c r="BF38" s="5" t="s">
        <v>3396</v>
      </c>
      <c r="BG38" s="5" t="s">
        <v>3397</v>
      </c>
      <c r="BH38" s="5" t="s">
        <v>3398</v>
      </c>
      <c r="BI38" s="5" t="s">
        <v>77</v>
      </c>
      <c r="BJ38" s="5" t="s">
        <v>3399</v>
      </c>
      <c r="BK38" s="5" t="s">
        <v>77</v>
      </c>
      <c r="BL38" s="5" t="s">
        <v>712</v>
      </c>
      <c r="BM38" s="5" t="s">
        <v>77</v>
      </c>
      <c r="BN38" s="5" t="s">
        <v>712</v>
      </c>
      <c r="BO38" s="5" t="s">
        <v>77</v>
      </c>
      <c r="BP38" s="5" t="s">
        <v>77</v>
      </c>
      <c r="BQ38" s="5" t="s">
        <v>77</v>
      </c>
      <c r="BR38" s="5" t="s">
        <v>77</v>
      </c>
      <c r="BS38" s="5" t="s">
        <v>77</v>
      </c>
      <c r="BT38" s="5" t="s">
        <v>77</v>
      </c>
      <c r="BU38" s="5" t="s">
        <v>77</v>
      </c>
      <c r="BV38" s="5" t="s">
        <v>94</v>
      </c>
      <c r="BW38" s="9" t="s">
        <v>4621</v>
      </c>
      <c r="BX38" s="9"/>
      <c r="BY38" s="9" t="s">
        <v>4621</v>
      </c>
      <c r="CB38" s="21" t="s">
        <v>4652</v>
      </c>
    </row>
    <row r="39" spans="1:90" s="39" customFormat="1" ht="160.5" customHeight="1" x14ac:dyDescent="0.3">
      <c r="A39" s="4">
        <v>245</v>
      </c>
      <c r="B39" s="5" t="s">
        <v>2595</v>
      </c>
      <c r="C39" s="5" t="s">
        <v>75</v>
      </c>
      <c r="D39" s="5" t="s">
        <v>3315</v>
      </c>
      <c r="E39" s="5" t="s">
        <v>77</v>
      </c>
      <c r="F39" s="5" t="s">
        <v>77</v>
      </c>
      <c r="G39" s="5" t="s">
        <v>77</v>
      </c>
      <c r="H39" s="5" t="s">
        <v>3316</v>
      </c>
      <c r="I39" s="5" t="s">
        <v>77</v>
      </c>
      <c r="J39" s="5" t="s">
        <v>77</v>
      </c>
      <c r="K39" s="5" t="s">
        <v>3317</v>
      </c>
      <c r="L39" s="5" t="s">
        <v>700</v>
      </c>
      <c r="M39" s="5" t="s">
        <v>77</v>
      </c>
      <c r="N39" s="5" t="s">
        <v>77</v>
      </c>
      <c r="O39" s="5" t="s">
        <v>77</v>
      </c>
      <c r="P39" s="5" t="s">
        <v>81</v>
      </c>
      <c r="Q39" s="5" t="s">
        <v>77</v>
      </c>
      <c r="R39" s="5" t="s">
        <v>77</v>
      </c>
      <c r="S39" s="5" t="s">
        <v>77</v>
      </c>
      <c r="T39" s="5" t="s">
        <v>77</v>
      </c>
      <c r="U39" s="5" t="s">
        <v>77</v>
      </c>
      <c r="V39" s="5" t="s">
        <v>3318</v>
      </c>
      <c r="W39" s="5" t="s">
        <v>3319</v>
      </c>
      <c r="X39" s="6" t="s">
        <v>3320</v>
      </c>
      <c r="Y39" s="6" t="s">
        <v>3321</v>
      </c>
      <c r="Z39" s="5" t="s">
        <v>77</v>
      </c>
      <c r="AA39" s="6" t="s">
        <v>3322</v>
      </c>
      <c r="AB39" s="5" t="s">
        <v>3323</v>
      </c>
      <c r="AC39" s="5" t="s">
        <v>77</v>
      </c>
      <c r="AD39" s="5" t="s">
        <v>77</v>
      </c>
      <c r="AE39" s="5" t="s">
        <v>77</v>
      </c>
      <c r="AF39" s="5" t="s">
        <v>77</v>
      </c>
      <c r="AG39" s="5" t="s">
        <v>77</v>
      </c>
      <c r="AH39" s="5" t="s">
        <v>77</v>
      </c>
      <c r="AI39" s="5" t="s">
        <v>77</v>
      </c>
      <c r="AJ39" s="5" t="s">
        <v>77</v>
      </c>
      <c r="AK39" s="5" t="s">
        <v>77</v>
      </c>
      <c r="AL39" s="5" t="s">
        <v>77</v>
      </c>
      <c r="AM39" s="5" t="s">
        <v>77</v>
      </c>
      <c r="AN39" s="5" t="s">
        <v>77</v>
      </c>
      <c r="AO39" s="5" t="s">
        <v>77</v>
      </c>
      <c r="AP39" s="5" t="s">
        <v>77</v>
      </c>
      <c r="AQ39" s="5" t="s">
        <v>77</v>
      </c>
      <c r="AR39" s="5" t="s">
        <v>77</v>
      </c>
      <c r="AS39" s="5" t="s">
        <v>77</v>
      </c>
      <c r="AT39" s="5" t="s">
        <v>77</v>
      </c>
      <c r="AU39" s="5" t="s">
        <v>77</v>
      </c>
      <c r="AV39" s="5" t="s">
        <v>372</v>
      </c>
      <c r="AW39" s="7">
        <v>2023</v>
      </c>
      <c r="AX39" s="5" t="s">
        <v>3324</v>
      </c>
      <c r="AY39" s="5" t="s">
        <v>77</v>
      </c>
      <c r="AZ39" s="5" t="s">
        <v>77</v>
      </c>
      <c r="BA39" s="5" t="s">
        <v>77</v>
      </c>
      <c r="BB39" s="5" t="s">
        <v>77</v>
      </c>
      <c r="BC39" s="5" t="s">
        <v>77</v>
      </c>
      <c r="BD39" s="5" t="s">
        <v>77</v>
      </c>
      <c r="BE39" s="5" t="s">
        <v>77</v>
      </c>
      <c r="BF39" s="5" t="s">
        <v>3325</v>
      </c>
      <c r="BG39" s="5" t="s">
        <v>3326</v>
      </c>
      <c r="BH39" s="5" t="s">
        <v>3327</v>
      </c>
      <c r="BI39" s="5" t="s">
        <v>77</v>
      </c>
      <c r="BJ39" s="5" t="s">
        <v>1504</v>
      </c>
      <c r="BK39" s="5" t="s">
        <v>77</v>
      </c>
      <c r="BL39" s="5" t="s">
        <v>712</v>
      </c>
      <c r="BM39" s="5" t="s">
        <v>77</v>
      </c>
      <c r="BN39" s="5" t="s">
        <v>712</v>
      </c>
      <c r="BO39" s="5" t="s">
        <v>77</v>
      </c>
      <c r="BP39" s="5" t="s">
        <v>77</v>
      </c>
      <c r="BQ39" s="5" t="s">
        <v>77</v>
      </c>
      <c r="BR39" s="5" t="s">
        <v>77</v>
      </c>
      <c r="BS39" s="5" t="s">
        <v>77</v>
      </c>
      <c r="BT39" s="5" t="s">
        <v>77</v>
      </c>
      <c r="BU39" s="5" t="s">
        <v>77</v>
      </c>
      <c r="BV39" s="5" t="s">
        <v>94</v>
      </c>
      <c r="BW39" s="9" t="s">
        <v>4621</v>
      </c>
      <c r="BX39" s="9"/>
      <c r="BY39" s="9" t="s">
        <v>4621</v>
      </c>
      <c r="BZ39" s="11"/>
      <c r="CA39" s="9"/>
      <c r="CB39" s="21" t="s">
        <v>4653</v>
      </c>
      <c r="CC39" s="21"/>
      <c r="CD39" s="11"/>
      <c r="CE39" s="11"/>
      <c r="CF39" s="11"/>
      <c r="CG39" s="11"/>
      <c r="CH39" s="30"/>
    </row>
    <row r="40" spans="1:90" s="39" customFormat="1" ht="160.5" customHeight="1" x14ac:dyDescent="0.3">
      <c r="A40" s="4">
        <v>200</v>
      </c>
      <c r="B40" s="5" t="s">
        <v>2595</v>
      </c>
      <c r="C40" s="5" t="s">
        <v>75</v>
      </c>
      <c r="D40" s="5" t="s">
        <v>2758</v>
      </c>
      <c r="E40" s="5" t="s">
        <v>77</v>
      </c>
      <c r="F40" s="5" t="s">
        <v>77</v>
      </c>
      <c r="G40" s="5" t="s">
        <v>77</v>
      </c>
      <c r="H40" s="5" t="s">
        <v>2759</v>
      </c>
      <c r="I40" s="5" t="s">
        <v>77</v>
      </c>
      <c r="J40" s="5" t="s">
        <v>77</v>
      </c>
      <c r="K40" s="8" t="s">
        <v>2760</v>
      </c>
      <c r="L40" s="5" t="s">
        <v>700</v>
      </c>
      <c r="M40" s="5" t="s">
        <v>77</v>
      </c>
      <c r="N40" s="5" t="s">
        <v>77</v>
      </c>
      <c r="O40" s="5" t="s">
        <v>77</v>
      </c>
      <c r="P40" s="5" t="s">
        <v>81</v>
      </c>
      <c r="Q40" s="5" t="s">
        <v>77</v>
      </c>
      <c r="R40" s="5" t="s">
        <v>77</v>
      </c>
      <c r="S40" s="5" t="s">
        <v>77</v>
      </c>
      <c r="T40" s="5" t="s">
        <v>77</v>
      </c>
      <c r="U40" s="5" t="s">
        <v>77</v>
      </c>
      <c r="V40" s="5" t="s">
        <v>2761</v>
      </c>
      <c r="W40" s="5" t="s">
        <v>2762</v>
      </c>
      <c r="X40" s="6" t="s">
        <v>2763</v>
      </c>
      <c r="Y40" s="6" t="s">
        <v>2764</v>
      </c>
      <c r="Z40" s="5" t="s">
        <v>77</v>
      </c>
      <c r="AA40" s="6" t="s">
        <v>1096</v>
      </c>
      <c r="AB40" s="5" t="s">
        <v>1097</v>
      </c>
      <c r="AC40" s="5" t="s">
        <v>77</v>
      </c>
      <c r="AD40" s="5" t="s">
        <v>77</v>
      </c>
      <c r="AE40" s="5" t="s">
        <v>77</v>
      </c>
      <c r="AF40" s="5" t="s">
        <v>77</v>
      </c>
      <c r="AG40" s="5" t="s">
        <v>77</v>
      </c>
      <c r="AH40" s="5" t="s">
        <v>77</v>
      </c>
      <c r="AI40" s="5" t="s">
        <v>77</v>
      </c>
      <c r="AJ40" s="5" t="s">
        <v>77</v>
      </c>
      <c r="AK40" s="5" t="s">
        <v>77</v>
      </c>
      <c r="AL40" s="5" t="s">
        <v>77</v>
      </c>
      <c r="AM40" s="5" t="s">
        <v>77</v>
      </c>
      <c r="AN40" s="5" t="s">
        <v>77</v>
      </c>
      <c r="AO40" s="5" t="s">
        <v>77</v>
      </c>
      <c r="AP40" s="5" t="s">
        <v>77</v>
      </c>
      <c r="AQ40" s="5" t="s">
        <v>77</v>
      </c>
      <c r="AR40" s="5" t="s">
        <v>77</v>
      </c>
      <c r="AS40" s="5" t="s">
        <v>77</v>
      </c>
      <c r="AT40" s="5" t="s">
        <v>77</v>
      </c>
      <c r="AU40" s="5" t="s">
        <v>77</v>
      </c>
      <c r="AV40" s="5" t="s">
        <v>139</v>
      </c>
      <c r="AW40" s="7">
        <v>2024</v>
      </c>
      <c r="AX40" s="5" t="s">
        <v>2495</v>
      </c>
      <c r="AY40" s="5" t="s">
        <v>77</v>
      </c>
      <c r="AZ40" s="5" t="s">
        <v>77</v>
      </c>
      <c r="BA40" s="5" t="s">
        <v>77</v>
      </c>
      <c r="BB40" s="5" t="s">
        <v>77</v>
      </c>
      <c r="BC40" s="5" t="s">
        <v>77</v>
      </c>
      <c r="BD40" s="5" t="s">
        <v>77</v>
      </c>
      <c r="BE40" s="5" t="s">
        <v>77</v>
      </c>
      <c r="BF40" s="5" t="s">
        <v>2765</v>
      </c>
      <c r="BG40" s="5" t="s">
        <v>2766</v>
      </c>
      <c r="BH40" s="5" t="s">
        <v>2767</v>
      </c>
      <c r="BI40" s="5" t="s">
        <v>77</v>
      </c>
      <c r="BJ40" s="5" t="s">
        <v>2768</v>
      </c>
      <c r="BK40" s="5" t="s">
        <v>77</v>
      </c>
      <c r="BL40" s="5" t="s">
        <v>712</v>
      </c>
      <c r="BM40" s="5" t="s">
        <v>77</v>
      </c>
      <c r="BN40" s="5" t="s">
        <v>712</v>
      </c>
      <c r="BO40" s="5" t="s">
        <v>77</v>
      </c>
      <c r="BP40" s="5" t="s">
        <v>77</v>
      </c>
      <c r="BQ40" s="5" t="s">
        <v>77</v>
      </c>
      <c r="BR40" s="5" t="s">
        <v>77</v>
      </c>
      <c r="BS40" s="5" t="s">
        <v>77</v>
      </c>
      <c r="BT40" s="5" t="s">
        <v>77</v>
      </c>
      <c r="BU40" s="5" t="s">
        <v>77</v>
      </c>
      <c r="BV40" s="5" t="s">
        <v>94</v>
      </c>
      <c r="BW40" s="9" t="s">
        <v>4621</v>
      </c>
      <c r="BX40" s="9"/>
      <c r="BY40" s="9" t="s">
        <v>4621</v>
      </c>
      <c r="BZ40" s="11"/>
      <c r="CA40" s="9"/>
      <c r="CB40" s="21" t="s">
        <v>4655</v>
      </c>
      <c r="CC40" s="21"/>
      <c r="CD40" s="11"/>
      <c r="CE40" s="11"/>
      <c r="CF40" s="11"/>
      <c r="CG40" s="11"/>
      <c r="CH40" s="30"/>
    </row>
    <row r="41" spans="1:90" s="39" customFormat="1" ht="160.5" customHeight="1" x14ac:dyDescent="0.3">
      <c r="A41" s="4">
        <v>72</v>
      </c>
      <c r="B41" s="5" t="s">
        <v>74</v>
      </c>
      <c r="C41" s="5" t="s">
        <v>75</v>
      </c>
      <c r="D41" s="5" t="s">
        <v>1088</v>
      </c>
      <c r="E41" s="5" t="s">
        <v>77</v>
      </c>
      <c r="F41" s="5" t="s">
        <v>77</v>
      </c>
      <c r="G41" s="5" t="s">
        <v>77</v>
      </c>
      <c r="H41" s="5" t="s">
        <v>1089</v>
      </c>
      <c r="I41" s="5" t="s">
        <v>77</v>
      </c>
      <c r="J41" s="5" t="s">
        <v>77</v>
      </c>
      <c r="K41" s="8" t="s">
        <v>1090</v>
      </c>
      <c r="L41" s="5" t="s">
        <v>1091</v>
      </c>
      <c r="M41" s="5" t="s">
        <v>77</v>
      </c>
      <c r="N41" s="5" t="s">
        <v>77</v>
      </c>
      <c r="O41" s="5" t="s">
        <v>77</v>
      </c>
      <c r="P41" s="5" t="s">
        <v>81</v>
      </c>
      <c r="Q41" s="5" t="s">
        <v>77</v>
      </c>
      <c r="R41" s="5" t="s">
        <v>77</v>
      </c>
      <c r="S41" s="5" t="s">
        <v>77</v>
      </c>
      <c r="T41" s="5" t="s">
        <v>77</v>
      </c>
      <c r="U41" s="5" t="s">
        <v>77</v>
      </c>
      <c r="V41" s="5" t="s">
        <v>1092</v>
      </c>
      <c r="W41" s="5" t="s">
        <v>1093</v>
      </c>
      <c r="X41" s="6" t="s">
        <v>1094</v>
      </c>
      <c r="Y41" s="6" t="s">
        <v>1095</v>
      </c>
      <c r="Z41" s="5" t="s">
        <v>77</v>
      </c>
      <c r="AA41" s="6" t="s">
        <v>1096</v>
      </c>
      <c r="AB41" s="5" t="s">
        <v>1097</v>
      </c>
      <c r="AC41" s="5" t="s">
        <v>77</v>
      </c>
      <c r="AD41" s="5" t="s">
        <v>77</v>
      </c>
      <c r="AE41" s="5" t="s">
        <v>77</v>
      </c>
      <c r="AF41" s="5" t="s">
        <v>77</v>
      </c>
      <c r="AG41" s="5" t="s">
        <v>77</v>
      </c>
      <c r="AH41" s="5" t="s">
        <v>77</v>
      </c>
      <c r="AI41" s="5" t="s">
        <v>77</v>
      </c>
      <c r="AJ41" s="5" t="s">
        <v>77</v>
      </c>
      <c r="AK41" s="5" t="s">
        <v>77</v>
      </c>
      <c r="AL41" s="5" t="s">
        <v>77</v>
      </c>
      <c r="AM41" s="5" t="s">
        <v>77</v>
      </c>
      <c r="AN41" s="5" t="s">
        <v>77</v>
      </c>
      <c r="AO41" s="5" t="s">
        <v>77</v>
      </c>
      <c r="AP41" s="5" t="s">
        <v>77</v>
      </c>
      <c r="AQ41" s="5" t="s">
        <v>77</v>
      </c>
      <c r="AR41" s="5" t="s">
        <v>77</v>
      </c>
      <c r="AS41" s="5" t="s">
        <v>77</v>
      </c>
      <c r="AT41" s="5" t="s">
        <v>77</v>
      </c>
      <c r="AU41" s="5" t="s">
        <v>77</v>
      </c>
      <c r="AV41" s="5" t="s">
        <v>214</v>
      </c>
      <c r="AW41" s="7">
        <v>2024</v>
      </c>
      <c r="AX41" s="5" t="s">
        <v>204</v>
      </c>
      <c r="AY41" s="5" t="s">
        <v>446</v>
      </c>
      <c r="AZ41" s="5" t="s">
        <v>77</v>
      </c>
      <c r="BA41" s="5" t="s">
        <v>77</v>
      </c>
      <c r="BB41" s="5" t="s">
        <v>77</v>
      </c>
      <c r="BC41" s="5" t="s">
        <v>77</v>
      </c>
      <c r="BD41" s="5" t="s">
        <v>77</v>
      </c>
      <c r="BE41" s="5" t="s">
        <v>77</v>
      </c>
      <c r="BF41" s="5" t="s">
        <v>77</v>
      </c>
      <c r="BG41" s="5" t="s">
        <v>1098</v>
      </c>
      <c r="BH41" s="5" t="s">
        <v>1099</v>
      </c>
      <c r="BI41" s="5" t="s">
        <v>77</v>
      </c>
      <c r="BJ41" s="5" t="s">
        <v>1073</v>
      </c>
      <c r="BK41" s="5" t="s">
        <v>77</v>
      </c>
      <c r="BL41" s="5" t="s">
        <v>1100</v>
      </c>
      <c r="BM41" s="5" t="s">
        <v>77</v>
      </c>
      <c r="BN41" s="5" t="s">
        <v>1101</v>
      </c>
      <c r="BO41" s="5" t="s">
        <v>77</v>
      </c>
      <c r="BP41" s="5" t="s">
        <v>77</v>
      </c>
      <c r="BQ41" s="5" t="s">
        <v>77</v>
      </c>
      <c r="BR41" s="5" t="s">
        <v>77</v>
      </c>
      <c r="BS41" s="5" t="s">
        <v>77</v>
      </c>
      <c r="BT41" s="5" t="s">
        <v>77</v>
      </c>
      <c r="BU41" s="5" t="s">
        <v>77</v>
      </c>
      <c r="BV41" s="5" t="s">
        <v>94</v>
      </c>
      <c r="BW41" s="9" t="s">
        <v>4621</v>
      </c>
      <c r="BX41" s="9"/>
      <c r="BY41" s="9" t="s">
        <v>4621</v>
      </c>
      <c r="BZ41" s="11"/>
      <c r="CA41" s="9"/>
      <c r="CB41" s="21" t="s">
        <v>4643</v>
      </c>
      <c r="CC41" s="21"/>
      <c r="CD41" s="11"/>
      <c r="CE41" s="11"/>
      <c r="CF41" s="11"/>
      <c r="CG41" s="11"/>
      <c r="CH41" s="30"/>
    </row>
    <row r="42" spans="1:90" ht="160.5" customHeight="1" x14ac:dyDescent="0.3">
      <c r="A42" s="4">
        <v>206</v>
      </c>
      <c r="B42" s="5" t="s">
        <v>2595</v>
      </c>
      <c r="C42" s="5" t="s">
        <v>75</v>
      </c>
      <c r="D42" s="5" t="s">
        <v>2841</v>
      </c>
      <c r="E42" s="5" t="s">
        <v>77</v>
      </c>
      <c r="F42" s="5" t="s">
        <v>77</v>
      </c>
      <c r="G42" s="5" t="s">
        <v>77</v>
      </c>
      <c r="H42" s="5" t="s">
        <v>2842</v>
      </c>
      <c r="I42" s="5" t="s">
        <v>77</v>
      </c>
      <c r="J42" s="5" t="s">
        <v>77</v>
      </c>
      <c r="K42" s="8" t="s">
        <v>2843</v>
      </c>
      <c r="L42" s="5" t="s">
        <v>1032</v>
      </c>
      <c r="M42" s="5" t="s">
        <v>77</v>
      </c>
      <c r="N42" s="5" t="s">
        <v>77</v>
      </c>
      <c r="O42" s="5" t="s">
        <v>77</v>
      </c>
      <c r="P42" s="5" t="s">
        <v>81</v>
      </c>
      <c r="Q42" s="5" t="s">
        <v>77</v>
      </c>
      <c r="R42" s="5" t="s">
        <v>77</v>
      </c>
      <c r="S42" s="5" t="s">
        <v>77</v>
      </c>
      <c r="T42" s="5" t="s">
        <v>77</v>
      </c>
      <c r="U42" s="5" t="s">
        <v>77</v>
      </c>
      <c r="V42" s="5" t="s">
        <v>2844</v>
      </c>
      <c r="W42" s="5" t="s">
        <v>2845</v>
      </c>
      <c r="X42" s="6" t="s">
        <v>2846</v>
      </c>
      <c r="Y42" s="6" t="s">
        <v>2847</v>
      </c>
      <c r="Z42" s="5" t="s">
        <v>77</v>
      </c>
      <c r="AA42" s="6" t="s">
        <v>2848</v>
      </c>
      <c r="AB42" s="5" t="s">
        <v>2849</v>
      </c>
      <c r="AC42" s="5" t="s">
        <v>77</v>
      </c>
      <c r="AD42" s="5" t="s">
        <v>77</v>
      </c>
      <c r="AE42" s="5" t="s">
        <v>77</v>
      </c>
      <c r="AF42" s="5" t="s">
        <v>77</v>
      </c>
      <c r="AG42" s="5" t="s">
        <v>77</v>
      </c>
      <c r="AH42" s="5" t="s">
        <v>77</v>
      </c>
      <c r="AI42" s="5" t="s">
        <v>77</v>
      </c>
      <c r="AJ42" s="5" t="s">
        <v>77</v>
      </c>
      <c r="AK42" s="5" t="s">
        <v>77</v>
      </c>
      <c r="AL42" s="5" t="s">
        <v>77</v>
      </c>
      <c r="AM42" s="5" t="s">
        <v>77</v>
      </c>
      <c r="AN42" s="5" t="s">
        <v>77</v>
      </c>
      <c r="AO42" s="5" t="s">
        <v>77</v>
      </c>
      <c r="AP42" s="5" t="s">
        <v>77</v>
      </c>
      <c r="AQ42" s="5" t="s">
        <v>77</v>
      </c>
      <c r="AR42" s="5" t="s">
        <v>77</v>
      </c>
      <c r="AS42" s="5" t="s">
        <v>77</v>
      </c>
      <c r="AT42" s="5" t="s">
        <v>77</v>
      </c>
      <c r="AU42" s="5" t="s">
        <v>77</v>
      </c>
      <c r="AV42" s="5" t="s">
        <v>2850</v>
      </c>
      <c r="AW42" s="7">
        <v>2024</v>
      </c>
      <c r="AX42" s="5" t="s">
        <v>499</v>
      </c>
      <c r="AY42" s="5" t="s">
        <v>77</v>
      </c>
      <c r="AZ42" s="5" t="s">
        <v>77</v>
      </c>
      <c r="BA42" s="5" t="s">
        <v>77</v>
      </c>
      <c r="BB42" s="5" t="s">
        <v>77</v>
      </c>
      <c r="BC42" s="5" t="s">
        <v>77</v>
      </c>
      <c r="BD42" s="5" t="s">
        <v>77</v>
      </c>
      <c r="BE42" s="5" t="s">
        <v>77</v>
      </c>
      <c r="BF42" s="5" t="s">
        <v>2851</v>
      </c>
      <c r="BG42" s="5" t="s">
        <v>2852</v>
      </c>
      <c r="BH42" s="5" t="s">
        <v>2853</v>
      </c>
      <c r="BI42" s="5" t="s">
        <v>77</v>
      </c>
      <c r="BJ42" s="5" t="s">
        <v>77</v>
      </c>
      <c r="BK42" s="5" t="s">
        <v>77</v>
      </c>
      <c r="BL42" s="5" t="s">
        <v>92</v>
      </c>
      <c r="BM42" s="5" t="s">
        <v>77</v>
      </c>
      <c r="BN42" s="5" t="s">
        <v>93</v>
      </c>
      <c r="BO42" s="5" t="s">
        <v>77</v>
      </c>
      <c r="BP42" s="5" t="s">
        <v>77</v>
      </c>
      <c r="BQ42" s="5" t="s">
        <v>77</v>
      </c>
      <c r="BR42" s="5" t="s">
        <v>77</v>
      </c>
      <c r="BS42" s="5" t="s">
        <v>77</v>
      </c>
      <c r="BT42" s="5" t="s">
        <v>77</v>
      </c>
      <c r="BU42" s="5" t="s">
        <v>77</v>
      </c>
      <c r="BV42" s="5" t="s">
        <v>94</v>
      </c>
      <c r="BW42" s="9" t="s">
        <v>4621</v>
      </c>
      <c r="BX42" s="9"/>
      <c r="BY42" s="9" t="s">
        <v>4621</v>
      </c>
      <c r="CB42" s="21" t="s">
        <v>4654</v>
      </c>
    </row>
    <row r="43" spans="1:90" ht="160.5" customHeight="1" x14ac:dyDescent="0.3">
      <c r="A43" s="35">
        <v>319</v>
      </c>
      <c r="B43" s="36" t="s">
        <v>2595</v>
      </c>
      <c r="C43" s="36" t="s">
        <v>75</v>
      </c>
      <c r="D43" s="36" t="s">
        <v>4211</v>
      </c>
      <c r="E43" s="36" t="s">
        <v>77</v>
      </c>
      <c r="F43" s="36" t="s">
        <v>77</v>
      </c>
      <c r="G43" s="36" t="s">
        <v>77</v>
      </c>
      <c r="H43" s="36" t="s">
        <v>4212</v>
      </c>
      <c r="I43" s="36" t="s">
        <v>77</v>
      </c>
      <c r="J43" s="36" t="s">
        <v>77</v>
      </c>
      <c r="K43" s="51" t="s">
        <v>4213</v>
      </c>
      <c r="L43" s="36" t="s">
        <v>3477</v>
      </c>
      <c r="M43" s="36" t="s">
        <v>77</v>
      </c>
      <c r="N43" s="36" t="s">
        <v>77</v>
      </c>
      <c r="O43" s="36" t="s">
        <v>77</v>
      </c>
      <c r="P43" s="36" t="s">
        <v>81</v>
      </c>
      <c r="Q43" s="36" t="s">
        <v>77</v>
      </c>
      <c r="R43" s="36" t="s">
        <v>77</v>
      </c>
      <c r="S43" s="36" t="s">
        <v>77</v>
      </c>
      <c r="T43" s="36" t="s">
        <v>77</v>
      </c>
      <c r="U43" s="36" t="s">
        <v>77</v>
      </c>
      <c r="V43" s="36" t="s">
        <v>4214</v>
      </c>
      <c r="W43" s="36" t="s">
        <v>4215</v>
      </c>
      <c r="X43" s="37" t="s">
        <v>4216</v>
      </c>
      <c r="Y43" s="37" t="s">
        <v>4217</v>
      </c>
      <c r="Z43" s="36" t="s">
        <v>77</v>
      </c>
      <c r="AA43" s="37" t="s">
        <v>4218</v>
      </c>
      <c r="AB43" s="36" t="s">
        <v>4219</v>
      </c>
      <c r="AC43" s="36" t="s">
        <v>77</v>
      </c>
      <c r="AD43" s="36" t="s">
        <v>77</v>
      </c>
      <c r="AE43" s="36" t="s">
        <v>77</v>
      </c>
      <c r="AF43" s="36" t="s">
        <v>77</v>
      </c>
      <c r="AG43" s="36" t="s">
        <v>77</v>
      </c>
      <c r="AH43" s="36" t="s">
        <v>77</v>
      </c>
      <c r="AI43" s="36" t="s">
        <v>77</v>
      </c>
      <c r="AJ43" s="36" t="s">
        <v>77</v>
      </c>
      <c r="AK43" s="36" t="s">
        <v>77</v>
      </c>
      <c r="AL43" s="36" t="s">
        <v>77</v>
      </c>
      <c r="AM43" s="36" t="s">
        <v>77</v>
      </c>
      <c r="AN43" s="36" t="s">
        <v>77</v>
      </c>
      <c r="AO43" s="36" t="s">
        <v>77</v>
      </c>
      <c r="AP43" s="36" t="s">
        <v>77</v>
      </c>
      <c r="AQ43" s="36" t="s">
        <v>77</v>
      </c>
      <c r="AR43" s="36" t="s">
        <v>77</v>
      </c>
      <c r="AS43" s="36" t="s">
        <v>77</v>
      </c>
      <c r="AT43" s="36" t="s">
        <v>77</v>
      </c>
      <c r="AU43" s="36" t="s">
        <v>77</v>
      </c>
      <c r="AV43" s="36" t="s">
        <v>4220</v>
      </c>
      <c r="AW43" s="38">
        <v>2022</v>
      </c>
      <c r="AX43" s="36" t="s">
        <v>2506</v>
      </c>
      <c r="AY43" s="36" t="s">
        <v>446</v>
      </c>
      <c r="AZ43" s="36" t="s">
        <v>77</v>
      </c>
      <c r="BA43" s="36" t="s">
        <v>77</v>
      </c>
      <c r="BB43" s="36" t="s">
        <v>77</v>
      </c>
      <c r="BC43" s="36" t="s">
        <v>77</v>
      </c>
      <c r="BD43" s="36" t="s">
        <v>4221</v>
      </c>
      <c r="BE43" s="36" t="s">
        <v>4222</v>
      </c>
      <c r="BF43" s="36" t="s">
        <v>77</v>
      </c>
      <c r="BG43" s="36" t="s">
        <v>4223</v>
      </c>
      <c r="BH43" s="36" t="s">
        <v>4224</v>
      </c>
      <c r="BI43" s="36" t="s">
        <v>77</v>
      </c>
      <c r="BJ43" s="36" t="s">
        <v>1949</v>
      </c>
      <c r="BK43" s="36" t="s">
        <v>77</v>
      </c>
      <c r="BL43" s="36" t="s">
        <v>160</v>
      </c>
      <c r="BM43" s="36" t="s">
        <v>77</v>
      </c>
      <c r="BN43" s="36" t="s">
        <v>160</v>
      </c>
      <c r="BO43" s="36" t="s">
        <v>77</v>
      </c>
      <c r="BP43" s="36" t="s">
        <v>77</v>
      </c>
      <c r="BQ43" s="36" t="s">
        <v>77</v>
      </c>
      <c r="BR43" s="36" t="s">
        <v>77</v>
      </c>
      <c r="BS43" s="36" t="s">
        <v>77</v>
      </c>
      <c r="BT43" s="36" t="s">
        <v>77</v>
      </c>
      <c r="BU43" s="36" t="s">
        <v>77</v>
      </c>
      <c r="BV43" s="36" t="s">
        <v>94</v>
      </c>
      <c r="BW43" s="40" t="s">
        <v>4621</v>
      </c>
      <c r="BX43" s="40"/>
      <c r="BY43" s="40" t="s">
        <v>4621</v>
      </c>
      <c r="CA43" s="40"/>
      <c r="CB43" s="41" t="s">
        <v>4629</v>
      </c>
      <c r="CC43" s="41"/>
      <c r="CH43" s="42"/>
    </row>
    <row r="44" spans="1:90" s="39" customFormat="1" ht="160.5" customHeight="1" x14ac:dyDescent="0.3">
      <c r="A44" s="4">
        <v>222</v>
      </c>
      <c r="B44" s="5" t="s">
        <v>2595</v>
      </c>
      <c r="C44" s="5" t="s">
        <v>75</v>
      </c>
      <c r="D44" s="5" t="s">
        <v>3031</v>
      </c>
      <c r="E44" s="5" t="s">
        <v>77</v>
      </c>
      <c r="F44" s="5" t="s">
        <v>77</v>
      </c>
      <c r="G44" s="5" t="s">
        <v>77</v>
      </c>
      <c r="H44" s="5" t="s">
        <v>3032</v>
      </c>
      <c r="I44" s="5" t="s">
        <v>77</v>
      </c>
      <c r="J44" s="5" t="s">
        <v>77</v>
      </c>
      <c r="K44" s="8" t="s">
        <v>3033</v>
      </c>
      <c r="L44" s="5" t="s">
        <v>3034</v>
      </c>
      <c r="M44" s="5" t="s">
        <v>77</v>
      </c>
      <c r="N44" s="5" t="s">
        <v>77</v>
      </c>
      <c r="O44" s="5" t="s">
        <v>77</v>
      </c>
      <c r="P44" s="5" t="s">
        <v>81</v>
      </c>
      <c r="Q44" s="5" t="s">
        <v>77</v>
      </c>
      <c r="R44" s="5" t="s">
        <v>77</v>
      </c>
      <c r="S44" s="5" t="s">
        <v>77</v>
      </c>
      <c r="T44" s="5" t="s">
        <v>77</v>
      </c>
      <c r="U44" s="5" t="s">
        <v>77</v>
      </c>
      <c r="V44" s="5" t="s">
        <v>3035</v>
      </c>
      <c r="W44" s="5" t="s">
        <v>3036</v>
      </c>
      <c r="X44" s="6" t="s">
        <v>3037</v>
      </c>
      <c r="Y44" s="6" t="s">
        <v>3038</v>
      </c>
      <c r="Z44" s="5" t="s">
        <v>77</v>
      </c>
      <c r="AA44" s="6" t="s">
        <v>3039</v>
      </c>
      <c r="AB44" s="5" t="s">
        <v>3040</v>
      </c>
      <c r="AC44" s="5" t="s">
        <v>77</v>
      </c>
      <c r="AD44" s="5" t="s">
        <v>77</v>
      </c>
      <c r="AE44" s="5" t="s">
        <v>77</v>
      </c>
      <c r="AF44" s="5" t="s">
        <v>77</v>
      </c>
      <c r="AG44" s="5" t="s">
        <v>77</v>
      </c>
      <c r="AH44" s="5" t="s">
        <v>77</v>
      </c>
      <c r="AI44" s="5" t="s">
        <v>77</v>
      </c>
      <c r="AJ44" s="5" t="s">
        <v>77</v>
      </c>
      <c r="AK44" s="5" t="s">
        <v>77</v>
      </c>
      <c r="AL44" s="5" t="s">
        <v>77</v>
      </c>
      <c r="AM44" s="5" t="s">
        <v>77</v>
      </c>
      <c r="AN44" s="5" t="s">
        <v>77</v>
      </c>
      <c r="AO44" s="5" t="s">
        <v>77</v>
      </c>
      <c r="AP44" s="5" t="s">
        <v>77</v>
      </c>
      <c r="AQ44" s="5" t="s">
        <v>77</v>
      </c>
      <c r="AR44" s="5" t="s">
        <v>77</v>
      </c>
      <c r="AS44" s="5" t="s">
        <v>77</v>
      </c>
      <c r="AT44" s="5" t="s">
        <v>77</v>
      </c>
      <c r="AU44" s="5" t="s">
        <v>77</v>
      </c>
      <c r="AV44" s="5" t="s">
        <v>77</v>
      </c>
      <c r="AW44" s="7">
        <v>2020</v>
      </c>
      <c r="AX44" s="5" t="s">
        <v>2025</v>
      </c>
      <c r="AY44" s="5" t="s">
        <v>77</v>
      </c>
      <c r="AZ44" s="5" t="s">
        <v>77</v>
      </c>
      <c r="BA44" s="5" t="s">
        <v>77</v>
      </c>
      <c r="BB44" s="5" t="s">
        <v>77</v>
      </c>
      <c r="BC44" s="5" t="s">
        <v>77</v>
      </c>
      <c r="BD44" s="5" t="s">
        <v>3041</v>
      </c>
      <c r="BE44" s="5" t="s">
        <v>3042</v>
      </c>
      <c r="BF44" s="5" t="s">
        <v>77</v>
      </c>
      <c r="BG44" s="5" t="s">
        <v>3043</v>
      </c>
      <c r="BH44" s="5" t="s">
        <v>3044</v>
      </c>
      <c r="BI44" s="5" t="s">
        <v>77</v>
      </c>
      <c r="BJ44" s="5" t="s">
        <v>77</v>
      </c>
      <c r="BK44" s="5" t="s">
        <v>77</v>
      </c>
      <c r="BL44" s="5" t="s">
        <v>339</v>
      </c>
      <c r="BM44" s="5" t="s">
        <v>77</v>
      </c>
      <c r="BN44" s="5" t="s">
        <v>339</v>
      </c>
      <c r="BO44" s="5" t="s">
        <v>77</v>
      </c>
      <c r="BP44" s="5" t="s">
        <v>77</v>
      </c>
      <c r="BQ44" s="5" t="s">
        <v>77</v>
      </c>
      <c r="BR44" s="5" t="s">
        <v>77</v>
      </c>
      <c r="BS44" s="5" t="s">
        <v>77</v>
      </c>
      <c r="BT44" s="5" t="s">
        <v>77</v>
      </c>
      <c r="BU44" s="5" t="s">
        <v>77</v>
      </c>
      <c r="BV44" s="5" t="s">
        <v>94</v>
      </c>
      <c r="BW44" s="9" t="s">
        <v>4621</v>
      </c>
      <c r="BX44" s="9" t="s">
        <v>4621</v>
      </c>
      <c r="BY44" s="9" t="s">
        <v>4621</v>
      </c>
      <c r="BZ44" s="11"/>
      <c r="CA44" s="9"/>
      <c r="CB44" s="21" t="s">
        <v>4658</v>
      </c>
      <c r="CC44" s="21"/>
      <c r="CD44" s="11"/>
      <c r="CE44" s="11"/>
      <c r="CF44" s="11"/>
      <c r="CG44" s="11"/>
      <c r="CH44" s="30"/>
      <c r="CI44" s="42"/>
      <c r="CJ44" s="42"/>
      <c r="CK44" s="42"/>
      <c r="CL44" s="42"/>
    </row>
    <row r="45" spans="1:90" ht="160.5" customHeight="1" x14ac:dyDescent="0.3">
      <c r="A45" s="4">
        <v>233</v>
      </c>
      <c r="B45" s="5" t="s">
        <v>2595</v>
      </c>
      <c r="C45" s="5" t="s">
        <v>75</v>
      </c>
      <c r="D45" s="5" t="s">
        <v>3160</v>
      </c>
      <c r="E45" s="5" t="s">
        <v>77</v>
      </c>
      <c r="F45" s="5" t="s">
        <v>77</v>
      </c>
      <c r="G45" s="5" t="s">
        <v>77</v>
      </c>
      <c r="H45" s="5" t="s">
        <v>3161</v>
      </c>
      <c r="I45" s="5" t="s">
        <v>77</v>
      </c>
      <c r="J45" s="5" t="s">
        <v>77</v>
      </c>
      <c r="K45" s="5" t="s">
        <v>3162</v>
      </c>
      <c r="L45" s="5" t="s">
        <v>1150</v>
      </c>
      <c r="M45" s="5" t="s">
        <v>77</v>
      </c>
      <c r="N45" s="5" t="s">
        <v>77</v>
      </c>
      <c r="O45" s="5" t="s">
        <v>77</v>
      </c>
      <c r="P45" s="5" t="s">
        <v>81</v>
      </c>
      <c r="Q45" s="5" t="s">
        <v>77</v>
      </c>
      <c r="R45" s="5" t="s">
        <v>77</v>
      </c>
      <c r="S45" s="5" t="s">
        <v>77</v>
      </c>
      <c r="T45" s="5" t="s">
        <v>77</v>
      </c>
      <c r="U45" s="5" t="s">
        <v>77</v>
      </c>
      <c r="V45" s="5" t="s">
        <v>77</v>
      </c>
      <c r="W45" s="5" t="s">
        <v>3163</v>
      </c>
      <c r="X45" s="6" t="s">
        <v>3164</v>
      </c>
      <c r="Y45" s="6" t="s">
        <v>3165</v>
      </c>
      <c r="Z45" s="5" t="s">
        <v>77</v>
      </c>
      <c r="AA45" s="6" t="s">
        <v>3166</v>
      </c>
      <c r="AB45" s="5" t="s">
        <v>3167</v>
      </c>
      <c r="AC45" s="5" t="s">
        <v>77</v>
      </c>
      <c r="AD45" s="5" t="s">
        <v>77</v>
      </c>
      <c r="AE45" s="5" t="s">
        <v>77</v>
      </c>
      <c r="AF45" s="5" t="s">
        <v>77</v>
      </c>
      <c r="AG45" s="5" t="s">
        <v>77</v>
      </c>
      <c r="AH45" s="5" t="s">
        <v>77</v>
      </c>
      <c r="AI45" s="5" t="s">
        <v>77</v>
      </c>
      <c r="AJ45" s="5" t="s">
        <v>77</v>
      </c>
      <c r="AK45" s="5" t="s">
        <v>77</v>
      </c>
      <c r="AL45" s="5" t="s">
        <v>77</v>
      </c>
      <c r="AM45" s="5" t="s">
        <v>77</v>
      </c>
      <c r="AN45" s="5" t="s">
        <v>77</v>
      </c>
      <c r="AO45" s="5" t="s">
        <v>77</v>
      </c>
      <c r="AP45" s="5" t="s">
        <v>77</v>
      </c>
      <c r="AQ45" s="5" t="s">
        <v>77</v>
      </c>
      <c r="AR45" s="5" t="s">
        <v>77</v>
      </c>
      <c r="AS45" s="5" t="s">
        <v>77</v>
      </c>
      <c r="AT45" s="5" t="s">
        <v>77</v>
      </c>
      <c r="AU45" s="5" t="s">
        <v>77</v>
      </c>
      <c r="AV45" s="5" t="s">
        <v>1068</v>
      </c>
      <c r="AW45" s="7">
        <v>2022</v>
      </c>
      <c r="AX45" s="5" t="s">
        <v>3168</v>
      </c>
      <c r="AY45" s="5" t="s">
        <v>446</v>
      </c>
      <c r="AZ45" s="5" t="s">
        <v>77</v>
      </c>
      <c r="BA45" s="5" t="s">
        <v>77</v>
      </c>
      <c r="BB45" s="5" t="s">
        <v>77</v>
      </c>
      <c r="BC45" s="5" t="s">
        <v>77</v>
      </c>
      <c r="BD45" s="5" t="s">
        <v>3042</v>
      </c>
      <c r="BE45" s="5" t="s">
        <v>3169</v>
      </c>
      <c r="BF45" s="5" t="s">
        <v>77</v>
      </c>
      <c r="BG45" s="5" t="s">
        <v>3170</v>
      </c>
      <c r="BH45" s="5" t="s">
        <v>3171</v>
      </c>
      <c r="BI45" s="5" t="s">
        <v>77</v>
      </c>
      <c r="BJ45" s="5" t="s">
        <v>959</v>
      </c>
      <c r="BK45" s="5" t="s">
        <v>77</v>
      </c>
      <c r="BL45" s="5" t="s">
        <v>231</v>
      </c>
      <c r="BM45" s="5" t="s">
        <v>77</v>
      </c>
      <c r="BN45" s="5" t="s">
        <v>232</v>
      </c>
      <c r="BO45" s="5" t="s">
        <v>77</v>
      </c>
      <c r="BP45" s="5" t="s">
        <v>77</v>
      </c>
      <c r="BQ45" s="5" t="s">
        <v>77</v>
      </c>
      <c r="BR45" s="5" t="s">
        <v>77</v>
      </c>
      <c r="BS45" s="5" t="s">
        <v>77</v>
      </c>
      <c r="BT45" s="5" t="s">
        <v>77</v>
      </c>
      <c r="BU45" s="5" t="s">
        <v>77</v>
      </c>
      <c r="BV45" s="5" t="s">
        <v>94</v>
      </c>
      <c r="BW45" s="9" t="s">
        <v>4621</v>
      </c>
      <c r="BX45" s="9"/>
      <c r="BY45" s="9" t="s">
        <v>4621</v>
      </c>
      <c r="CB45" s="21" t="s">
        <v>4666</v>
      </c>
    </row>
    <row r="46" spans="1:90" s="39" customFormat="1" ht="160.5" customHeight="1" x14ac:dyDescent="0.3">
      <c r="A46" s="35">
        <v>318</v>
      </c>
      <c r="B46" s="36" t="s">
        <v>2595</v>
      </c>
      <c r="C46" s="36" t="s">
        <v>75</v>
      </c>
      <c r="D46" s="36" t="s">
        <v>4196</v>
      </c>
      <c r="E46" s="36" t="s">
        <v>77</v>
      </c>
      <c r="F46" s="36" t="s">
        <v>77</v>
      </c>
      <c r="G46" s="36" t="s">
        <v>77</v>
      </c>
      <c r="H46" s="36" t="s">
        <v>4197</v>
      </c>
      <c r="I46" s="36" t="s">
        <v>77</v>
      </c>
      <c r="J46" s="36" t="s">
        <v>77</v>
      </c>
      <c r="K46" s="35" t="s">
        <v>4198</v>
      </c>
      <c r="L46" s="36" t="s">
        <v>4199</v>
      </c>
      <c r="M46" s="36" t="s">
        <v>77</v>
      </c>
      <c r="N46" s="36" t="s">
        <v>77</v>
      </c>
      <c r="O46" s="36" t="s">
        <v>77</v>
      </c>
      <c r="P46" s="36" t="s">
        <v>81</v>
      </c>
      <c r="Q46" s="36" t="s">
        <v>77</v>
      </c>
      <c r="R46" s="36" t="s">
        <v>77</v>
      </c>
      <c r="S46" s="36" t="s">
        <v>77</v>
      </c>
      <c r="T46" s="36" t="s">
        <v>77</v>
      </c>
      <c r="U46" s="36" t="s">
        <v>77</v>
      </c>
      <c r="V46" s="36" t="s">
        <v>4200</v>
      </c>
      <c r="W46" s="36" t="s">
        <v>4201</v>
      </c>
      <c r="X46" s="37" t="s">
        <v>4202</v>
      </c>
      <c r="Y46" s="37" t="s">
        <v>4203</v>
      </c>
      <c r="Z46" s="36" t="s">
        <v>77</v>
      </c>
      <c r="AA46" s="37" t="s">
        <v>4204</v>
      </c>
      <c r="AB46" s="36" t="s">
        <v>4205</v>
      </c>
      <c r="AC46" s="36" t="s">
        <v>77</v>
      </c>
      <c r="AD46" s="36" t="s">
        <v>77</v>
      </c>
      <c r="AE46" s="36" t="s">
        <v>77</v>
      </c>
      <c r="AF46" s="36" t="s">
        <v>77</v>
      </c>
      <c r="AG46" s="36" t="s">
        <v>77</v>
      </c>
      <c r="AH46" s="36" t="s">
        <v>77</v>
      </c>
      <c r="AI46" s="36" t="s">
        <v>77</v>
      </c>
      <c r="AJ46" s="36" t="s">
        <v>77</v>
      </c>
      <c r="AK46" s="36" t="s">
        <v>77</v>
      </c>
      <c r="AL46" s="36" t="s">
        <v>77</v>
      </c>
      <c r="AM46" s="36" t="s">
        <v>77</v>
      </c>
      <c r="AN46" s="36" t="s">
        <v>77</v>
      </c>
      <c r="AO46" s="36" t="s">
        <v>77</v>
      </c>
      <c r="AP46" s="36" t="s">
        <v>77</v>
      </c>
      <c r="AQ46" s="36" t="s">
        <v>77</v>
      </c>
      <c r="AR46" s="36" t="s">
        <v>77</v>
      </c>
      <c r="AS46" s="36" t="s">
        <v>77</v>
      </c>
      <c r="AT46" s="36" t="s">
        <v>77</v>
      </c>
      <c r="AU46" s="36" t="s">
        <v>77</v>
      </c>
      <c r="AV46" s="36" t="s">
        <v>225</v>
      </c>
      <c r="AW46" s="38">
        <v>2023</v>
      </c>
      <c r="AX46" s="36" t="s">
        <v>1803</v>
      </c>
      <c r="AY46" s="36" t="s">
        <v>157</v>
      </c>
      <c r="AZ46" s="36" t="s">
        <v>77</v>
      </c>
      <c r="BA46" s="36" t="s">
        <v>77</v>
      </c>
      <c r="BB46" s="36" t="s">
        <v>77</v>
      </c>
      <c r="BC46" s="36" t="s">
        <v>77</v>
      </c>
      <c r="BD46" s="36" t="s">
        <v>4206</v>
      </c>
      <c r="BE46" s="36" t="s">
        <v>4207</v>
      </c>
      <c r="BF46" s="36" t="s">
        <v>77</v>
      </c>
      <c r="BG46" s="36" t="s">
        <v>4208</v>
      </c>
      <c r="BH46" s="36" t="s">
        <v>4209</v>
      </c>
      <c r="BI46" s="36" t="s">
        <v>77</v>
      </c>
      <c r="BJ46" s="36" t="s">
        <v>4210</v>
      </c>
      <c r="BK46" s="36" t="s">
        <v>77</v>
      </c>
      <c r="BL46" s="36" t="s">
        <v>2351</v>
      </c>
      <c r="BM46" s="36" t="s">
        <v>77</v>
      </c>
      <c r="BN46" s="36" t="s">
        <v>2351</v>
      </c>
      <c r="BO46" s="36" t="s">
        <v>77</v>
      </c>
      <c r="BP46" s="36" t="s">
        <v>77</v>
      </c>
      <c r="BQ46" s="36" t="s">
        <v>77</v>
      </c>
      <c r="BR46" s="36" t="s">
        <v>77</v>
      </c>
      <c r="BS46" s="36" t="s">
        <v>77</v>
      </c>
      <c r="BT46" s="36" t="s">
        <v>77</v>
      </c>
      <c r="BU46" s="36" t="s">
        <v>77</v>
      </c>
      <c r="BV46" s="36" t="s">
        <v>94</v>
      </c>
      <c r="BW46" s="40" t="s">
        <v>4621</v>
      </c>
      <c r="BX46" s="40"/>
      <c r="BY46" s="40"/>
      <c r="BZ46" s="11"/>
      <c r="CA46" s="42"/>
      <c r="CB46" s="42" t="s">
        <v>4667</v>
      </c>
      <c r="CC46" s="42"/>
      <c r="CD46" s="11"/>
      <c r="CE46" s="11"/>
      <c r="CF46" s="11"/>
      <c r="CG46" s="11"/>
      <c r="CH46" s="42" t="s">
        <v>4668</v>
      </c>
    </row>
    <row r="47" spans="1:90" ht="160.5" customHeight="1" x14ac:dyDescent="0.3">
      <c r="A47" s="4">
        <v>229</v>
      </c>
      <c r="B47" s="5" t="s">
        <v>2595</v>
      </c>
      <c r="C47" s="5" t="s">
        <v>75</v>
      </c>
      <c r="D47" s="5" t="s">
        <v>3108</v>
      </c>
      <c r="E47" s="5" t="s">
        <v>77</v>
      </c>
      <c r="F47" s="5" t="s">
        <v>77</v>
      </c>
      <c r="G47" s="5" t="s">
        <v>77</v>
      </c>
      <c r="H47" s="5" t="s">
        <v>3109</v>
      </c>
      <c r="I47" s="5" t="s">
        <v>77</v>
      </c>
      <c r="J47" s="5" t="s">
        <v>77</v>
      </c>
      <c r="K47" s="8" t="s">
        <v>3110</v>
      </c>
      <c r="L47" s="5" t="s">
        <v>1524</v>
      </c>
      <c r="M47" s="5" t="s">
        <v>77</v>
      </c>
      <c r="N47" s="5" t="s">
        <v>77</v>
      </c>
      <c r="O47" s="5" t="s">
        <v>77</v>
      </c>
      <c r="P47" s="5" t="s">
        <v>81</v>
      </c>
      <c r="Q47" s="5" t="s">
        <v>77</v>
      </c>
      <c r="R47" s="5" t="s">
        <v>77</v>
      </c>
      <c r="S47" s="5" t="s">
        <v>77</v>
      </c>
      <c r="T47" s="5" t="s">
        <v>77</v>
      </c>
      <c r="U47" s="5" t="s">
        <v>77</v>
      </c>
      <c r="V47" s="5" t="s">
        <v>3111</v>
      </c>
      <c r="W47" s="5" t="s">
        <v>3112</v>
      </c>
      <c r="X47" s="6" t="s">
        <v>3113</v>
      </c>
      <c r="Y47" s="34" t="s">
        <v>3114</v>
      </c>
      <c r="Z47" s="5" t="s">
        <v>77</v>
      </c>
      <c r="AA47" s="6" t="s">
        <v>3115</v>
      </c>
      <c r="AB47" s="5" t="s">
        <v>3116</v>
      </c>
      <c r="AC47" s="5" t="s">
        <v>77</v>
      </c>
      <c r="AD47" s="5" t="s">
        <v>77</v>
      </c>
      <c r="AE47" s="5" t="s">
        <v>77</v>
      </c>
      <c r="AF47" s="5" t="s">
        <v>77</v>
      </c>
      <c r="AG47" s="5" t="s">
        <v>77</v>
      </c>
      <c r="AH47" s="5" t="s">
        <v>77</v>
      </c>
      <c r="AI47" s="5" t="s">
        <v>77</v>
      </c>
      <c r="AJ47" s="5" t="s">
        <v>77</v>
      </c>
      <c r="AK47" s="5" t="s">
        <v>77</v>
      </c>
      <c r="AL47" s="5" t="s">
        <v>77</v>
      </c>
      <c r="AM47" s="5" t="s">
        <v>77</v>
      </c>
      <c r="AN47" s="5" t="s">
        <v>77</v>
      </c>
      <c r="AO47" s="5" t="s">
        <v>77</v>
      </c>
      <c r="AP47" s="5" t="s">
        <v>77</v>
      </c>
      <c r="AQ47" s="5" t="s">
        <v>77</v>
      </c>
      <c r="AR47" s="5" t="s">
        <v>77</v>
      </c>
      <c r="AS47" s="5" t="s">
        <v>77</v>
      </c>
      <c r="AT47" s="5" t="s">
        <v>77</v>
      </c>
      <c r="AU47" s="5" t="s">
        <v>77</v>
      </c>
      <c r="AV47" s="5" t="s">
        <v>871</v>
      </c>
      <c r="AW47" s="7">
        <v>2014</v>
      </c>
      <c r="AX47" s="5" t="s">
        <v>173</v>
      </c>
      <c r="AY47" s="5" t="s">
        <v>447</v>
      </c>
      <c r="AZ47" s="5" t="s">
        <v>77</v>
      </c>
      <c r="BA47" s="5" t="s">
        <v>77</v>
      </c>
      <c r="BB47" s="5" t="s">
        <v>77</v>
      </c>
      <c r="BC47" s="5" t="s">
        <v>77</v>
      </c>
      <c r="BD47" s="5" t="s">
        <v>77</v>
      </c>
      <c r="BE47" s="5" t="s">
        <v>77</v>
      </c>
      <c r="BF47" s="5" t="s">
        <v>3117</v>
      </c>
      <c r="BG47" s="5" t="s">
        <v>3118</v>
      </c>
      <c r="BH47" s="5" t="s">
        <v>3119</v>
      </c>
      <c r="BI47" s="5" t="s">
        <v>77</v>
      </c>
      <c r="BJ47" s="5" t="s">
        <v>77</v>
      </c>
      <c r="BK47" s="5" t="s">
        <v>77</v>
      </c>
      <c r="BL47" s="5" t="s">
        <v>1534</v>
      </c>
      <c r="BM47" s="5" t="s">
        <v>77</v>
      </c>
      <c r="BN47" s="5" t="s">
        <v>1535</v>
      </c>
      <c r="BO47" s="5" t="s">
        <v>77</v>
      </c>
      <c r="BP47" s="5" t="s">
        <v>77</v>
      </c>
      <c r="BQ47" s="5" t="s">
        <v>77</v>
      </c>
      <c r="BR47" s="5" t="s">
        <v>77</v>
      </c>
      <c r="BS47" s="5" t="s">
        <v>77</v>
      </c>
      <c r="BT47" s="5" t="s">
        <v>77</v>
      </c>
      <c r="BU47" s="5" t="s">
        <v>77</v>
      </c>
      <c r="BV47" s="5" t="s">
        <v>94</v>
      </c>
      <c r="BW47" s="9" t="s">
        <v>4621</v>
      </c>
      <c r="BX47" s="9"/>
      <c r="CB47" s="21" t="s">
        <v>4643</v>
      </c>
    </row>
    <row r="48" spans="1:90" ht="160.5" customHeight="1" x14ac:dyDescent="0.3">
      <c r="A48" s="4">
        <v>275</v>
      </c>
      <c r="B48" s="5" t="s">
        <v>2595</v>
      </c>
      <c r="C48" s="5" t="s">
        <v>75</v>
      </c>
      <c r="D48" s="5" t="s">
        <v>3686</v>
      </c>
      <c r="E48" s="5" t="s">
        <v>77</v>
      </c>
      <c r="F48" s="5" t="s">
        <v>77</v>
      </c>
      <c r="G48" s="5" t="s">
        <v>77</v>
      </c>
      <c r="H48" s="5" t="s">
        <v>3687</v>
      </c>
      <c r="I48" s="5" t="s">
        <v>77</v>
      </c>
      <c r="J48" s="5" t="s">
        <v>77</v>
      </c>
      <c r="K48" s="8" t="s">
        <v>3688</v>
      </c>
      <c r="L48" s="5" t="s">
        <v>3689</v>
      </c>
      <c r="M48" s="5" t="s">
        <v>77</v>
      </c>
      <c r="N48" s="5" t="s">
        <v>77</v>
      </c>
      <c r="O48" s="5" t="s">
        <v>77</v>
      </c>
      <c r="P48" s="5" t="s">
        <v>81</v>
      </c>
      <c r="Q48" s="5" t="s">
        <v>77</v>
      </c>
      <c r="R48" s="5" t="s">
        <v>77</v>
      </c>
      <c r="S48" s="5" t="s">
        <v>77</v>
      </c>
      <c r="T48" s="5" t="s">
        <v>77</v>
      </c>
      <c r="U48" s="5" t="s">
        <v>77</v>
      </c>
      <c r="V48" s="5" t="s">
        <v>3690</v>
      </c>
      <c r="W48" s="5" t="s">
        <v>3691</v>
      </c>
      <c r="X48" s="6" t="s">
        <v>3692</v>
      </c>
      <c r="Y48" s="6" t="s">
        <v>3693</v>
      </c>
      <c r="Z48" s="5" t="s">
        <v>77</v>
      </c>
      <c r="AA48" s="6" t="s">
        <v>3694</v>
      </c>
      <c r="AB48" s="5" t="s">
        <v>3695</v>
      </c>
      <c r="AC48" s="5" t="s">
        <v>77</v>
      </c>
      <c r="AD48" s="5" t="s">
        <v>77</v>
      </c>
      <c r="AE48" s="5" t="s">
        <v>77</v>
      </c>
      <c r="AF48" s="5" t="s">
        <v>77</v>
      </c>
      <c r="AG48" s="5" t="s">
        <v>77</v>
      </c>
      <c r="AH48" s="5" t="s">
        <v>77</v>
      </c>
      <c r="AI48" s="5" t="s">
        <v>77</v>
      </c>
      <c r="AJ48" s="5" t="s">
        <v>77</v>
      </c>
      <c r="AK48" s="5" t="s">
        <v>77</v>
      </c>
      <c r="AL48" s="5" t="s">
        <v>77</v>
      </c>
      <c r="AM48" s="5" t="s">
        <v>77</v>
      </c>
      <c r="AN48" s="5" t="s">
        <v>77</v>
      </c>
      <c r="AO48" s="5" t="s">
        <v>77</v>
      </c>
      <c r="AP48" s="5" t="s">
        <v>77</v>
      </c>
      <c r="AQ48" s="5" t="s">
        <v>77</v>
      </c>
      <c r="AR48" s="5" t="s">
        <v>77</v>
      </c>
      <c r="AS48" s="5" t="s">
        <v>77</v>
      </c>
      <c r="AT48" s="5" t="s">
        <v>77</v>
      </c>
      <c r="AU48" s="5" t="s">
        <v>77</v>
      </c>
      <c r="AV48" s="5" t="s">
        <v>3696</v>
      </c>
      <c r="AW48" s="7">
        <v>2023</v>
      </c>
      <c r="AX48" s="5" t="s">
        <v>102</v>
      </c>
      <c r="AY48" s="5" t="s">
        <v>77</v>
      </c>
      <c r="AZ48" s="5" t="s">
        <v>77</v>
      </c>
      <c r="BA48" s="5" t="s">
        <v>77</v>
      </c>
      <c r="BB48" s="5" t="s">
        <v>77</v>
      </c>
      <c r="BC48" s="5" t="s">
        <v>77</v>
      </c>
      <c r="BD48" s="5" t="s">
        <v>77</v>
      </c>
      <c r="BE48" s="5" t="s">
        <v>77</v>
      </c>
      <c r="BF48" s="5" t="s">
        <v>3697</v>
      </c>
      <c r="BG48" s="5" t="s">
        <v>3698</v>
      </c>
      <c r="BH48" s="5" t="s">
        <v>3699</v>
      </c>
      <c r="BI48" s="5" t="s">
        <v>77</v>
      </c>
      <c r="BJ48" s="5" t="s">
        <v>77</v>
      </c>
      <c r="BK48" s="5" t="s">
        <v>77</v>
      </c>
      <c r="BL48" s="5" t="s">
        <v>3413</v>
      </c>
      <c r="BM48" s="5" t="s">
        <v>77</v>
      </c>
      <c r="BN48" s="5" t="s">
        <v>3414</v>
      </c>
      <c r="BO48" s="5" t="s">
        <v>77</v>
      </c>
      <c r="BP48" s="5" t="s">
        <v>77</v>
      </c>
      <c r="BQ48" s="5" t="s">
        <v>77</v>
      </c>
      <c r="BR48" s="5" t="s">
        <v>77</v>
      </c>
      <c r="BS48" s="5" t="s">
        <v>77</v>
      </c>
      <c r="BT48" s="5" t="s">
        <v>77</v>
      </c>
      <c r="BU48" s="5" t="s">
        <v>77</v>
      </c>
      <c r="BV48" s="5" t="s">
        <v>94</v>
      </c>
      <c r="BW48" s="9" t="s">
        <v>4621</v>
      </c>
      <c r="BX48" s="9" t="s">
        <v>4621</v>
      </c>
      <c r="BY48" s="9" t="s">
        <v>4621</v>
      </c>
      <c r="CB48" s="21" t="s">
        <v>4673</v>
      </c>
      <c r="CH48" s="30" t="s">
        <v>4674</v>
      </c>
    </row>
    <row r="49" spans="1:93" s="10" customFormat="1" ht="160.5" customHeight="1" x14ac:dyDescent="0.3">
      <c r="A49" s="35">
        <v>281</v>
      </c>
      <c r="B49" s="36" t="s">
        <v>2595</v>
      </c>
      <c r="C49" s="36" t="s">
        <v>75</v>
      </c>
      <c r="D49" s="36" t="s">
        <v>3764</v>
      </c>
      <c r="E49" s="36" t="s">
        <v>77</v>
      </c>
      <c r="F49" s="36" t="s">
        <v>77</v>
      </c>
      <c r="G49" s="36" t="s">
        <v>77</v>
      </c>
      <c r="H49" s="36" t="s">
        <v>3765</v>
      </c>
      <c r="I49" s="36" t="s">
        <v>77</v>
      </c>
      <c r="J49" s="36" t="s">
        <v>77</v>
      </c>
      <c r="K49" s="35" t="s">
        <v>3766</v>
      </c>
      <c r="L49" s="36" t="s">
        <v>700</v>
      </c>
      <c r="M49" s="36" t="s">
        <v>77</v>
      </c>
      <c r="N49" s="36" t="s">
        <v>77</v>
      </c>
      <c r="O49" s="36" t="s">
        <v>77</v>
      </c>
      <c r="P49" s="36" t="s">
        <v>81</v>
      </c>
      <c r="Q49" s="36" t="s">
        <v>77</v>
      </c>
      <c r="R49" s="36" t="s">
        <v>77</v>
      </c>
      <c r="S49" s="36" t="s">
        <v>77</v>
      </c>
      <c r="T49" s="36" t="s">
        <v>77</v>
      </c>
      <c r="U49" s="36" t="s">
        <v>77</v>
      </c>
      <c r="V49" s="36" t="s">
        <v>3767</v>
      </c>
      <c r="W49" s="36" t="s">
        <v>3768</v>
      </c>
      <c r="X49" s="37" t="s">
        <v>3769</v>
      </c>
      <c r="Y49" s="37" t="s">
        <v>3770</v>
      </c>
      <c r="Z49" s="36" t="s">
        <v>77</v>
      </c>
      <c r="AA49" s="37" t="s">
        <v>3771</v>
      </c>
      <c r="AB49" s="36" t="s">
        <v>3772</v>
      </c>
      <c r="AC49" s="36" t="s">
        <v>77</v>
      </c>
      <c r="AD49" s="36" t="s">
        <v>77</v>
      </c>
      <c r="AE49" s="36" t="s">
        <v>77</v>
      </c>
      <c r="AF49" s="36" t="s">
        <v>77</v>
      </c>
      <c r="AG49" s="36" t="s">
        <v>77</v>
      </c>
      <c r="AH49" s="36" t="s">
        <v>77</v>
      </c>
      <c r="AI49" s="36" t="s">
        <v>77</v>
      </c>
      <c r="AJ49" s="36" t="s">
        <v>77</v>
      </c>
      <c r="AK49" s="36" t="s">
        <v>77</v>
      </c>
      <c r="AL49" s="36" t="s">
        <v>77</v>
      </c>
      <c r="AM49" s="36" t="s">
        <v>77</v>
      </c>
      <c r="AN49" s="36" t="s">
        <v>77</v>
      </c>
      <c r="AO49" s="36" t="s">
        <v>77</v>
      </c>
      <c r="AP49" s="36" t="s">
        <v>77</v>
      </c>
      <c r="AQ49" s="36" t="s">
        <v>77</v>
      </c>
      <c r="AR49" s="36" t="s">
        <v>77</v>
      </c>
      <c r="AS49" s="36" t="s">
        <v>77</v>
      </c>
      <c r="AT49" s="36" t="s">
        <v>77</v>
      </c>
      <c r="AU49" s="36" t="s">
        <v>77</v>
      </c>
      <c r="AV49" s="36" t="s">
        <v>214</v>
      </c>
      <c r="AW49" s="38">
        <v>2022</v>
      </c>
      <c r="AX49" s="36" t="s">
        <v>1127</v>
      </c>
      <c r="AY49" s="36" t="s">
        <v>77</v>
      </c>
      <c r="AZ49" s="36" t="s">
        <v>77</v>
      </c>
      <c r="BA49" s="36" t="s">
        <v>77</v>
      </c>
      <c r="BB49" s="36" t="s">
        <v>77</v>
      </c>
      <c r="BC49" s="36" t="s">
        <v>77</v>
      </c>
      <c r="BD49" s="36" t="s">
        <v>77</v>
      </c>
      <c r="BE49" s="36" t="s">
        <v>77</v>
      </c>
      <c r="BF49" s="36" t="s">
        <v>3773</v>
      </c>
      <c r="BG49" s="36" t="s">
        <v>3774</v>
      </c>
      <c r="BH49" s="36" t="s">
        <v>3775</v>
      </c>
      <c r="BI49" s="36" t="s">
        <v>77</v>
      </c>
      <c r="BJ49" s="36" t="s">
        <v>3776</v>
      </c>
      <c r="BK49" s="36" t="s">
        <v>77</v>
      </c>
      <c r="BL49" s="36" t="s">
        <v>712</v>
      </c>
      <c r="BM49" s="36" t="s">
        <v>77</v>
      </c>
      <c r="BN49" s="36" t="s">
        <v>712</v>
      </c>
      <c r="BO49" s="36" t="s">
        <v>77</v>
      </c>
      <c r="BP49" s="36" t="s">
        <v>77</v>
      </c>
      <c r="BQ49" s="36" t="s">
        <v>77</v>
      </c>
      <c r="BR49" s="36" t="s">
        <v>77</v>
      </c>
      <c r="BS49" s="36" t="s">
        <v>77</v>
      </c>
      <c r="BT49" s="36" t="s">
        <v>77</v>
      </c>
      <c r="BU49" s="36" t="s">
        <v>77</v>
      </c>
      <c r="BV49" s="36" t="s">
        <v>94</v>
      </c>
      <c r="BW49" s="40" t="s">
        <v>4621</v>
      </c>
      <c r="BX49" s="40" t="s">
        <v>4621</v>
      </c>
      <c r="BY49" s="40" t="s">
        <v>4621</v>
      </c>
      <c r="BZ49" s="11"/>
      <c r="CA49" s="40"/>
      <c r="CB49" s="41" t="s">
        <v>4629</v>
      </c>
      <c r="CC49" s="41"/>
      <c r="CD49" s="11"/>
      <c r="CE49" s="11"/>
      <c r="CF49" s="11"/>
      <c r="CG49" s="11"/>
      <c r="CH49" s="42"/>
      <c r="CI49" s="39"/>
      <c r="CJ49" s="39"/>
      <c r="CK49" s="39"/>
      <c r="CL49" s="39"/>
      <c r="CM49" s="39"/>
      <c r="CN49" s="39"/>
      <c r="CO49" s="39"/>
    </row>
    <row r="50" spans="1:93" ht="160.5" customHeight="1" x14ac:dyDescent="0.3">
      <c r="A50" s="4">
        <v>261</v>
      </c>
      <c r="B50" s="5" t="s">
        <v>2595</v>
      </c>
      <c r="C50" s="5" t="s">
        <v>75</v>
      </c>
      <c r="D50" s="5" t="s">
        <v>3513</v>
      </c>
      <c r="E50" s="5" t="s">
        <v>77</v>
      </c>
      <c r="F50" s="5" t="s">
        <v>77</v>
      </c>
      <c r="G50" s="5" t="s">
        <v>77</v>
      </c>
      <c r="H50" s="5" t="s">
        <v>3514</v>
      </c>
      <c r="I50" s="5" t="s">
        <v>77</v>
      </c>
      <c r="J50" s="5" t="s">
        <v>77</v>
      </c>
      <c r="K50" s="8" t="s">
        <v>3515</v>
      </c>
      <c r="L50" s="5" t="s">
        <v>907</v>
      </c>
      <c r="M50" s="5" t="s">
        <v>77</v>
      </c>
      <c r="N50" s="5" t="s">
        <v>77</v>
      </c>
      <c r="O50" s="5" t="s">
        <v>77</v>
      </c>
      <c r="P50" s="5" t="s">
        <v>81</v>
      </c>
      <c r="Q50" s="5" t="s">
        <v>77</v>
      </c>
      <c r="R50" s="5" t="s">
        <v>77</v>
      </c>
      <c r="S50" s="5" t="s">
        <v>77</v>
      </c>
      <c r="T50" s="5" t="s">
        <v>77</v>
      </c>
      <c r="U50" s="5" t="s">
        <v>77</v>
      </c>
      <c r="V50" s="5" t="s">
        <v>3516</v>
      </c>
      <c r="W50" s="5" t="s">
        <v>3517</v>
      </c>
      <c r="X50" s="6" t="s">
        <v>3518</v>
      </c>
      <c r="Y50" s="6" t="s">
        <v>3519</v>
      </c>
      <c r="Z50" s="5" t="s">
        <v>77</v>
      </c>
      <c r="AA50" s="6" t="s">
        <v>3520</v>
      </c>
      <c r="AB50" s="5" t="s">
        <v>3521</v>
      </c>
      <c r="AC50" s="5" t="s">
        <v>77</v>
      </c>
      <c r="AD50" s="5" t="s">
        <v>77</v>
      </c>
      <c r="AE50" s="5" t="s">
        <v>77</v>
      </c>
      <c r="AF50" s="5" t="s">
        <v>77</v>
      </c>
      <c r="AG50" s="5" t="s">
        <v>77</v>
      </c>
      <c r="AH50" s="5" t="s">
        <v>77</v>
      </c>
      <c r="AI50" s="5" t="s">
        <v>77</v>
      </c>
      <c r="AJ50" s="5" t="s">
        <v>77</v>
      </c>
      <c r="AK50" s="5" t="s">
        <v>77</v>
      </c>
      <c r="AL50" s="5" t="s">
        <v>77</v>
      </c>
      <c r="AM50" s="5" t="s">
        <v>77</v>
      </c>
      <c r="AN50" s="5" t="s">
        <v>77</v>
      </c>
      <c r="AO50" s="5" t="s">
        <v>77</v>
      </c>
      <c r="AP50" s="5" t="s">
        <v>77</v>
      </c>
      <c r="AQ50" s="5" t="s">
        <v>77</v>
      </c>
      <c r="AR50" s="5" t="s">
        <v>77</v>
      </c>
      <c r="AS50" s="5" t="s">
        <v>77</v>
      </c>
      <c r="AT50" s="5" t="s">
        <v>77</v>
      </c>
      <c r="AU50" s="5" t="s">
        <v>77</v>
      </c>
      <c r="AV50" s="5" t="s">
        <v>188</v>
      </c>
      <c r="AW50" s="7">
        <v>2021</v>
      </c>
      <c r="AX50" s="5" t="s">
        <v>205</v>
      </c>
      <c r="AY50" s="5" t="s">
        <v>190</v>
      </c>
      <c r="AZ50" s="5" t="s">
        <v>77</v>
      </c>
      <c r="BA50" s="5" t="s">
        <v>77</v>
      </c>
      <c r="BB50" s="5" t="s">
        <v>77</v>
      </c>
      <c r="BC50" s="5" t="s">
        <v>77</v>
      </c>
      <c r="BD50" s="5" t="s">
        <v>77</v>
      </c>
      <c r="BE50" s="5" t="s">
        <v>77</v>
      </c>
      <c r="BF50" s="5" t="s">
        <v>3522</v>
      </c>
      <c r="BG50" s="5" t="s">
        <v>3523</v>
      </c>
      <c r="BH50" s="5" t="s">
        <v>3524</v>
      </c>
      <c r="BI50" s="5" t="s">
        <v>77</v>
      </c>
      <c r="BJ50" s="5" t="s">
        <v>77</v>
      </c>
      <c r="BK50" s="5" t="s">
        <v>77</v>
      </c>
      <c r="BL50" s="5" t="s">
        <v>160</v>
      </c>
      <c r="BM50" s="5" t="s">
        <v>77</v>
      </c>
      <c r="BN50" s="5" t="s">
        <v>160</v>
      </c>
      <c r="BO50" s="5" t="s">
        <v>77</v>
      </c>
      <c r="BP50" s="5" t="s">
        <v>77</v>
      </c>
      <c r="BQ50" s="5" t="s">
        <v>77</v>
      </c>
      <c r="BR50" s="5" t="s">
        <v>77</v>
      </c>
      <c r="BS50" s="5" t="s">
        <v>77</v>
      </c>
      <c r="BT50" s="5" t="s">
        <v>77</v>
      </c>
      <c r="BU50" s="5" t="s">
        <v>77</v>
      </c>
      <c r="BV50" s="5" t="s">
        <v>94</v>
      </c>
      <c r="BW50" s="9" t="s">
        <v>4621</v>
      </c>
      <c r="BX50" s="9"/>
      <c r="BY50" s="9" t="s">
        <v>4621</v>
      </c>
    </row>
    <row r="51" spans="1:93" ht="160.5" customHeight="1" x14ac:dyDescent="0.3">
      <c r="A51" s="4">
        <v>260</v>
      </c>
      <c r="B51" s="5" t="s">
        <v>2595</v>
      </c>
      <c r="C51" s="5" t="s">
        <v>75</v>
      </c>
      <c r="D51" s="5" t="s">
        <v>3501</v>
      </c>
      <c r="E51" s="5" t="s">
        <v>77</v>
      </c>
      <c r="F51" s="5" t="s">
        <v>77</v>
      </c>
      <c r="G51" s="5" t="s">
        <v>77</v>
      </c>
      <c r="H51" s="8" t="s">
        <v>3502</v>
      </c>
      <c r="I51" s="5" t="s">
        <v>77</v>
      </c>
      <c r="J51" s="5" t="s">
        <v>77</v>
      </c>
      <c r="K51" s="5" t="s">
        <v>3503</v>
      </c>
      <c r="L51" s="5" t="s">
        <v>1429</v>
      </c>
      <c r="M51" s="5" t="s">
        <v>77</v>
      </c>
      <c r="N51" s="5" t="s">
        <v>77</v>
      </c>
      <c r="O51" s="5" t="s">
        <v>77</v>
      </c>
      <c r="P51" s="5" t="s">
        <v>81</v>
      </c>
      <c r="Q51" s="5" t="s">
        <v>77</v>
      </c>
      <c r="R51" s="5" t="s">
        <v>77</v>
      </c>
      <c r="S51" s="5" t="s">
        <v>77</v>
      </c>
      <c r="T51" s="5" t="s">
        <v>77</v>
      </c>
      <c r="U51" s="5" t="s">
        <v>77</v>
      </c>
      <c r="V51" s="5" t="s">
        <v>3504</v>
      </c>
      <c r="W51" s="5" t="s">
        <v>3505</v>
      </c>
      <c r="X51" s="6" t="s">
        <v>3506</v>
      </c>
      <c r="Y51" s="6" t="s">
        <v>3507</v>
      </c>
      <c r="Z51" s="5" t="s">
        <v>77</v>
      </c>
      <c r="AA51" s="6" t="s">
        <v>3508</v>
      </c>
      <c r="AB51" s="5" t="s">
        <v>3509</v>
      </c>
      <c r="AC51" s="5" t="s">
        <v>77</v>
      </c>
      <c r="AD51" s="5" t="s">
        <v>77</v>
      </c>
      <c r="AE51" s="5" t="s">
        <v>77</v>
      </c>
      <c r="AF51" s="5" t="s">
        <v>77</v>
      </c>
      <c r="AG51" s="5" t="s">
        <v>77</v>
      </c>
      <c r="AH51" s="5" t="s">
        <v>77</v>
      </c>
      <c r="AI51" s="5" t="s">
        <v>77</v>
      </c>
      <c r="AJ51" s="5" t="s">
        <v>77</v>
      </c>
      <c r="AK51" s="5" t="s">
        <v>77</v>
      </c>
      <c r="AL51" s="5" t="s">
        <v>77</v>
      </c>
      <c r="AM51" s="5" t="s">
        <v>77</v>
      </c>
      <c r="AN51" s="5" t="s">
        <v>77</v>
      </c>
      <c r="AO51" s="5" t="s">
        <v>77</v>
      </c>
      <c r="AP51" s="5" t="s">
        <v>77</v>
      </c>
      <c r="AQ51" s="5" t="s">
        <v>77</v>
      </c>
      <c r="AR51" s="5" t="s">
        <v>77</v>
      </c>
      <c r="AS51" s="5" t="s">
        <v>77</v>
      </c>
      <c r="AT51" s="5" t="s">
        <v>77</v>
      </c>
      <c r="AU51" s="5" t="s">
        <v>77</v>
      </c>
      <c r="AV51" s="5" t="s">
        <v>3510</v>
      </c>
      <c r="AW51" s="7">
        <v>2023</v>
      </c>
      <c r="AX51" s="5" t="s">
        <v>447</v>
      </c>
      <c r="AY51" s="5" t="s">
        <v>141</v>
      </c>
      <c r="AZ51" s="5" t="s">
        <v>77</v>
      </c>
      <c r="BA51" s="5" t="s">
        <v>77</v>
      </c>
      <c r="BB51" s="5" t="s">
        <v>77</v>
      </c>
      <c r="BC51" s="5" t="s">
        <v>77</v>
      </c>
      <c r="BD51" s="5" t="s">
        <v>77</v>
      </c>
      <c r="BE51" s="5" t="s">
        <v>77</v>
      </c>
      <c r="BF51" s="5" t="s">
        <v>446</v>
      </c>
      <c r="BG51" s="5" t="s">
        <v>3511</v>
      </c>
      <c r="BH51" s="5" t="s">
        <v>3512</v>
      </c>
      <c r="BI51" s="5" t="s">
        <v>77</v>
      </c>
      <c r="BJ51" s="5" t="s">
        <v>77</v>
      </c>
      <c r="BK51" s="5" t="s">
        <v>77</v>
      </c>
      <c r="BL51" s="5" t="s">
        <v>339</v>
      </c>
      <c r="BM51" s="5" t="s">
        <v>77</v>
      </c>
      <c r="BN51" s="5" t="s">
        <v>339</v>
      </c>
      <c r="BO51" s="5" t="s">
        <v>77</v>
      </c>
      <c r="BP51" s="5" t="s">
        <v>77</v>
      </c>
      <c r="BQ51" s="5" t="s">
        <v>77</v>
      </c>
      <c r="BR51" s="5" t="s">
        <v>77</v>
      </c>
      <c r="BS51" s="5" t="s">
        <v>77</v>
      </c>
      <c r="BT51" s="5" t="s">
        <v>77</v>
      </c>
      <c r="BU51" s="5" t="s">
        <v>77</v>
      </c>
      <c r="BV51" s="5" t="s">
        <v>94</v>
      </c>
      <c r="BW51" s="9" t="s">
        <v>4621</v>
      </c>
      <c r="BX51" s="9" t="s">
        <v>4621</v>
      </c>
      <c r="BY51" s="9" t="s">
        <v>4621</v>
      </c>
    </row>
    <row r="52" spans="1:93" ht="160.5" customHeight="1" x14ac:dyDescent="0.3">
      <c r="A52" s="4">
        <v>332</v>
      </c>
      <c r="B52" s="5" t="s">
        <v>2595</v>
      </c>
      <c r="C52" s="5" t="s">
        <v>75</v>
      </c>
      <c r="D52" s="8" t="s">
        <v>4383</v>
      </c>
      <c r="E52" s="5" t="s">
        <v>77</v>
      </c>
      <c r="F52" s="5" t="s">
        <v>77</v>
      </c>
      <c r="G52" s="5" t="s">
        <v>77</v>
      </c>
      <c r="H52" s="5" t="s">
        <v>4384</v>
      </c>
      <c r="I52" s="5" t="s">
        <v>77</v>
      </c>
      <c r="J52" s="5" t="s">
        <v>77</v>
      </c>
      <c r="K52" s="8" t="s">
        <v>4385</v>
      </c>
      <c r="L52" s="5" t="s">
        <v>3241</v>
      </c>
      <c r="M52" s="5" t="s">
        <v>77</v>
      </c>
      <c r="N52" s="5" t="s">
        <v>77</v>
      </c>
      <c r="O52" s="5" t="s">
        <v>77</v>
      </c>
      <c r="P52" s="5" t="s">
        <v>81</v>
      </c>
      <c r="Q52" s="5" t="s">
        <v>77</v>
      </c>
      <c r="R52" s="5" t="s">
        <v>77</v>
      </c>
      <c r="S52" s="5" t="s">
        <v>77</v>
      </c>
      <c r="T52" s="5" t="s">
        <v>77</v>
      </c>
      <c r="U52" s="5" t="s">
        <v>77</v>
      </c>
      <c r="V52" s="5" t="s">
        <v>4386</v>
      </c>
      <c r="W52" s="5" t="s">
        <v>4387</v>
      </c>
      <c r="X52" s="6" t="s">
        <v>4388</v>
      </c>
      <c r="Y52" s="6" t="s">
        <v>4389</v>
      </c>
      <c r="Z52" s="5" t="s">
        <v>77</v>
      </c>
      <c r="AA52" s="6" t="s">
        <v>4390</v>
      </c>
      <c r="AB52" s="5" t="s">
        <v>4391</v>
      </c>
      <c r="AC52" s="5" t="s">
        <v>77</v>
      </c>
      <c r="AD52" s="5" t="s">
        <v>77</v>
      </c>
      <c r="AE52" s="5" t="s">
        <v>77</v>
      </c>
      <c r="AF52" s="5" t="s">
        <v>77</v>
      </c>
      <c r="AG52" s="5" t="s">
        <v>77</v>
      </c>
      <c r="AH52" s="5" t="s">
        <v>77</v>
      </c>
      <c r="AI52" s="5" t="s">
        <v>77</v>
      </c>
      <c r="AJ52" s="5" t="s">
        <v>77</v>
      </c>
      <c r="AK52" s="5" t="s">
        <v>77</v>
      </c>
      <c r="AL52" s="5" t="s">
        <v>77</v>
      </c>
      <c r="AM52" s="5" t="s">
        <v>77</v>
      </c>
      <c r="AN52" s="5" t="s">
        <v>77</v>
      </c>
      <c r="AO52" s="5" t="s">
        <v>77</v>
      </c>
      <c r="AP52" s="5" t="s">
        <v>77</v>
      </c>
      <c r="AQ52" s="5" t="s">
        <v>77</v>
      </c>
      <c r="AR52" s="5" t="s">
        <v>77</v>
      </c>
      <c r="AS52" s="5" t="s">
        <v>77</v>
      </c>
      <c r="AT52" s="5" t="s">
        <v>77</v>
      </c>
      <c r="AU52" s="5" t="s">
        <v>77</v>
      </c>
      <c r="AV52" s="5" t="s">
        <v>4392</v>
      </c>
      <c r="AW52" s="7">
        <v>2024</v>
      </c>
      <c r="AX52" s="5" t="s">
        <v>2318</v>
      </c>
      <c r="AY52" s="5" t="s">
        <v>77</v>
      </c>
      <c r="AZ52" s="5" t="s">
        <v>77</v>
      </c>
      <c r="BA52" s="5" t="s">
        <v>77</v>
      </c>
      <c r="BB52" s="5" t="s">
        <v>77</v>
      </c>
      <c r="BC52" s="5" t="s">
        <v>77</v>
      </c>
      <c r="BD52" s="5" t="s">
        <v>4393</v>
      </c>
      <c r="BE52" s="5" t="s">
        <v>4394</v>
      </c>
      <c r="BF52" s="5" t="s">
        <v>77</v>
      </c>
      <c r="BG52" s="5" t="s">
        <v>4395</v>
      </c>
      <c r="BH52" s="5" t="s">
        <v>4396</v>
      </c>
      <c r="BI52" s="5" t="s">
        <v>77</v>
      </c>
      <c r="BJ52" s="5" t="s">
        <v>77</v>
      </c>
      <c r="BK52" s="5" t="s">
        <v>77</v>
      </c>
      <c r="BL52" s="5" t="s">
        <v>741</v>
      </c>
      <c r="BM52" s="5" t="s">
        <v>77</v>
      </c>
      <c r="BN52" s="5" t="s">
        <v>741</v>
      </c>
      <c r="BO52" s="5" t="s">
        <v>77</v>
      </c>
      <c r="BP52" s="5" t="s">
        <v>77</v>
      </c>
      <c r="BQ52" s="5" t="s">
        <v>77</v>
      </c>
      <c r="BR52" s="5" t="s">
        <v>77</v>
      </c>
      <c r="BS52" s="5" t="s">
        <v>77</v>
      </c>
      <c r="BT52" s="5" t="s">
        <v>77</v>
      </c>
      <c r="BU52" s="5" t="s">
        <v>77</v>
      </c>
      <c r="BV52" s="5" t="s">
        <v>94</v>
      </c>
      <c r="BW52" s="9" t="s">
        <v>4621</v>
      </c>
      <c r="BX52" s="9"/>
      <c r="BY52" s="9" t="s">
        <v>4621</v>
      </c>
      <c r="CB52" s="21" t="s">
        <v>4706</v>
      </c>
    </row>
    <row r="53" spans="1:93" ht="160.5" customHeight="1" x14ac:dyDescent="0.3">
      <c r="A53" s="4">
        <v>321</v>
      </c>
      <c r="B53" s="5" t="s">
        <v>2595</v>
      </c>
      <c r="C53" s="5" t="s">
        <v>75</v>
      </c>
      <c r="D53" s="5" t="s">
        <v>4239</v>
      </c>
      <c r="E53" s="5" t="s">
        <v>77</v>
      </c>
      <c r="F53" s="5" t="s">
        <v>77</v>
      </c>
      <c r="G53" s="5" t="s">
        <v>77</v>
      </c>
      <c r="H53" s="5" t="s">
        <v>4240</v>
      </c>
      <c r="I53" s="5" t="s">
        <v>77</v>
      </c>
      <c r="J53" s="5" t="s">
        <v>77</v>
      </c>
      <c r="K53" s="8" t="s">
        <v>4241</v>
      </c>
      <c r="L53" s="5" t="s">
        <v>850</v>
      </c>
      <c r="M53" s="5" t="s">
        <v>77</v>
      </c>
      <c r="N53" s="5" t="s">
        <v>77</v>
      </c>
      <c r="O53" s="5" t="s">
        <v>77</v>
      </c>
      <c r="P53" s="5" t="s">
        <v>81</v>
      </c>
      <c r="Q53" s="5" t="s">
        <v>77</v>
      </c>
      <c r="R53" s="5" t="s">
        <v>77</v>
      </c>
      <c r="S53" s="5" t="s">
        <v>77</v>
      </c>
      <c r="T53" s="5" t="s">
        <v>77</v>
      </c>
      <c r="U53" s="5" t="s">
        <v>77</v>
      </c>
      <c r="V53" s="5" t="s">
        <v>4242</v>
      </c>
      <c r="W53" s="5" t="s">
        <v>4243</v>
      </c>
      <c r="X53" s="6" t="s">
        <v>4244</v>
      </c>
      <c r="Y53" s="6" t="s">
        <v>4245</v>
      </c>
      <c r="Z53" s="5" t="s">
        <v>77</v>
      </c>
      <c r="AA53" s="6" t="s">
        <v>4246</v>
      </c>
      <c r="AB53" s="5" t="s">
        <v>4247</v>
      </c>
      <c r="AC53" s="5" t="s">
        <v>77</v>
      </c>
      <c r="AD53" s="5" t="s">
        <v>77</v>
      </c>
      <c r="AE53" s="5" t="s">
        <v>77</v>
      </c>
      <c r="AF53" s="5" t="s">
        <v>77</v>
      </c>
      <c r="AG53" s="5" t="s">
        <v>77</v>
      </c>
      <c r="AH53" s="5" t="s">
        <v>77</v>
      </c>
      <c r="AI53" s="5" t="s">
        <v>77</v>
      </c>
      <c r="AJ53" s="5" t="s">
        <v>77</v>
      </c>
      <c r="AK53" s="5" t="s">
        <v>77</v>
      </c>
      <c r="AL53" s="5" t="s">
        <v>77</v>
      </c>
      <c r="AM53" s="5" t="s">
        <v>77</v>
      </c>
      <c r="AN53" s="5" t="s">
        <v>77</v>
      </c>
      <c r="AO53" s="5" t="s">
        <v>77</v>
      </c>
      <c r="AP53" s="5" t="s">
        <v>77</v>
      </c>
      <c r="AQ53" s="5" t="s">
        <v>77</v>
      </c>
      <c r="AR53" s="5" t="s">
        <v>77</v>
      </c>
      <c r="AS53" s="5" t="s">
        <v>77</v>
      </c>
      <c r="AT53" s="5" t="s">
        <v>77</v>
      </c>
      <c r="AU53" s="5" t="s">
        <v>77</v>
      </c>
      <c r="AV53" s="5" t="s">
        <v>4189</v>
      </c>
      <c r="AW53" s="7">
        <v>2024</v>
      </c>
      <c r="AX53" s="5" t="s">
        <v>1267</v>
      </c>
      <c r="AY53" s="5" t="s">
        <v>190</v>
      </c>
      <c r="AZ53" s="5" t="s">
        <v>77</v>
      </c>
      <c r="BA53" s="5" t="s">
        <v>77</v>
      </c>
      <c r="BB53" s="5" t="s">
        <v>77</v>
      </c>
      <c r="BC53" s="5" t="s">
        <v>77</v>
      </c>
      <c r="BD53" s="5" t="s">
        <v>4248</v>
      </c>
      <c r="BE53" s="5" t="s">
        <v>2104</v>
      </c>
      <c r="BF53" s="5" t="s">
        <v>77</v>
      </c>
      <c r="BG53" s="5" t="s">
        <v>4249</v>
      </c>
      <c r="BH53" s="5" t="s">
        <v>4250</v>
      </c>
      <c r="BI53" s="5" t="s">
        <v>77</v>
      </c>
      <c r="BJ53" s="5" t="s">
        <v>2107</v>
      </c>
      <c r="BK53" s="5" t="s">
        <v>77</v>
      </c>
      <c r="BL53" s="5" t="s">
        <v>861</v>
      </c>
      <c r="BM53" s="5" t="s">
        <v>77</v>
      </c>
      <c r="BN53" s="5" t="s">
        <v>861</v>
      </c>
      <c r="BO53" s="5" t="s">
        <v>77</v>
      </c>
      <c r="BP53" s="5" t="s">
        <v>77</v>
      </c>
      <c r="BQ53" s="5" t="s">
        <v>77</v>
      </c>
      <c r="BR53" s="5" t="s">
        <v>77</v>
      </c>
      <c r="BS53" s="5" t="s">
        <v>77</v>
      </c>
      <c r="BT53" s="5" t="s">
        <v>77</v>
      </c>
      <c r="BU53" s="5" t="s">
        <v>77</v>
      </c>
      <c r="BV53" s="5" t="s">
        <v>94</v>
      </c>
      <c r="BW53" s="9" t="s">
        <v>4621</v>
      </c>
      <c r="BX53" s="9"/>
      <c r="BY53" s="9" t="s">
        <v>4621</v>
      </c>
      <c r="CB53" s="21" t="s">
        <v>4629</v>
      </c>
    </row>
    <row r="54" spans="1:93" s="16" customFormat="1" ht="160.5" customHeight="1" x14ac:dyDescent="0.3">
      <c r="A54" s="4">
        <v>271</v>
      </c>
      <c r="B54" s="5" t="s">
        <v>2595</v>
      </c>
      <c r="C54" s="5" t="s">
        <v>75</v>
      </c>
      <c r="D54" s="5" t="s">
        <v>3646</v>
      </c>
      <c r="E54" s="5" t="s">
        <v>77</v>
      </c>
      <c r="F54" s="5" t="s">
        <v>77</v>
      </c>
      <c r="G54" s="5" t="s">
        <v>77</v>
      </c>
      <c r="H54" s="5" t="s">
        <v>3647</v>
      </c>
      <c r="I54" s="5" t="s">
        <v>77</v>
      </c>
      <c r="J54" s="5" t="s">
        <v>77</v>
      </c>
      <c r="K54" s="8" t="s">
        <v>3648</v>
      </c>
      <c r="L54" s="5" t="s">
        <v>2355</v>
      </c>
      <c r="M54" s="5" t="s">
        <v>77</v>
      </c>
      <c r="N54" s="5" t="s">
        <v>77</v>
      </c>
      <c r="O54" s="5" t="s">
        <v>77</v>
      </c>
      <c r="P54" s="5" t="s">
        <v>2626</v>
      </c>
      <c r="Q54" s="5" t="s">
        <v>77</v>
      </c>
      <c r="R54" s="5" t="s">
        <v>77</v>
      </c>
      <c r="S54" s="5" t="s">
        <v>77</v>
      </c>
      <c r="T54" s="5" t="s">
        <v>77</v>
      </c>
      <c r="U54" s="5" t="s">
        <v>77</v>
      </c>
      <c r="V54" s="5" t="s">
        <v>3649</v>
      </c>
      <c r="W54" s="5" t="s">
        <v>3650</v>
      </c>
      <c r="X54" s="6" t="s">
        <v>3651</v>
      </c>
      <c r="Y54" s="6" t="s">
        <v>3652</v>
      </c>
      <c r="Z54" s="5" t="s">
        <v>77</v>
      </c>
      <c r="AA54" s="6" t="s">
        <v>3653</v>
      </c>
      <c r="AB54" s="5" t="s">
        <v>3654</v>
      </c>
      <c r="AC54" s="5" t="s">
        <v>77</v>
      </c>
      <c r="AD54" s="5" t="s">
        <v>77</v>
      </c>
      <c r="AE54" s="5" t="s">
        <v>77</v>
      </c>
      <c r="AF54" s="5" t="s">
        <v>77</v>
      </c>
      <c r="AG54" s="5" t="s">
        <v>77</v>
      </c>
      <c r="AH54" s="5" t="s">
        <v>77</v>
      </c>
      <c r="AI54" s="5" t="s">
        <v>77</v>
      </c>
      <c r="AJ54" s="5" t="s">
        <v>77</v>
      </c>
      <c r="AK54" s="5" t="s">
        <v>77</v>
      </c>
      <c r="AL54" s="5" t="s">
        <v>77</v>
      </c>
      <c r="AM54" s="5" t="s">
        <v>77</v>
      </c>
      <c r="AN54" s="5" t="s">
        <v>77</v>
      </c>
      <c r="AO54" s="5" t="s">
        <v>77</v>
      </c>
      <c r="AP54" s="5" t="s">
        <v>77</v>
      </c>
      <c r="AQ54" s="5" t="s">
        <v>77</v>
      </c>
      <c r="AR54" s="5" t="s">
        <v>77</v>
      </c>
      <c r="AS54" s="5" t="s">
        <v>77</v>
      </c>
      <c r="AT54" s="5" t="s">
        <v>77</v>
      </c>
      <c r="AU54" s="5" t="s">
        <v>77</v>
      </c>
      <c r="AV54" s="5" t="s">
        <v>3655</v>
      </c>
      <c r="AW54" s="7">
        <v>2024</v>
      </c>
      <c r="AX54" s="5" t="s">
        <v>77</v>
      </c>
      <c r="AY54" s="5" t="s">
        <v>77</v>
      </c>
      <c r="AZ54" s="5" t="s">
        <v>77</v>
      </c>
      <c r="BA54" s="5" t="s">
        <v>77</v>
      </c>
      <c r="BB54" s="5" t="s">
        <v>77</v>
      </c>
      <c r="BC54" s="5" t="s">
        <v>77</v>
      </c>
      <c r="BD54" s="5" t="s">
        <v>77</v>
      </c>
      <c r="BE54" s="5" t="s">
        <v>77</v>
      </c>
      <c r="BF54" s="5" t="s">
        <v>77</v>
      </c>
      <c r="BG54" s="5" t="s">
        <v>3656</v>
      </c>
      <c r="BH54" s="5" t="s">
        <v>3657</v>
      </c>
      <c r="BI54" s="5" t="s">
        <v>77</v>
      </c>
      <c r="BJ54" s="5" t="s">
        <v>3211</v>
      </c>
      <c r="BK54" s="5" t="s">
        <v>77</v>
      </c>
      <c r="BL54" s="5" t="s">
        <v>1893</v>
      </c>
      <c r="BM54" s="5" t="s">
        <v>77</v>
      </c>
      <c r="BN54" s="5" t="s">
        <v>741</v>
      </c>
      <c r="BO54" s="5" t="s">
        <v>77</v>
      </c>
      <c r="BP54" s="5" t="s">
        <v>77</v>
      </c>
      <c r="BQ54" s="5" t="s">
        <v>77</v>
      </c>
      <c r="BR54" s="5" t="s">
        <v>77</v>
      </c>
      <c r="BS54" s="5" t="s">
        <v>77</v>
      </c>
      <c r="BT54" s="5" t="s">
        <v>77</v>
      </c>
      <c r="BU54" s="5" t="s">
        <v>77</v>
      </c>
      <c r="BV54" s="5" t="s">
        <v>94</v>
      </c>
      <c r="BW54" s="9" t="s">
        <v>4621</v>
      </c>
      <c r="BX54" s="9"/>
      <c r="BY54" s="9" t="s">
        <v>4621</v>
      </c>
      <c r="BZ54" s="11"/>
      <c r="CA54" s="9"/>
      <c r="CB54" s="21" t="s">
        <v>4677</v>
      </c>
      <c r="CC54" s="21"/>
      <c r="CD54" s="11"/>
      <c r="CE54" s="11"/>
      <c r="CF54" s="11"/>
      <c r="CG54" s="11"/>
      <c r="CH54" s="30"/>
      <c r="CI54" s="39"/>
      <c r="CJ54" s="39"/>
      <c r="CK54" s="39"/>
      <c r="CL54" s="39"/>
      <c r="CM54" s="39"/>
      <c r="CN54" s="39"/>
      <c r="CO54" s="39"/>
    </row>
    <row r="55" spans="1:93" ht="160.5" customHeight="1" x14ac:dyDescent="0.3">
      <c r="A55" s="4">
        <v>237</v>
      </c>
      <c r="B55" s="5" t="s">
        <v>2595</v>
      </c>
      <c r="C55" s="5" t="s">
        <v>75</v>
      </c>
      <c r="D55" s="5" t="s">
        <v>3212</v>
      </c>
      <c r="E55" s="5" t="s">
        <v>77</v>
      </c>
      <c r="F55" s="5" t="s">
        <v>77</v>
      </c>
      <c r="G55" s="5" t="s">
        <v>77</v>
      </c>
      <c r="H55" s="5" t="s">
        <v>3213</v>
      </c>
      <c r="I55" s="5" t="s">
        <v>77</v>
      </c>
      <c r="J55" s="5" t="s">
        <v>77</v>
      </c>
      <c r="K55" s="24" t="s">
        <v>3214</v>
      </c>
      <c r="L55" s="5" t="s">
        <v>2829</v>
      </c>
      <c r="M55" s="5" t="s">
        <v>77</v>
      </c>
      <c r="N55" s="5" t="s">
        <v>77</v>
      </c>
      <c r="O55" s="5" t="s">
        <v>77</v>
      </c>
      <c r="P55" s="5" t="s">
        <v>81</v>
      </c>
      <c r="Q55" s="5" t="s">
        <v>77</v>
      </c>
      <c r="R55" s="5" t="s">
        <v>77</v>
      </c>
      <c r="S55" s="5" t="s">
        <v>77</v>
      </c>
      <c r="T55" s="5" t="s">
        <v>77</v>
      </c>
      <c r="U55" s="5" t="s">
        <v>77</v>
      </c>
      <c r="V55" s="5" t="s">
        <v>3215</v>
      </c>
      <c r="W55" s="5" t="s">
        <v>3216</v>
      </c>
      <c r="X55" s="6" t="s">
        <v>3217</v>
      </c>
      <c r="Y55" s="6" t="s">
        <v>3218</v>
      </c>
      <c r="Z55" s="5" t="s">
        <v>77</v>
      </c>
      <c r="AA55" s="6" t="s">
        <v>3219</v>
      </c>
      <c r="AB55" s="5" t="s">
        <v>3220</v>
      </c>
      <c r="AC55" s="5" t="s">
        <v>77</v>
      </c>
      <c r="AD55" s="5" t="s">
        <v>77</v>
      </c>
      <c r="AE55" s="5" t="s">
        <v>77</v>
      </c>
      <c r="AF55" s="5" t="s">
        <v>77</v>
      </c>
      <c r="AG55" s="5" t="s">
        <v>77</v>
      </c>
      <c r="AH55" s="5" t="s">
        <v>77</v>
      </c>
      <c r="AI55" s="5" t="s">
        <v>77</v>
      </c>
      <c r="AJ55" s="5" t="s">
        <v>77</v>
      </c>
      <c r="AK55" s="5" t="s">
        <v>77</v>
      </c>
      <c r="AL55" s="5" t="s">
        <v>77</v>
      </c>
      <c r="AM55" s="5" t="s">
        <v>77</v>
      </c>
      <c r="AN55" s="5" t="s">
        <v>77</v>
      </c>
      <c r="AO55" s="5" t="s">
        <v>77</v>
      </c>
      <c r="AP55" s="5" t="s">
        <v>77</v>
      </c>
      <c r="AQ55" s="5" t="s">
        <v>77</v>
      </c>
      <c r="AR55" s="5" t="s">
        <v>77</v>
      </c>
      <c r="AS55" s="5" t="s">
        <v>77</v>
      </c>
      <c r="AT55" s="5" t="s">
        <v>77</v>
      </c>
      <c r="AU55" s="5" t="s">
        <v>77</v>
      </c>
      <c r="AV55" s="5" t="s">
        <v>3221</v>
      </c>
      <c r="AW55" s="7">
        <v>2022</v>
      </c>
      <c r="AX55" s="5" t="s">
        <v>2073</v>
      </c>
      <c r="AY55" s="5" t="s">
        <v>101</v>
      </c>
      <c r="AZ55" s="5" t="s">
        <v>77</v>
      </c>
      <c r="BA55" s="5" t="s">
        <v>77</v>
      </c>
      <c r="BB55" s="5" t="s">
        <v>77</v>
      </c>
      <c r="BC55" s="5" t="s">
        <v>77</v>
      </c>
      <c r="BD55" s="5" t="s">
        <v>77</v>
      </c>
      <c r="BE55" s="5" t="s">
        <v>77</v>
      </c>
      <c r="BF55" s="5" t="s">
        <v>3222</v>
      </c>
      <c r="BG55" s="5" t="s">
        <v>3223</v>
      </c>
      <c r="BH55" s="5" t="s">
        <v>3224</v>
      </c>
      <c r="BI55" s="5" t="s">
        <v>77</v>
      </c>
      <c r="BJ55" s="5" t="s">
        <v>1311</v>
      </c>
      <c r="BK55" s="5" t="s">
        <v>77</v>
      </c>
      <c r="BL55" s="5" t="s">
        <v>712</v>
      </c>
      <c r="BM55" s="5" t="s">
        <v>77</v>
      </c>
      <c r="BN55" s="5" t="s">
        <v>712</v>
      </c>
      <c r="BO55" s="5" t="s">
        <v>77</v>
      </c>
      <c r="BP55" s="5" t="s">
        <v>77</v>
      </c>
      <c r="BQ55" s="5" t="s">
        <v>77</v>
      </c>
      <c r="BR55" s="5" t="s">
        <v>77</v>
      </c>
      <c r="BS55" s="5" t="s">
        <v>77</v>
      </c>
      <c r="BT55" s="5" t="s">
        <v>77</v>
      </c>
      <c r="BU55" s="5" t="s">
        <v>77</v>
      </c>
      <c r="BV55" s="5" t="s">
        <v>94</v>
      </c>
      <c r="BW55" s="9" t="s">
        <v>4621</v>
      </c>
      <c r="BX55" s="9"/>
      <c r="BY55" s="9" t="s">
        <v>4621</v>
      </c>
      <c r="CB55" s="21" t="s">
        <v>4666</v>
      </c>
    </row>
    <row r="56" spans="1:93" ht="160.5" customHeight="1" x14ac:dyDescent="0.3">
      <c r="A56" s="4">
        <v>201</v>
      </c>
      <c r="B56" s="5" t="s">
        <v>2595</v>
      </c>
      <c r="C56" s="5" t="s">
        <v>75</v>
      </c>
      <c r="D56" s="5" t="s">
        <v>2769</v>
      </c>
      <c r="E56" s="5" t="s">
        <v>77</v>
      </c>
      <c r="F56" s="5" t="s">
        <v>77</v>
      </c>
      <c r="G56" s="5" t="s">
        <v>77</v>
      </c>
      <c r="H56" s="5" t="s">
        <v>2770</v>
      </c>
      <c r="I56" s="5" t="s">
        <v>77</v>
      </c>
      <c r="J56" s="5" t="s">
        <v>77</v>
      </c>
      <c r="K56" s="8" t="s">
        <v>2771</v>
      </c>
      <c r="L56" s="5" t="s">
        <v>2612</v>
      </c>
      <c r="M56" s="5" t="s">
        <v>77</v>
      </c>
      <c r="N56" s="5" t="s">
        <v>77</v>
      </c>
      <c r="O56" s="5" t="s">
        <v>77</v>
      </c>
      <c r="P56" s="5" t="s">
        <v>81</v>
      </c>
      <c r="Q56" s="5" t="s">
        <v>77</v>
      </c>
      <c r="R56" s="5" t="s">
        <v>77</v>
      </c>
      <c r="S56" s="5" t="s">
        <v>77</v>
      </c>
      <c r="T56" s="5" t="s">
        <v>77</v>
      </c>
      <c r="U56" s="5" t="s">
        <v>77</v>
      </c>
      <c r="V56" s="5" t="s">
        <v>2772</v>
      </c>
      <c r="W56" s="5" t="s">
        <v>2773</v>
      </c>
      <c r="X56" s="6" t="s">
        <v>2774</v>
      </c>
      <c r="Y56" s="6" t="s">
        <v>2775</v>
      </c>
      <c r="Z56" s="5" t="s">
        <v>77</v>
      </c>
      <c r="AA56" s="6" t="s">
        <v>2776</v>
      </c>
      <c r="AB56" s="5" t="s">
        <v>2777</v>
      </c>
      <c r="AC56" s="5" t="s">
        <v>77</v>
      </c>
      <c r="AD56" s="5" t="s">
        <v>77</v>
      </c>
      <c r="AE56" s="5" t="s">
        <v>77</v>
      </c>
      <c r="AF56" s="5" t="s">
        <v>77</v>
      </c>
      <c r="AG56" s="5" t="s">
        <v>77</v>
      </c>
      <c r="AH56" s="5" t="s">
        <v>77</v>
      </c>
      <c r="AI56" s="5" t="s">
        <v>77</v>
      </c>
      <c r="AJ56" s="5" t="s">
        <v>77</v>
      </c>
      <c r="AK56" s="5" t="s">
        <v>77</v>
      </c>
      <c r="AL56" s="5" t="s">
        <v>77</v>
      </c>
      <c r="AM56" s="5" t="s">
        <v>77</v>
      </c>
      <c r="AN56" s="5" t="s">
        <v>77</v>
      </c>
      <c r="AO56" s="5" t="s">
        <v>77</v>
      </c>
      <c r="AP56" s="5" t="s">
        <v>77</v>
      </c>
      <c r="AQ56" s="5" t="s">
        <v>77</v>
      </c>
      <c r="AR56" s="5" t="s">
        <v>77</v>
      </c>
      <c r="AS56" s="5" t="s">
        <v>77</v>
      </c>
      <c r="AT56" s="5" t="s">
        <v>77</v>
      </c>
      <c r="AU56" s="5" t="s">
        <v>77</v>
      </c>
      <c r="AV56" s="5" t="s">
        <v>372</v>
      </c>
      <c r="AW56" s="7">
        <v>2023</v>
      </c>
      <c r="AX56" s="5" t="s">
        <v>2176</v>
      </c>
      <c r="AY56" s="5" t="s">
        <v>141</v>
      </c>
      <c r="AZ56" s="5" t="s">
        <v>77</v>
      </c>
      <c r="BA56" s="5" t="s">
        <v>77</v>
      </c>
      <c r="BB56" s="5" t="s">
        <v>77</v>
      </c>
      <c r="BC56" s="5" t="s">
        <v>77</v>
      </c>
      <c r="BD56" s="5" t="s">
        <v>2778</v>
      </c>
      <c r="BE56" s="5" t="s">
        <v>2779</v>
      </c>
      <c r="BF56" s="5" t="s">
        <v>77</v>
      </c>
      <c r="BG56" s="5" t="s">
        <v>2780</v>
      </c>
      <c r="BH56" s="5" t="s">
        <v>2781</v>
      </c>
      <c r="BI56" s="5" t="s">
        <v>77</v>
      </c>
      <c r="BJ56" s="5" t="s">
        <v>845</v>
      </c>
      <c r="BK56" s="5" t="s">
        <v>77</v>
      </c>
      <c r="BL56" s="5" t="s">
        <v>2622</v>
      </c>
      <c r="BM56" s="5" t="s">
        <v>77</v>
      </c>
      <c r="BN56" s="5" t="s">
        <v>2622</v>
      </c>
      <c r="BO56" s="5" t="s">
        <v>77</v>
      </c>
      <c r="BP56" s="5" t="s">
        <v>77</v>
      </c>
      <c r="BQ56" s="5" t="s">
        <v>77</v>
      </c>
      <c r="BR56" s="5" t="s">
        <v>77</v>
      </c>
      <c r="BS56" s="5" t="s">
        <v>77</v>
      </c>
      <c r="BT56" s="5" t="s">
        <v>77</v>
      </c>
      <c r="BU56" s="5" t="s">
        <v>77</v>
      </c>
      <c r="BV56" s="5" t="s">
        <v>94</v>
      </c>
      <c r="BW56" s="9" t="s">
        <v>4621</v>
      </c>
      <c r="BX56" s="9" t="s">
        <v>4621</v>
      </c>
      <c r="BY56" s="9" t="s">
        <v>4621</v>
      </c>
      <c r="CB56" s="21" t="s">
        <v>4655</v>
      </c>
    </row>
    <row r="57" spans="1:93" ht="160.5" customHeight="1" x14ac:dyDescent="0.3">
      <c r="A57" s="4">
        <v>199</v>
      </c>
      <c r="B57" s="5" t="s">
        <v>2595</v>
      </c>
      <c r="C57" s="5" t="s">
        <v>75</v>
      </c>
      <c r="D57" s="5" t="s">
        <v>2745</v>
      </c>
      <c r="E57" s="5" t="s">
        <v>77</v>
      </c>
      <c r="F57" s="5" t="s">
        <v>77</v>
      </c>
      <c r="G57" s="5" t="s">
        <v>77</v>
      </c>
      <c r="H57" s="5" t="s">
        <v>2746</v>
      </c>
      <c r="I57" s="5" t="s">
        <v>77</v>
      </c>
      <c r="J57" s="5" t="s">
        <v>77</v>
      </c>
      <c r="K57" s="8" t="s">
        <v>2747</v>
      </c>
      <c r="L57" s="5" t="s">
        <v>1091</v>
      </c>
      <c r="M57" s="5" t="s">
        <v>77</v>
      </c>
      <c r="N57" s="5" t="s">
        <v>77</v>
      </c>
      <c r="O57" s="5" t="s">
        <v>77</v>
      </c>
      <c r="P57" s="5" t="s">
        <v>81</v>
      </c>
      <c r="Q57" s="5" t="s">
        <v>77</v>
      </c>
      <c r="R57" s="5" t="s">
        <v>77</v>
      </c>
      <c r="S57" s="5" t="s">
        <v>77</v>
      </c>
      <c r="T57" s="5" t="s">
        <v>77</v>
      </c>
      <c r="U57" s="5" t="s">
        <v>77</v>
      </c>
      <c r="V57" s="5" t="s">
        <v>2748</v>
      </c>
      <c r="W57" s="5" t="s">
        <v>2749</v>
      </c>
      <c r="X57" s="6" t="s">
        <v>2750</v>
      </c>
      <c r="Y57" s="6" t="s">
        <v>2751</v>
      </c>
      <c r="Z57" s="5" t="s">
        <v>77</v>
      </c>
      <c r="AA57" s="6" t="s">
        <v>2752</v>
      </c>
      <c r="AB57" s="5" t="s">
        <v>2753</v>
      </c>
      <c r="AC57" s="5" t="s">
        <v>77</v>
      </c>
      <c r="AD57" s="5" t="s">
        <v>77</v>
      </c>
      <c r="AE57" s="5" t="s">
        <v>77</v>
      </c>
      <c r="AF57" s="5" t="s">
        <v>77</v>
      </c>
      <c r="AG57" s="5" t="s">
        <v>77</v>
      </c>
      <c r="AH57" s="5" t="s">
        <v>77</v>
      </c>
      <c r="AI57" s="5" t="s">
        <v>77</v>
      </c>
      <c r="AJ57" s="5" t="s">
        <v>77</v>
      </c>
      <c r="AK57" s="5" t="s">
        <v>77</v>
      </c>
      <c r="AL57" s="5" t="s">
        <v>77</v>
      </c>
      <c r="AM57" s="5" t="s">
        <v>77</v>
      </c>
      <c r="AN57" s="5" t="s">
        <v>77</v>
      </c>
      <c r="AO57" s="5" t="s">
        <v>77</v>
      </c>
      <c r="AP57" s="5" t="s">
        <v>77</v>
      </c>
      <c r="AQ57" s="5" t="s">
        <v>77</v>
      </c>
      <c r="AR57" s="5" t="s">
        <v>77</v>
      </c>
      <c r="AS57" s="5" t="s">
        <v>77</v>
      </c>
      <c r="AT57" s="5" t="s">
        <v>77</v>
      </c>
      <c r="AU57" s="5" t="s">
        <v>77</v>
      </c>
      <c r="AV57" s="5" t="s">
        <v>203</v>
      </c>
      <c r="AW57" s="7">
        <v>2020</v>
      </c>
      <c r="AX57" s="5" t="s">
        <v>782</v>
      </c>
      <c r="AY57" s="5" t="s">
        <v>114</v>
      </c>
      <c r="AZ57" s="5" t="s">
        <v>77</v>
      </c>
      <c r="BA57" s="5" t="s">
        <v>77</v>
      </c>
      <c r="BB57" s="5" t="s">
        <v>287</v>
      </c>
      <c r="BC57" s="5" t="s">
        <v>77</v>
      </c>
      <c r="BD57" s="5" t="s">
        <v>2754</v>
      </c>
      <c r="BE57" s="5" t="s">
        <v>2755</v>
      </c>
      <c r="BF57" s="5" t="s">
        <v>77</v>
      </c>
      <c r="BG57" s="5" t="s">
        <v>2756</v>
      </c>
      <c r="BH57" s="5" t="s">
        <v>2757</v>
      </c>
      <c r="BI57" s="5" t="s">
        <v>77</v>
      </c>
      <c r="BJ57" s="5" t="s">
        <v>1207</v>
      </c>
      <c r="BK57" s="5" t="s">
        <v>77</v>
      </c>
      <c r="BL57" s="5" t="s">
        <v>1100</v>
      </c>
      <c r="BM57" s="5" t="s">
        <v>77</v>
      </c>
      <c r="BN57" s="5" t="s">
        <v>1101</v>
      </c>
      <c r="BO57" s="5" t="s">
        <v>77</v>
      </c>
      <c r="BP57" s="5" t="s">
        <v>77</v>
      </c>
      <c r="BQ57" s="5" t="s">
        <v>77</v>
      </c>
      <c r="BR57" s="5" t="s">
        <v>77</v>
      </c>
      <c r="BS57" s="5" t="s">
        <v>77</v>
      </c>
      <c r="BT57" s="5" t="s">
        <v>77</v>
      </c>
      <c r="BU57" s="5" t="s">
        <v>77</v>
      </c>
      <c r="BV57" s="5" t="s">
        <v>94</v>
      </c>
      <c r="BW57" s="9" t="s">
        <v>4621</v>
      </c>
      <c r="BX57" s="9" t="s">
        <v>4621</v>
      </c>
      <c r="BY57" s="9" t="s">
        <v>4621</v>
      </c>
      <c r="CB57" s="21" t="s">
        <v>4656</v>
      </c>
    </row>
    <row r="58" spans="1:93" ht="160.5" customHeight="1" x14ac:dyDescent="0.3">
      <c r="A58" s="4">
        <v>345</v>
      </c>
      <c r="B58" s="5" t="s">
        <v>2595</v>
      </c>
      <c r="C58" s="5" t="s">
        <v>75</v>
      </c>
      <c r="D58" s="5" t="s">
        <v>4555</v>
      </c>
      <c r="E58" s="5" t="s">
        <v>77</v>
      </c>
      <c r="F58" s="5" t="s">
        <v>77</v>
      </c>
      <c r="G58" s="5" t="s">
        <v>77</v>
      </c>
      <c r="H58" s="5" t="s">
        <v>4556</v>
      </c>
      <c r="I58" s="5" t="s">
        <v>77</v>
      </c>
      <c r="J58" s="5" t="s">
        <v>77</v>
      </c>
      <c r="K58" s="8" t="s">
        <v>4557</v>
      </c>
      <c r="L58" s="5" t="s">
        <v>2053</v>
      </c>
      <c r="M58" s="5" t="s">
        <v>77</v>
      </c>
      <c r="N58" s="5" t="s">
        <v>77</v>
      </c>
      <c r="O58" s="5" t="s">
        <v>77</v>
      </c>
      <c r="P58" s="5" t="s">
        <v>81</v>
      </c>
      <c r="Q58" s="5" t="s">
        <v>77</v>
      </c>
      <c r="R58" s="5" t="s">
        <v>77</v>
      </c>
      <c r="S58" s="5" t="s">
        <v>77</v>
      </c>
      <c r="T58" s="5" t="s">
        <v>77</v>
      </c>
      <c r="U58" s="5" t="s">
        <v>77</v>
      </c>
      <c r="V58" s="5" t="s">
        <v>4558</v>
      </c>
      <c r="W58" s="5" t="s">
        <v>4559</v>
      </c>
      <c r="X58" s="6" t="s">
        <v>4560</v>
      </c>
      <c r="Y58" s="6" t="s">
        <v>4561</v>
      </c>
      <c r="Z58" s="5" t="s">
        <v>77</v>
      </c>
      <c r="AA58" s="6" t="s">
        <v>4562</v>
      </c>
      <c r="AB58" s="5" t="s">
        <v>4563</v>
      </c>
      <c r="AC58" s="5" t="s">
        <v>77</v>
      </c>
      <c r="AD58" s="5" t="s">
        <v>77</v>
      </c>
      <c r="AE58" s="5" t="s">
        <v>77</v>
      </c>
      <c r="AF58" s="5" t="s">
        <v>77</v>
      </c>
      <c r="AG58" s="5" t="s">
        <v>77</v>
      </c>
      <c r="AH58" s="5" t="s">
        <v>77</v>
      </c>
      <c r="AI58" s="5" t="s">
        <v>77</v>
      </c>
      <c r="AJ58" s="5" t="s">
        <v>77</v>
      </c>
      <c r="AK58" s="5" t="s">
        <v>77</v>
      </c>
      <c r="AL58" s="5" t="s">
        <v>77</v>
      </c>
      <c r="AM58" s="5" t="s">
        <v>77</v>
      </c>
      <c r="AN58" s="5" t="s">
        <v>77</v>
      </c>
      <c r="AO58" s="5" t="s">
        <v>77</v>
      </c>
      <c r="AP58" s="5" t="s">
        <v>77</v>
      </c>
      <c r="AQ58" s="5" t="s">
        <v>77</v>
      </c>
      <c r="AR58" s="5" t="s">
        <v>77</v>
      </c>
      <c r="AS58" s="5" t="s">
        <v>77</v>
      </c>
      <c r="AT58" s="5" t="s">
        <v>77</v>
      </c>
      <c r="AU58" s="5" t="s">
        <v>77</v>
      </c>
      <c r="AV58" s="5" t="s">
        <v>4564</v>
      </c>
      <c r="AW58" s="7">
        <v>2022</v>
      </c>
      <c r="AX58" s="5" t="s">
        <v>77</v>
      </c>
      <c r="AY58" s="5" t="s">
        <v>4565</v>
      </c>
      <c r="AZ58" s="5" t="s">
        <v>77</v>
      </c>
      <c r="BA58" s="5" t="s">
        <v>77</v>
      </c>
      <c r="BB58" s="5" t="s">
        <v>77</v>
      </c>
      <c r="BC58" s="5" t="s">
        <v>77</v>
      </c>
      <c r="BD58" s="5" t="s">
        <v>3105</v>
      </c>
      <c r="BE58" s="5" t="s">
        <v>4566</v>
      </c>
      <c r="BF58" s="5" t="s">
        <v>77</v>
      </c>
      <c r="BG58" s="5" t="s">
        <v>4567</v>
      </c>
      <c r="BH58" s="5" t="s">
        <v>4568</v>
      </c>
      <c r="BI58" s="5" t="s">
        <v>77</v>
      </c>
      <c r="BJ58" s="5" t="s">
        <v>77</v>
      </c>
      <c r="BK58" s="5" t="s">
        <v>77</v>
      </c>
      <c r="BL58" s="5" t="s">
        <v>741</v>
      </c>
      <c r="BM58" s="5" t="s">
        <v>77</v>
      </c>
      <c r="BN58" s="5" t="s">
        <v>741</v>
      </c>
      <c r="BO58" s="5" t="s">
        <v>77</v>
      </c>
      <c r="BP58" s="5" t="s">
        <v>77</v>
      </c>
      <c r="BQ58" s="5" t="s">
        <v>77</v>
      </c>
      <c r="BR58" s="5" t="s">
        <v>77</v>
      </c>
      <c r="BS58" s="5" t="s">
        <v>77</v>
      </c>
      <c r="BT58" s="5" t="s">
        <v>77</v>
      </c>
      <c r="BU58" s="5" t="s">
        <v>77</v>
      </c>
      <c r="BV58" s="5" t="s">
        <v>94</v>
      </c>
      <c r="BW58" s="9" t="s">
        <v>4621</v>
      </c>
      <c r="BX58" s="9"/>
      <c r="BY58" s="9" t="s">
        <v>4621</v>
      </c>
      <c r="CB58" s="21" t="s">
        <v>4686</v>
      </c>
    </row>
    <row r="59" spans="1:93" s="66" customFormat="1" ht="160.5" customHeight="1" x14ac:dyDescent="0.3">
      <c r="A59" s="58">
        <v>316</v>
      </c>
      <c r="B59" s="60" t="s">
        <v>2595</v>
      </c>
      <c r="C59" s="60" t="s">
        <v>75</v>
      </c>
      <c r="D59" s="60" t="s">
        <v>4166</v>
      </c>
      <c r="E59" s="60" t="s">
        <v>77</v>
      </c>
      <c r="F59" s="60" t="s">
        <v>77</v>
      </c>
      <c r="G59" s="60" t="s">
        <v>77</v>
      </c>
      <c r="H59" s="60" t="s">
        <v>4167</v>
      </c>
      <c r="I59" s="60" t="s">
        <v>77</v>
      </c>
      <c r="J59" s="60" t="s">
        <v>77</v>
      </c>
      <c r="K59" s="58" t="s">
        <v>4168</v>
      </c>
      <c r="L59" s="60" t="s">
        <v>4169</v>
      </c>
      <c r="M59" s="60" t="s">
        <v>77</v>
      </c>
      <c r="N59" s="60" t="s">
        <v>77</v>
      </c>
      <c r="O59" s="60" t="s">
        <v>77</v>
      </c>
      <c r="P59" s="60" t="s">
        <v>81</v>
      </c>
      <c r="Q59" s="60" t="s">
        <v>77</v>
      </c>
      <c r="R59" s="60" t="s">
        <v>77</v>
      </c>
      <c r="S59" s="60" t="s">
        <v>77</v>
      </c>
      <c r="T59" s="60" t="s">
        <v>77</v>
      </c>
      <c r="U59" s="60" t="s">
        <v>77</v>
      </c>
      <c r="V59" s="60" t="s">
        <v>4170</v>
      </c>
      <c r="W59" s="60" t="s">
        <v>4171</v>
      </c>
      <c r="X59" s="61" t="s">
        <v>4172</v>
      </c>
      <c r="Y59" s="61" t="s">
        <v>4173</v>
      </c>
      <c r="Z59" s="60" t="s">
        <v>77</v>
      </c>
      <c r="AA59" s="61" t="s">
        <v>4174</v>
      </c>
      <c r="AB59" s="60" t="s">
        <v>4175</v>
      </c>
      <c r="AC59" s="60" t="s">
        <v>77</v>
      </c>
      <c r="AD59" s="60" t="s">
        <v>77</v>
      </c>
      <c r="AE59" s="60" t="s">
        <v>77</v>
      </c>
      <c r="AF59" s="60" t="s">
        <v>77</v>
      </c>
      <c r="AG59" s="60" t="s">
        <v>77</v>
      </c>
      <c r="AH59" s="60" t="s">
        <v>77</v>
      </c>
      <c r="AI59" s="60" t="s">
        <v>77</v>
      </c>
      <c r="AJ59" s="60" t="s">
        <v>77</v>
      </c>
      <c r="AK59" s="60" t="s">
        <v>77</v>
      </c>
      <c r="AL59" s="60" t="s">
        <v>77</v>
      </c>
      <c r="AM59" s="60" t="s">
        <v>77</v>
      </c>
      <c r="AN59" s="60" t="s">
        <v>77</v>
      </c>
      <c r="AO59" s="60" t="s">
        <v>77</v>
      </c>
      <c r="AP59" s="60" t="s">
        <v>77</v>
      </c>
      <c r="AQ59" s="60" t="s">
        <v>77</v>
      </c>
      <c r="AR59" s="60" t="s">
        <v>77</v>
      </c>
      <c r="AS59" s="60" t="s">
        <v>77</v>
      </c>
      <c r="AT59" s="60" t="s">
        <v>77</v>
      </c>
      <c r="AU59" s="60" t="s">
        <v>77</v>
      </c>
      <c r="AV59" s="60" t="s">
        <v>4176</v>
      </c>
      <c r="AW59" s="62">
        <v>2023</v>
      </c>
      <c r="AX59" s="60" t="s">
        <v>499</v>
      </c>
      <c r="AY59" s="60" t="s">
        <v>77</v>
      </c>
      <c r="AZ59" s="60" t="s">
        <v>77</v>
      </c>
      <c r="BA59" s="60" t="s">
        <v>77</v>
      </c>
      <c r="BB59" s="60" t="s">
        <v>77</v>
      </c>
      <c r="BC59" s="60" t="s">
        <v>77</v>
      </c>
      <c r="BD59" s="60" t="s">
        <v>77</v>
      </c>
      <c r="BE59" s="60" t="s">
        <v>77</v>
      </c>
      <c r="BF59" s="60" t="s">
        <v>4177</v>
      </c>
      <c r="BG59" s="60" t="s">
        <v>4178</v>
      </c>
      <c r="BH59" s="60" t="s">
        <v>4179</v>
      </c>
      <c r="BI59" s="60" t="s">
        <v>77</v>
      </c>
      <c r="BJ59" s="60" t="s">
        <v>77</v>
      </c>
      <c r="BK59" s="60" t="s">
        <v>77</v>
      </c>
      <c r="BL59" s="60" t="s">
        <v>1974</v>
      </c>
      <c r="BM59" s="60" t="s">
        <v>77</v>
      </c>
      <c r="BN59" s="60" t="s">
        <v>1975</v>
      </c>
      <c r="BO59" s="60" t="s">
        <v>77</v>
      </c>
      <c r="BP59" s="60" t="s">
        <v>77</v>
      </c>
      <c r="BQ59" s="60" t="s">
        <v>77</v>
      </c>
      <c r="BR59" s="60" t="s">
        <v>77</v>
      </c>
      <c r="BS59" s="60" t="s">
        <v>77</v>
      </c>
      <c r="BT59" s="60" t="s">
        <v>77</v>
      </c>
      <c r="BU59" s="60" t="s">
        <v>77</v>
      </c>
      <c r="BV59" s="60" t="s">
        <v>94</v>
      </c>
      <c r="BW59" s="63" t="s">
        <v>4621</v>
      </c>
      <c r="BX59" s="63"/>
      <c r="BY59" s="63" t="s">
        <v>4621</v>
      </c>
      <c r="BZ59" s="63"/>
      <c r="CA59" s="63"/>
      <c r="CB59" s="64" t="s">
        <v>4687</v>
      </c>
      <c r="CC59" s="64"/>
      <c r="CD59" s="63"/>
      <c r="CE59" s="63"/>
      <c r="CF59" s="63"/>
      <c r="CG59" s="63"/>
      <c r="CH59" s="65" t="s">
        <v>4836</v>
      </c>
      <c r="CI59" s="39"/>
      <c r="CJ59" s="39"/>
      <c r="CK59" s="39"/>
      <c r="CL59" s="39"/>
      <c r="CM59" s="39"/>
      <c r="CN59" s="39"/>
      <c r="CO59" s="39"/>
    </row>
    <row r="60" spans="1:93" ht="160.5" customHeight="1" x14ac:dyDescent="0.3">
      <c r="A60" s="4">
        <v>346</v>
      </c>
      <c r="B60" s="5" t="s">
        <v>2595</v>
      </c>
      <c r="C60" s="5" t="s">
        <v>75</v>
      </c>
      <c r="D60" s="5" t="s">
        <v>4569</v>
      </c>
      <c r="E60" s="5" t="s">
        <v>77</v>
      </c>
      <c r="F60" s="5" t="s">
        <v>77</v>
      </c>
      <c r="G60" s="5" t="s">
        <v>77</v>
      </c>
      <c r="H60" s="5" t="s">
        <v>4570</v>
      </c>
      <c r="I60" s="5" t="s">
        <v>77</v>
      </c>
      <c r="J60" s="5" t="s">
        <v>77</v>
      </c>
      <c r="K60" s="8" t="s">
        <v>4571</v>
      </c>
      <c r="L60" s="5" t="s">
        <v>700</v>
      </c>
      <c r="M60" s="5" t="s">
        <v>77</v>
      </c>
      <c r="N60" s="5" t="s">
        <v>77</v>
      </c>
      <c r="O60" s="5" t="s">
        <v>77</v>
      </c>
      <c r="P60" s="5" t="s">
        <v>81</v>
      </c>
      <c r="Q60" s="5" t="s">
        <v>77</v>
      </c>
      <c r="R60" s="5" t="s">
        <v>77</v>
      </c>
      <c r="S60" s="5" t="s">
        <v>77</v>
      </c>
      <c r="T60" s="5" t="s">
        <v>77</v>
      </c>
      <c r="U60" s="5" t="s">
        <v>77</v>
      </c>
      <c r="V60" s="5" t="s">
        <v>4572</v>
      </c>
      <c r="W60" s="5" t="s">
        <v>4573</v>
      </c>
      <c r="X60" s="6" t="s">
        <v>4574</v>
      </c>
      <c r="Y60" s="6" t="s">
        <v>4575</v>
      </c>
      <c r="Z60" s="5" t="s">
        <v>77</v>
      </c>
      <c r="AA60" s="6" t="s">
        <v>4576</v>
      </c>
      <c r="AB60" s="5" t="s">
        <v>4577</v>
      </c>
      <c r="AC60" s="5" t="s">
        <v>77</v>
      </c>
      <c r="AD60" s="5" t="s">
        <v>77</v>
      </c>
      <c r="AE60" s="5" t="s">
        <v>77</v>
      </c>
      <c r="AF60" s="5" t="s">
        <v>77</v>
      </c>
      <c r="AG60" s="5" t="s">
        <v>77</v>
      </c>
      <c r="AH60" s="5" t="s">
        <v>77</v>
      </c>
      <c r="AI60" s="5" t="s">
        <v>77</v>
      </c>
      <c r="AJ60" s="5" t="s">
        <v>77</v>
      </c>
      <c r="AK60" s="5" t="s">
        <v>77</v>
      </c>
      <c r="AL60" s="5" t="s">
        <v>77</v>
      </c>
      <c r="AM60" s="5" t="s">
        <v>77</v>
      </c>
      <c r="AN60" s="5" t="s">
        <v>77</v>
      </c>
      <c r="AO60" s="5" t="s">
        <v>77</v>
      </c>
      <c r="AP60" s="5" t="s">
        <v>77</v>
      </c>
      <c r="AQ60" s="5" t="s">
        <v>77</v>
      </c>
      <c r="AR60" s="5" t="s">
        <v>77</v>
      </c>
      <c r="AS60" s="5" t="s">
        <v>77</v>
      </c>
      <c r="AT60" s="5" t="s">
        <v>77</v>
      </c>
      <c r="AU60" s="5" t="s">
        <v>77</v>
      </c>
      <c r="AV60" s="5" t="s">
        <v>156</v>
      </c>
      <c r="AW60" s="7">
        <v>2025</v>
      </c>
      <c r="AX60" s="5" t="s">
        <v>1449</v>
      </c>
      <c r="AY60" s="5" t="s">
        <v>77</v>
      </c>
      <c r="AZ60" s="5" t="s">
        <v>77</v>
      </c>
      <c r="BA60" s="5" t="s">
        <v>77</v>
      </c>
      <c r="BB60" s="5" t="s">
        <v>77</v>
      </c>
      <c r="BC60" s="5" t="s">
        <v>77</v>
      </c>
      <c r="BD60" s="5" t="s">
        <v>77</v>
      </c>
      <c r="BE60" s="5" t="s">
        <v>77</v>
      </c>
      <c r="BF60" s="5" t="s">
        <v>4578</v>
      </c>
      <c r="BG60" s="5" t="s">
        <v>4579</v>
      </c>
      <c r="BH60" s="5" t="s">
        <v>4580</v>
      </c>
      <c r="BI60" s="5" t="s">
        <v>77</v>
      </c>
      <c r="BJ60" s="5" t="s">
        <v>1656</v>
      </c>
      <c r="BK60" s="5" t="s">
        <v>77</v>
      </c>
      <c r="BL60" s="5" t="s">
        <v>712</v>
      </c>
      <c r="BM60" s="5" t="s">
        <v>77</v>
      </c>
      <c r="BN60" s="5" t="s">
        <v>712</v>
      </c>
      <c r="BO60" s="5" t="s">
        <v>77</v>
      </c>
      <c r="BP60" s="5" t="s">
        <v>77</v>
      </c>
      <c r="BQ60" s="5" t="s">
        <v>77</v>
      </c>
      <c r="BR60" s="5" t="s">
        <v>77</v>
      </c>
      <c r="BS60" s="5" t="s">
        <v>77</v>
      </c>
      <c r="BT60" s="5" t="s">
        <v>77</v>
      </c>
      <c r="BU60" s="5" t="s">
        <v>77</v>
      </c>
      <c r="BV60" s="5" t="s">
        <v>94</v>
      </c>
      <c r="BW60" s="9" t="s">
        <v>4621</v>
      </c>
      <c r="BX60" s="9" t="s">
        <v>4621</v>
      </c>
      <c r="BY60" s="9" t="s">
        <v>4621</v>
      </c>
      <c r="CB60" s="21" t="s">
        <v>4636</v>
      </c>
    </row>
    <row r="61" spans="1:93" s="39" customFormat="1" ht="160.5" customHeight="1" x14ac:dyDescent="0.3">
      <c r="A61" s="35">
        <v>102</v>
      </c>
      <c r="B61" s="36" t="s">
        <v>1236</v>
      </c>
      <c r="C61" s="36" t="s">
        <v>75</v>
      </c>
      <c r="D61" s="36" t="s">
        <v>1521</v>
      </c>
      <c r="E61" s="36" t="s">
        <v>77</v>
      </c>
      <c r="F61" s="36" t="s">
        <v>77</v>
      </c>
      <c r="G61" s="36" t="s">
        <v>77</v>
      </c>
      <c r="H61" s="36" t="s">
        <v>1522</v>
      </c>
      <c r="I61" s="36" t="s">
        <v>77</v>
      </c>
      <c r="J61" s="36" t="s">
        <v>77</v>
      </c>
      <c r="K61" s="35" t="s">
        <v>1523</v>
      </c>
      <c r="L61" s="36" t="s">
        <v>1524</v>
      </c>
      <c r="M61" s="36" t="s">
        <v>77</v>
      </c>
      <c r="N61" s="36" t="s">
        <v>77</v>
      </c>
      <c r="O61" s="36" t="s">
        <v>77</v>
      </c>
      <c r="P61" s="36" t="s">
        <v>81</v>
      </c>
      <c r="Q61" s="36" t="s">
        <v>77</v>
      </c>
      <c r="R61" s="36" t="s">
        <v>77</v>
      </c>
      <c r="S61" s="36" t="s">
        <v>77</v>
      </c>
      <c r="T61" s="36" t="s">
        <v>77</v>
      </c>
      <c r="U61" s="36" t="s">
        <v>77</v>
      </c>
      <c r="V61" s="36" t="s">
        <v>1525</v>
      </c>
      <c r="W61" s="36" t="s">
        <v>77</v>
      </c>
      <c r="X61" s="37" t="s">
        <v>1526</v>
      </c>
      <c r="Y61" s="35" t="s">
        <v>1527</v>
      </c>
      <c r="Z61" s="36" t="s">
        <v>77</v>
      </c>
      <c r="AA61" s="37" t="s">
        <v>1528</v>
      </c>
      <c r="AB61" s="36" t="s">
        <v>1529</v>
      </c>
      <c r="AC61" s="36" t="s">
        <v>77</v>
      </c>
      <c r="AD61" s="36" t="s">
        <v>77</v>
      </c>
      <c r="AE61" s="36" t="s">
        <v>77</v>
      </c>
      <c r="AF61" s="36" t="s">
        <v>77</v>
      </c>
      <c r="AG61" s="36" t="s">
        <v>77</v>
      </c>
      <c r="AH61" s="36" t="s">
        <v>77</v>
      </c>
      <c r="AI61" s="36" t="s">
        <v>77</v>
      </c>
      <c r="AJ61" s="36" t="s">
        <v>77</v>
      </c>
      <c r="AK61" s="36" t="s">
        <v>77</v>
      </c>
      <c r="AL61" s="36" t="s">
        <v>77</v>
      </c>
      <c r="AM61" s="36" t="s">
        <v>77</v>
      </c>
      <c r="AN61" s="36" t="s">
        <v>77</v>
      </c>
      <c r="AO61" s="36" t="s">
        <v>77</v>
      </c>
      <c r="AP61" s="36" t="s">
        <v>77</v>
      </c>
      <c r="AQ61" s="36" t="s">
        <v>77</v>
      </c>
      <c r="AR61" s="36" t="s">
        <v>77</v>
      </c>
      <c r="AS61" s="36" t="s">
        <v>77</v>
      </c>
      <c r="AT61" s="36" t="s">
        <v>77</v>
      </c>
      <c r="AU61" s="36" t="s">
        <v>77</v>
      </c>
      <c r="AV61" s="36" t="s">
        <v>1530</v>
      </c>
      <c r="AW61" s="38">
        <v>2021</v>
      </c>
      <c r="AX61" s="36" t="s">
        <v>215</v>
      </c>
      <c r="AY61" s="36" t="s">
        <v>447</v>
      </c>
      <c r="AZ61" s="36" t="s">
        <v>77</v>
      </c>
      <c r="BA61" s="36" t="s">
        <v>77</v>
      </c>
      <c r="BB61" s="36" t="s">
        <v>77</v>
      </c>
      <c r="BC61" s="36" t="s">
        <v>77</v>
      </c>
      <c r="BD61" s="36" t="s">
        <v>77</v>
      </c>
      <c r="BE61" s="36" t="s">
        <v>77</v>
      </c>
      <c r="BF61" s="36" t="s">
        <v>1531</v>
      </c>
      <c r="BG61" s="36" t="s">
        <v>1532</v>
      </c>
      <c r="BH61" s="36" t="s">
        <v>1533</v>
      </c>
      <c r="BI61" s="36" t="s">
        <v>77</v>
      </c>
      <c r="BJ61" s="36" t="s">
        <v>77</v>
      </c>
      <c r="BK61" s="36" t="s">
        <v>77</v>
      </c>
      <c r="BL61" s="36" t="s">
        <v>1534</v>
      </c>
      <c r="BM61" s="36" t="s">
        <v>77</v>
      </c>
      <c r="BN61" s="36" t="s">
        <v>1535</v>
      </c>
      <c r="BO61" s="36" t="s">
        <v>77</v>
      </c>
      <c r="BP61" s="36" t="s">
        <v>77</v>
      </c>
      <c r="BQ61" s="36" t="s">
        <v>77</v>
      </c>
      <c r="BR61" s="36" t="s">
        <v>77</v>
      </c>
      <c r="BS61" s="36" t="s">
        <v>77</v>
      </c>
      <c r="BT61" s="36" t="s">
        <v>77</v>
      </c>
      <c r="BU61" s="36" t="s">
        <v>77</v>
      </c>
      <c r="BV61" s="36" t="s">
        <v>94</v>
      </c>
      <c r="BW61" s="40" t="s">
        <v>4621</v>
      </c>
      <c r="BX61" s="40" t="s">
        <v>4621</v>
      </c>
      <c r="BY61" s="40" t="s">
        <v>4621</v>
      </c>
      <c r="BZ61" s="11"/>
      <c r="CA61" s="40" t="s">
        <v>4621</v>
      </c>
      <c r="CB61" s="41" t="s">
        <v>4636</v>
      </c>
      <c r="CC61" s="41"/>
      <c r="CD61" s="11"/>
      <c r="CE61" s="11"/>
      <c r="CF61" s="11"/>
      <c r="CG61" s="11"/>
      <c r="CH61" s="42"/>
    </row>
    <row r="62" spans="1:93" s="39" customFormat="1" ht="160.5" customHeight="1" x14ac:dyDescent="0.3">
      <c r="A62" s="35">
        <v>215</v>
      </c>
      <c r="B62" s="36" t="s">
        <v>2595</v>
      </c>
      <c r="C62" s="36" t="s">
        <v>75</v>
      </c>
      <c r="D62" s="36" t="s">
        <v>2941</v>
      </c>
      <c r="E62" s="36" t="s">
        <v>77</v>
      </c>
      <c r="F62" s="36" t="s">
        <v>77</v>
      </c>
      <c r="G62" s="36" t="s">
        <v>77</v>
      </c>
      <c r="H62" s="36" t="s">
        <v>2942</v>
      </c>
      <c r="I62" s="36" t="s">
        <v>77</v>
      </c>
      <c r="J62" s="36" t="s">
        <v>77</v>
      </c>
      <c r="K62" s="35" t="s">
        <v>2943</v>
      </c>
      <c r="L62" s="36" t="s">
        <v>850</v>
      </c>
      <c r="M62" s="36" t="s">
        <v>77</v>
      </c>
      <c r="N62" s="36" t="s">
        <v>77</v>
      </c>
      <c r="O62" s="36" t="s">
        <v>77</v>
      </c>
      <c r="P62" s="36" t="s">
        <v>81</v>
      </c>
      <c r="Q62" s="36" t="s">
        <v>77</v>
      </c>
      <c r="R62" s="36" t="s">
        <v>77</v>
      </c>
      <c r="S62" s="36" t="s">
        <v>77</v>
      </c>
      <c r="T62" s="36" t="s">
        <v>77</v>
      </c>
      <c r="U62" s="36" t="s">
        <v>77</v>
      </c>
      <c r="V62" s="36" t="s">
        <v>77</v>
      </c>
      <c r="W62" s="36" t="s">
        <v>2944</v>
      </c>
      <c r="X62" s="37" t="s">
        <v>2945</v>
      </c>
      <c r="Y62" s="37" t="s">
        <v>2946</v>
      </c>
      <c r="Z62" s="36" t="s">
        <v>77</v>
      </c>
      <c r="AA62" s="37" t="s">
        <v>2947</v>
      </c>
      <c r="AB62" s="36" t="s">
        <v>2948</v>
      </c>
      <c r="AC62" s="36" t="s">
        <v>77</v>
      </c>
      <c r="AD62" s="36" t="s">
        <v>77</v>
      </c>
      <c r="AE62" s="36" t="s">
        <v>77</v>
      </c>
      <c r="AF62" s="36" t="s">
        <v>77</v>
      </c>
      <c r="AG62" s="36" t="s">
        <v>77</v>
      </c>
      <c r="AH62" s="36" t="s">
        <v>77</v>
      </c>
      <c r="AI62" s="36" t="s">
        <v>77</v>
      </c>
      <c r="AJ62" s="36" t="s">
        <v>77</v>
      </c>
      <c r="AK62" s="36" t="s">
        <v>77</v>
      </c>
      <c r="AL62" s="36" t="s">
        <v>77</v>
      </c>
      <c r="AM62" s="36" t="s">
        <v>77</v>
      </c>
      <c r="AN62" s="36" t="s">
        <v>77</v>
      </c>
      <c r="AO62" s="36" t="s">
        <v>77</v>
      </c>
      <c r="AP62" s="36" t="s">
        <v>77</v>
      </c>
      <c r="AQ62" s="36" t="s">
        <v>77</v>
      </c>
      <c r="AR62" s="36" t="s">
        <v>77</v>
      </c>
      <c r="AS62" s="36" t="s">
        <v>77</v>
      </c>
      <c r="AT62" s="36" t="s">
        <v>77</v>
      </c>
      <c r="AU62" s="36" t="s">
        <v>77</v>
      </c>
      <c r="AV62" s="36" t="s">
        <v>871</v>
      </c>
      <c r="AW62" s="38">
        <v>2013</v>
      </c>
      <c r="AX62" s="36" t="s">
        <v>1545</v>
      </c>
      <c r="AY62" s="36" t="s">
        <v>141</v>
      </c>
      <c r="AZ62" s="36" t="s">
        <v>77</v>
      </c>
      <c r="BA62" s="36" t="s">
        <v>77</v>
      </c>
      <c r="BB62" s="36" t="s">
        <v>77</v>
      </c>
      <c r="BC62" s="36" t="s">
        <v>77</v>
      </c>
      <c r="BD62" s="36" t="s">
        <v>2949</v>
      </c>
      <c r="BE62" s="36" t="s">
        <v>2950</v>
      </c>
      <c r="BF62" s="36" t="s">
        <v>77</v>
      </c>
      <c r="BG62" s="36" t="s">
        <v>2951</v>
      </c>
      <c r="BH62" s="36" t="s">
        <v>2952</v>
      </c>
      <c r="BI62" s="36" t="s">
        <v>77</v>
      </c>
      <c r="BJ62" s="36" t="s">
        <v>77</v>
      </c>
      <c r="BK62" s="36" t="s">
        <v>77</v>
      </c>
      <c r="BL62" s="36" t="s">
        <v>861</v>
      </c>
      <c r="BM62" s="36" t="s">
        <v>77</v>
      </c>
      <c r="BN62" s="36" t="s">
        <v>861</v>
      </c>
      <c r="BO62" s="36" t="s">
        <v>77</v>
      </c>
      <c r="BP62" s="36" t="s">
        <v>77</v>
      </c>
      <c r="BQ62" s="36" t="s">
        <v>77</v>
      </c>
      <c r="BR62" s="36" t="s">
        <v>77</v>
      </c>
      <c r="BS62" s="36" t="s">
        <v>77</v>
      </c>
      <c r="BT62" s="36" t="s">
        <v>77</v>
      </c>
      <c r="BU62" s="36" t="s">
        <v>77</v>
      </c>
      <c r="BV62" s="36" t="s">
        <v>94</v>
      </c>
      <c r="BW62" s="40" t="s">
        <v>4621</v>
      </c>
      <c r="BX62" s="40" t="s">
        <v>4621</v>
      </c>
      <c r="BY62" s="40" t="s">
        <v>4621</v>
      </c>
      <c r="BZ62" s="11"/>
      <c r="CA62" s="40"/>
      <c r="CB62" s="41" t="s">
        <v>4687</v>
      </c>
      <c r="CC62" s="41"/>
      <c r="CD62" s="11"/>
      <c r="CE62" s="11"/>
      <c r="CF62" s="11"/>
      <c r="CG62" s="11"/>
      <c r="CH62" s="42"/>
    </row>
    <row r="63" spans="1:93" s="39" customFormat="1" ht="160.5" customHeight="1" x14ac:dyDescent="0.3">
      <c r="A63" s="35">
        <v>255</v>
      </c>
      <c r="B63" s="36" t="s">
        <v>2595</v>
      </c>
      <c r="C63" s="36" t="s">
        <v>75</v>
      </c>
      <c r="D63" s="36" t="s">
        <v>3439</v>
      </c>
      <c r="E63" s="36" t="s">
        <v>77</v>
      </c>
      <c r="F63" s="36" t="s">
        <v>77</v>
      </c>
      <c r="G63" s="36" t="s">
        <v>77</v>
      </c>
      <c r="H63" s="36" t="s">
        <v>3440</v>
      </c>
      <c r="I63" s="36" t="s">
        <v>77</v>
      </c>
      <c r="J63" s="36" t="s">
        <v>77</v>
      </c>
      <c r="K63" s="35" t="s">
        <v>3441</v>
      </c>
      <c r="L63" s="36" t="s">
        <v>700</v>
      </c>
      <c r="M63" s="36" t="s">
        <v>77</v>
      </c>
      <c r="N63" s="36" t="s">
        <v>77</v>
      </c>
      <c r="O63" s="36" t="s">
        <v>77</v>
      </c>
      <c r="P63" s="36" t="s">
        <v>81</v>
      </c>
      <c r="Q63" s="36" t="s">
        <v>77</v>
      </c>
      <c r="R63" s="36" t="s">
        <v>77</v>
      </c>
      <c r="S63" s="36" t="s">
        <v>77</v>
      </c>
      <c r="T63" s="36" t="s">
        <v>77</v>
      </c>
      <c r="U63" s="36" t="s">
        <v>77</v>
      </c>
      <c r="V63" s="36" t="s">
        <v>3442</v>
      </c>
      <c r="W63" s="36" t="s">
        <v>3443</v>
      </c>
      <c r="X63" s="37" t="s">
        <v>3444</v>
      </c>
      <c r="Y63" s="37" t="s">
        <v>3445</v>
      </c>
      <c r="Z63" s="36" t="s">
        <v>77</v>
      </c>
      <c r="AA63" s="37" t="s">
        <v>2914</v>
      </c>
      <c r="AB63" s="36" t="s">
        <v>2915</v>
      </c>
      <c r="AC63" s="36" t="s">
        <v>77</v>
      </c>
      <c r="AD63" s="36" t="s">
        <v>77</v>
      </c>
      <c r="AE63" s="36" t="s">
        <v>77</v>
      </c>
      <c r="AF63" s="36" t="s">
        <v>77</v>
      </c>
      <c r="AG63" s="36" t="s">
        <v>77</v>
      </c>
      <c r="AH63" s="36" t="s">
        <v>77</v>
      </c>
      <c r="AI63" s="36" t="s">
        <v>77</v>
      </c>
      <c r="AJ63" s="36" t="s">
        <v>77</v>
      </c>
      <c r="AK63" s="36" t="s">
        <v>77</v>
      </c>
      <c r="AL63" s="36" t="s">
        <v>77</v>
      </c>
      <c r="AM63" s="36" t="s">
        <v>77</v>
      </c>
      <c r="AN63" s="36" t="s">
        <v>77</v>
      </c>
      <c r="AO63" s="36" t="s">
        <v>77</v>
      </c>
      <c r="AP63" s="36" t="s">
        <v>77</v>
      </c>
      <c r="AQ63" s="36" t="s">
        <v>77</v>
      </c>
      <c r="AR63" s="36" t="s">
        <v>77</v>
      </c>
      <c r="AS63" s="36" t="s">
        <v>77</v>
      </c>
      <c r="AT63" s="36" t="s">
        <v>77</v>
      </c>
      <c r="AU63" s="36" t="s">
        <v>77</v>
      </c>
      <c r="AV63" s="36" t="s">
        <v>225</v>
      </c>
      <c r="AW63" s="38">
        <v>2023</v>
      </c>
      <c r="AX63" s="36" t="s">
        <v>2474</v>
      </c>
      <c r="AY63" s="36" t="s">
        <v>77</v>
      </c>
      <c r="AZ63" s="36" t="s">
        <v>77</v>
      </c>
      <c r="BA63" s="36" t="s">
        <v>77</v>
      </c>
      <c r="BB63" s="36" t="s">
        <v>77</v>
      </c>
      <c r="BC63" s="36" t="s">
        <v>77</v>
      </c>
      <c r="BD63" s="36" t="s">
        <v>77</v>
      </c>
      <c r="BE63" s="36" t="s">
        <v>77</v>
      </c>
      <c r="BF63" s="36" t="s">
        <v>3446</v>
      </c>
      <c r="BG63" s="36" t="s">
        <v>3447</v>
      </c>
      <c r="BH63" s="36" t="s">
        <v>3448</v>
      </c>
      <c r="BI63" s="36" t="s">
        <v>77</v>
      </c>
      <c r="BJ63" s="36" t="s">
        <v>1582</v>
      </c>
      <c r="BK63" s="36" t="s">
        <v>77</v>
      </c>
      <c r="BL63" s="36" t="s">
        <v>712</v>
      </c>
      <c r="BM63" s="36" t="s">
        <v>77</v>
      </c>
      <c r="BN63" s="36" t="s">
        <v>712</v>
      </c>
      <c r="BO63" s="36" t="s">
        <v>77</v>
      </c>
      <c r="BP63" s="36" t="s">
        <v>77</v>
      </c>
      <c r="BQ63" s="36" t="s">
        <v>77</v>
      </c>
      <c r="BR63" s="36" t="s">
        <v>77</v>
      </c>
      <c r="BS63" s="36" t="s">
        <v>77</v>
      </c>
      <c r="BT63" s="36" t="s">
        <v>77</v>
      </c>
      <c r="BU63" s="36" t="s">
        <v>77</v>
      </c>
      <c r="BV63" s="36" t="s">
        <v>94</v>
      </c>
      <c r="BW63" s="40" t="s">
        <v>4621</v>
      </c>
      <c r="BX63" s="40"/>
      <c r="BY63" s="40" t="s">
        <v>4621</v>
      </c>
      <c r="BZ63" s="11"/>
      <c r="CA63" s="40"/>
      <c r="CB63" s="41" t="s">
        <v>4688</v>
      </c>
      <c r="CC63" s="41"/>
      <c r="CD63" s="11"/>
      <c r="CE63" s="11"/>
      <c r="CF63" s="11"/>
      <c r="CG63" s="11"/>
      <c r="CH63" s="42"/>
    </row>
    <row r="64" spans="1:93" ht="160.5" customHeight="1" x14ac:dyDescent="0.3">
      <c r="A64" s="4">
        <v>212</v>
      </c>
      <c r="B64" s="5" t="s">
        <v>2595</v>
      </c>
      <c r="C64" s="5" t="s">
        <v>75</v>
      </c>
      <c r="D64" s="5" t="s">
        <v>2907</v>
      </c>
      <c r="E64" s="5" t="s">
        <v>77</v>
      </c>
      <c r="F64" s="5" t="s">
        <v>77</v>
      </c>
      <c r="G64" s="5" t="s">
        <v>77</v>
      </c>
      <c r="H64" s="5" t="s">
        <v>2908</v>
      </c>
      <c r="I64" s="5" t="s">
        <v>77</v>
      </c>
      <c r="J64" s="5" t="s">
        <v>77</v>
      </c>
      <c r="K64" s="8" t="s">
        <v>2909</v>
      </c>
      <c r="L64" s="5" t="s">
        <v>789</v>
      </c>
      <c r="M64" s="5" t="s">
        <v>77</v>
      </c>
      <c r="N64" s="5" t="s">
        <v>77</v>
      </c>
      <c r="O64" s="5" t="s">
        <v>77</v>
      </c>
      <c r="P64" s="5" t="s">
        <v>81</v>
      </c>
      <c r="Q64" s="5" t="s">
        <v>77</v>
      </c>
      <c r="R64" s="5" t="s">
        <v>77</v>
      </c>
      <c r="S64" s="5" t="s">
        <v>77</v>
      </c>
      <c r="T64" s="5" t="s">
        <v>77</v>
      </c>
      <c r="U64" s="5" t="s">
        <v>77</v>
      </c>
      <c r="V64" s="5" t="s">
        <v>2910</v>
      </c>
      <c r="W64" s="5" t="s">
        <v>2911</v>
      </c>
      <c r="X64" s="6" t="s">
        <v>2912</v>
      </c>
      <c r="Y64" s="6" t="s">
        <v>2913</v>
      </c>
      <c r="Z64" s="5" t="s">
        <v>77</v>
      </c>
      <c r="AA64" s="6" t="s">
        <v>2914</v>
      </c>
      <c r="AB64" s="5" t="s">
        <v>2915</v>
      </c>
      <c r="AC64" s="5" t="s">
        <v>77</v>
      </c>
      <c r="AD64" s="5" t="s">
        <v>77</v>
      </c>
      <c r="AE64" s="5" t="s">
        <v>77</v>
      </c>
      <c r="AF64" s="5" t="s">
        <v>77</v>
      </c>
      <c r="AG64" s="5" t="s">
        <v>77</v>
      </c>
      <c r="AH64" s="5" t="s">
        <v>77</v>
      </c>
      <c r="AI64" s="5" t="s">
        <v>77</v>
      </c>
      <c r="AJ64" s="5" t="s">
        <v>77</v>
      </c>
      <c r="AK64" s="5" t="s">
        <v>77</v>
      </c>
      <c r="AL64" s="5" t="s">
        <v>77</v>
      </c>
      <c r="AM64" s="5" t="s">
        <v>77</v>
      </c>
      <c r="AN64" s="5" t="s">
        <v>77</v>
      </c>
      <c r="AO64" s="5" t="s">
        <v>77</v>
      </c>
      <c r="AP64" s="5" t="s">
        <v>77</v>
      </c>
      <c r="AQ64" s="5" t="s">
        <v>77</v>
      </c>
      <c r="AR64" s="5" t="s">
        <v>77</v>
      </c>
      <c r="AS64" s="5" t="s">
        <v>77</v>
      </c>
      <c r="AT64" s="5" t="s">
        <v>77</v>
      </c>
      <c r="AU64" s="5" t="s">
        <v>77</v>
      </c>
      <c r="AV64" s="5" t="s">
        <v>2916</v>
      </c>
      <c r="AW64" s="7">
        <v>2024</v>
      </c>
      <c r="AX64" s="5" t="s">
        <v>2495</v>
      </c>
      <c r="AY64" s="5" t="s">
        <v>446</v>
      </c>
      <c r="AZ64" s="5" t="s">
        <v>77</v>
      </c>
      <c r="BA64" s="5" t="s">
        <v>77</v>
      </c>
      <c r="BB64" s="5" t="s">
        <v>77</v>
      </c>
      <c r="BC64" s="5" t="s">
        <v>77</v>
      </c>
      <c r="BD64" s="5" t="s">
        <v>77</v>
      </c>
      <c r="BE64" s="5" t="s">
        <v>77</v>
      </c>
      <c r="BF64" s="5" t="s">
        <v>2917</v>
      </c>
      <c r="BG64" s="5" t="s">
        <v>2918</v>
      </c>
      <c r="BH64" s="5" t="s">
        <v>2919</v>
      </c>
      <c r="BI64" s="5" t="s">
        <v>77</v>
      </c>
      <c r="BJ64" s="5" t="s">
        <v>77</v>
      </c>
      <c r="BK64" s="5" t="s">
        <v>77</v>
      </c>
      <c r="BL64" s="5" t="s">
        <v>741</v>
      </c>
      <c r="BM64" s="5" t="s">
        <v>77</v>
      </c>
      <c r="BN64" s="5" t="s">
        <v>741</v>
      </c>
      <c r="BO64" s="5" t="s">
        <v>77</v>
      </c>
      <c r="BP64" s="5" t="s">
        <v>77</v>
      </c>
      <c r="BQ64" s="5" t="s">
        <v>77</v>
      </c>
      <c r="BR64" s="5" t="s">
        <v>77</v>
      </c>
      <c r="BS64" s="5" t="s">
        <v>77</v>
      </c>
      <c r="BT64" s="5" t="s">
        <v>77</v>
      </c>
      <c r="BU64" s="5" t="s">
        <v>77</v>
      </c>
      <c r="BV64" s="5" t="s">
        <v>94</v>
      </c>
      <c r="BW64" s="9" t="s">
        <v>4621</v>
      </c>
      <c r="BX64" s="9" t="s">
        <v>4621</v>
      </c>
      <c r="BY64" s="9" t="s">
        <v>4621</v>
      </c>
      <c r="CB64" s="21" t="s">
        <v>4688</v>
      </c>
    </row>
    <row r="65" spans="1:93" ht="160.5" customHeight="1" x14ac:dyDescent="0.3">
      <c r="A65" s="4">
        <v>289</v>
      </c>
      <c r="B65" s="5" t="s">
        <v>2595</v>
      </c>
      <c r="C65" s="5" t="s">
        <v>75</v>
      </c>
      <c r="D65" s="5" t="s">
        <v>3863</v>
      </c>
      <c r="E65" s="5" t="s">
        <v>77</v>
      </c>
      <c r="F65" s="5" t="s">
        <v>77</v>
      </c>
      <c r="G65" s="5" t="s">
        <v>77</v>
      </c>
      <c r="H65" s="5" t="s">
        <v>3864</v>
      </c>
      <c r="I65" s="5" t="s">
        <v>77</v>
      </c>
      <c r="J65" s="5" t="s">
        <v>77</v>
      </c>
      <c r="K65" s="8" t="s">
        <v>3865</v>
      </c>
      <c r="L65" s="5" t="s">
        <v>80</v>
      </c>
      <c r="M65" s="5" t="s">
        <v>77</v>
      </c>
      <c r="N65" s="5" t="s">
        <v>77</v>
      </c>
      <c r="O65" s="5" t="s">
        <v>77</v>
      </c>
      <c r="P65" s="5" t="s">
        <v>81</v>
      </c>
      <c r="Q65" s="5" t="s">
        <v>77</v>
      </c>
      <c r="R65" s="5" t="s">
        <v>77</v>
      </c>
      <c r="S65" s="5" t="s">
        <v>77</v>
      </c>
      <c r="T65" s="5" t="s">
        <v>77</v>
      </c>
      <c r="U65" s="5" t="s">
        <v>77</v>
      </c>
      <c r="V65" s="5" t="s">
        <v>3866</v>
      </c>
      <c r="W65" s="5" t="s">
        <v>3867</v>
      </c>
      <c r="X65" s="6" t="s">
        <v>3868</v>
      </c>
      <c r="Y65" s="6" t="s">
        <v>3869</v>
      </c>
      <c r="Z65" s="5" t="s">
        <v>77</v>
      </c>
      <c r="AA65" s="6" t="s">
        <v>3870</v>
      </c>
      <c r="AB65" s="5" t="s">
        <v>3871</v>
      </c>
      <c r="AC65" s="5" t="s">
        <v>77</v>
      </c>
      <c r="AD65" s="5" t="s">
        <v>77</v>
      </c>
      <c r="AE65" s="5" t="s">
        <v>77</v>
      </c>
      <c r="AF65" s="5" t="s">
        <v>77</v>
      </c>
      <c r="AG65" s="5" t="s">
        <v>77</v>
      </c>
      <c r="AH65" s="5" t="s">
        <v>77</v>
      </c>
      <c r="AI65" s="5" t="s">
        <v>77</v>
      </c>
      <c r="AJ65" s="5" t="s">
        <v>77</v>
      </c>
      <c r="AK65" s="5" t="s">
        <v>77</v>
      </c>
      <c r="AL65" s="5" t="s">
        <v>77</v>
      </c>
      <c r="AM65" s="5" t="s">
        <v>77</v>
      </c>
      <c r="AN65" s="5" t="s">
        <v>77</v>
      </c>
      <c r="AO65" s="5" t="s">
        <v>77</v>
      </c>
      <c r="AP65" s="5" t="s">
        <v>77</v>
      </c>
      <c r="AQ65" s="5" t="s">
        <v>77</v>
      </c>
      <c r="AR65" s="5" t="s">
        <v>77</v>
      </c>
      <c r="AS65" s="5" t="s">
        <v>77</v>
      </c>
      <c r="AT65" s="5" t="s">
        <v>77</v>
      </c>
      <c r="AU65" s="5" t="s">
        <v>77</v>
      </c>
      <c r="AV65" s="5" t="s">
        <v>3872</v>
      </c>
      <c r="AW65" s="7">
        <v>2024</v>
      </c>
      <c r="AX65" s="5" t="s">
        <v>383</v>
      </c>
      <c r="AY65" s="5" t="s">
        <v>101</v>
      </c>
      <c r="AZ65" s="5" t="s">
        <v>77</v>
      </c>
      <c r="BA65" s="5" t="s">
        <v>77</v>
      </c>
      <c r="BB65" s="5" t="s">
        <v>77</v>
      </c>
      <c r="BC65" s="5" t="s">
        <v>77</v>
      </c>
      <c r="BD65" s="5" t="s">
        <v>77</v>
      </c>
      <c r="BE65" s="5" t="s">
        <v>77</v>
      </c>
      <c r="BF65" s="5" t="s">
        <v>3873</v>
      </c>
      <c r="BG65" s="5" t="s">
        <v>3874</v>
      </c>
      <c r="BH65" s="5" t="s">
        <v>3875</v>
      </c>
      <c r="BI65" s="5" t="s">
        <v>77</v>
      </c>
      <c r="BJ65" s="5" t="s">
        <v>77</v>
      </c>
      <c r="BK65" s="5" t="s">
        <v>77</v>
      </c>
      <c r="BL65" s="5" t="s">
        <v>92</v>
      </c>
      <c r="BM65" s="5" t="s">
        <v>77</v>
      </c>
      <c r="BN65" s="5" t="s">
        <v>93</v>
      </c>
      <c r="BO65" s="5" t="s">
        <v>77</v>
      </c>
      <c r="BP65" s="5" t="s">
        <v>77</v>
      </c>
      <c r="BQ65" s="5" t="s">
        <v>77</v>
      </c>
      <c r="BR65" s="5" t="s">
        <v>77</v>
      </c>
      <c r="BS65" s="5" t="s">
        <v>77</v>
      </c>
      <c r="BT65" s="5" t="s">
        <v>77</v>
      </c>
      <c r="BU65" s="5" t="s">
        <v>77</v>
      </c>
      <c r="BV65" s="5" t="s">
        <v>94</v>
      </c>
      <c r="BW65" s="9" t="s">
        <v>4621</v>
      </c>
      <c r="BX65" s="9" t="s">
        <v>4621</v>
      </c>
      <c r="BY65" s="9" t="s">
        <v>4621</v>
      </c>
      <c r="CB65" s="21" t="s">
        <v>4687</v>
      </c>
      <c r="CH65" s="42"/>
    </row>
    <row r="66" spans="1:93" ht="160.5" customHeight="1" x14ac:dyDescent="0.3">
      <c r="A66" s="4">
        <v>252</v>
      </c>
      <c r="B66" s="5" t="s">
        <v>2595</v>
      </c>
      <c r="C66" s="5" t="s">
        <v>75</v>
      </c>
      <c r="D66" s="5" t="s">
        <v>3400</v>
      </c>
      <c r="E66" s="5" t="s">
        <v>77</v>
      </c>
      <c r="F66" s="5" t="s">
        <v>77</v>
      </c>
      <c r="G66" s="5" t="s">
        <v>77</v>
      </c>
      <c r="H66" s="5" t="s">
        <v>3401</v>
      </c>
      <c r="I66" s="5" t="s">
        <v>77</v>
      </c>
      <c r="J66" s="5" t="s">
        <v>77</v>
      </c>
      <c r="K66" s="5" t="s">
        <v>3402</v>
      </c>
      <c r="L66" s="5" t="s">
        <v>3403</v>
      </c>
      <c r="M66" s="5" t="s">
        <v>77</v>
      </c>
      <c r="N66" s="5" t="s">
        <v>77</v>
      </c>
      <c r="O66" s="5" t="s">
        <v>77</v>
      </c>
      <c r="P66" s="5" t="s">
        <v>81</v>
      </c>
      <c r="Q66" s="5" t="s">
        <v>77</v>
      </c>
      <c r="R66" s="5" t="s">
        <v>77</v>
      </c>
      <c r="S66" s="5" t="s">
        <v>77</v>
      </c>
      <c r="T66" s="5" t="s">
        <v>77</v>
      </c>
      <c r="U66" s="5" t="s">
        <v>77</v>
      </c>
      <c r="V66" s="5" t="s">
        <v>3404</v>
      </c>
      <c r="W66" s="5" t="s">
        <v>3405</v>
      </c>
      <c r="X66" s="6" t="s">
        <v>3406</v>
      </c>
      <c r="Y66" s="6" t="s">
        <v>3407</v>
      </c>
      <c r="Z66" s="5" t="s">
        <v>77</v>
      </c>
      <c r="AA66" s="6" t="s">
        <v>3408</v>
      </c>
      <c r="AB66" s="5" t="s">
        <v>3409</v>
      </c>
      <c r="AC66" s="5" t="s">
        <v>77</v>
      </c>
      <c r="AD66" s="5" t="s">
        <v>77</v>
      </c>
      <c r="AE66" s="5" t="s">
        <v>77</v>
      </c>
      <c r="AF66" s="5" t="s">
        <v>77</v>
      </c>
      <c r="AG66" s="5" t="s">
        <v>77</v>
      </c>
      <c r="AH66" s="5" t="s">
        <v>77</v>
      </c>
      <c r="AI66" s="5" t="s">
        <v>77</v>
      </c>
      <c r="AJ66" s="5" t="s">
        <v>77</v>
      </c>
      <c r="AK66" s="5" t="s">
        <v>77</v>
      </c>
      <c r="AL66" s="5" t="s">
        <v>77</v>
      </c>
      <c r="AM66" s="5" t="s">
        <v>77</v>
      </c>
      <c r="AN66" s="5" t="s">
        <v>77</v>
      </c>
      <c r="AO66" s="5" t="s">
        <v>77</v>
      </c>
      <c r="AP66" s="5" t="s">
        <v>77</v>
      </c>
      <c r="AQ66" s="5" t="s">
        <v>77</v>
      </c>
      <c r="AR66" s="5" t="s">
        <v>77</v>
      </c>
      <c r="AS66" s="5" t="s">
        <v>77</v>
      </c>
      <c r="AT66" s="5" t="s">
        <v>77</v>
      </c>
      <c r="AU66" s="5" t="s">
        <v>77</v>
      </c>
      <c r="AV66" s="5" t="s">
        <v>372</v>
      </c>
      <c r="AW66" s="7">
        <v>2023</v>
      </c>
      <c r="AX66" s="5" t="s">
        <v>114</v>
      </c>
      <c r="AY66" s="5" t="s">
        <v>173</v>
      </c>
      <c r="AZ66" s="5" t="s">
        <v>77</v>
      </c>
      <c r="BA66" s="5" t="s">
        <v>77</v>
      </c>
      <c r="BB66" s="5" t="s">
        <v>77</v>
      </c>
      <c r="BC66" s="5" t="s">
        <v>77</v>
      </c>
      <c r="BD66" s="5" t="s">
        <v>77</v>
      </c>
      <c r="BE66" s="5" t="s">
        <v>77</v>
      </c>
      <c r="BF66" s="5" t="s">
        <v>3410</v>
      </c>
      <c r="BG66" s="5" t="s">
        <v>3411</v>
      </c>
      <c r="BH66" s="5" t="s">
        <v>3412</v>
      </c>
      <c r="BI66" s="5" t="s">
        <v>77</v>
      </c>
      <c r="BJ66" s="5" t="s">
        <v>2042</v>
      </c>
      <c r="BK66" s="5" t="s">
        <v>77</v>
      </c>
      <c r="BL66" s="5" t="s">
        <v>3413</v>
      </c>
      <c r="BM66" s="5" t="s">
        <v>77</v>
      </c>
      <c r="BN66" s="5" t="s">
        <v>3414</v>
      </c>
      <c r="BO66" s="5" t="s">
        <v>77</v>
      </c>
      <c r="BP66" s="5" t="s">
        <v>77</v>
      </c>
      <c r="BQ66" s="5" t="s">
        <v>77</v>
      </c>
      <c r="BR66" s="5" t="s">
        <v>77</v>
      </c>
      <c r="BS66" s="5" t="s">
        <v>77</v>
      </c>
      <c r="BT66" s="5" t="s">
        <v>77</v>
      </c>
      <c r="BU66" s="5" t="s">
        <v>77</v>
      </c>
      <c r="BV66" s="5" t="s">
        <v>94</v>
      </c>
      <c r="BW66" s="9" t="s">
        <v>4621</v>
      </c>
      <c r="BX66" s="9"/>
      <c r="BY66" s="9" t="s">
        <v>4621</v>
      </c>
      <c r="CB66" s="21" t="s">
        <v>4629</v>
      </c>
    </row>
    <row r="67" spans="1:93" ht="160.5" customHeight="1" x14ac:dyDescent="0.3">
      <c r="A67" s="4">
        <v>258</v>
      </c>
      <c r="B67" s="5" t="s">
        <v>2595</v>
      </c>
      <c r="C67" s="5" t="s">
        <v>75</v>
      </c>
      <c r="D67" s="5" t="s">
        <v>3474</v>
      </c>
      <c r="E67" s="5" t="s">
        <v>77</v>
      </c>
      <c r="F67" s="5" t="s">
        <v>77</v>
      </c>
      <c r="G67" s="5" t="s">
        <v>77</v>
      </c>
      <c r="H67" s="5" t="s">
        <v>3475</v>
      </c>
      <c r="I67" s="5" t="s">
        <v>77</v>
      </c>
      <c r="J67" s="5" t="s">
        <v>77</v>
      </c>
      <c r="K67" s="8" t="s">
        <v>3476</v>
      </c>
      <c r="L67" s="5" t="s">
        <v>3477</v>
      </c>
      <c r="M67" s="5" t="s">
        <v>77</v>
      </c>
      <c r="N67" s="5" t="s">
        <v>77</v>
      </c>
      <c r="O67" s="5" t="s">
        <v>77</v>
      </c>
      <c r="P67" s="5" t="s">
        <v>81</v>
      </c>
      <c r="Q67" s="5" t="s">
        <v>77</v>
      </c>
      <c r="R67" s="5" t="s">
        <v>77</v>
      </c>
      <c r="S67" s="5" t="s">
        <v>77</v>
      </c>
      <c r="T67" s="5" t="s">
        <v>77</v>
      </c>
      <c r="U67" s="5" t="s">
        <v>77</v>
      </c>
      <c r="V67" s="5" t="s">
        <v>3478</v>
      </c>
      <c r="W67" s="5" t="s">
        <v>3479</v>
      </c>
      <c r="X67" s="6" t="s">
        <v>3480</v>
      </c>
      <c r="Y67" s="6" t="s">
        <v>3481</v>
      </c>
      <c r="Z67" s="5" t="s">
        <v>77</v>
      </c>
      <c r="AA67" s="6" t="s">
        <v>3482</v>
      </c>
      <c r="AB67" s="5" t="s">
        <v>3483</v>
      </c>
      <c r="AC67" s="5" t="s">
        <v>77</v>
      </c>
      <c r="AD67" s="5" t="s">
        <v>77</v>
      </c>
      <c r="AE67" s="5" t="s">
        <v>77</v>
      </c>
      <c r="AF67" s="5" t="s">
        <v>77</v>
      </c>
      <c r="AG67" s="5" t="s">
        <v>77</v>
      </c>
      <c r="AH67" s="5" t="s">
        <v>77</v>
      </c>
      <c r="AI67" s="5" t="s">
        <v>77</v>
      </c>
      <c r="AJ67" s="5" t="s">
        <v>77</v>
      </c>
      <c r="AK67" s="5" t="s">
        <v>77</v>
      </c>
      <c r="AL67" s="5" t="s">
        <v>77</v>
      </c>
      <c r="AM67" s="5" t="s">
        <v>77</v>
      </c>
      <c r="AN67" s="5" t="s">
        <v>77</v>
      </c>
      <c r="AO67" s="5" t="s">
        <v>77</v>
      </c>
      <c r="AP67" s="5" t="s">
        <v>77</v>
      </c>
      <c r="AQ67" s="5" t="s">
        <v>77</v>
      </c>
      <c r="AR67" s="5" t="s">
        <v>77</v>
      </c>
      <c r="AS67" s="5" t="s">
        <v>77</v>
      </c>
      <c r="AT67" s="5" t="s">
        <v>77</v>
      </c>
      <c r="AU67" s="5" t="s">
        <v>77</v>
      </c>
      <c r="AV67" s="5" t="s">
        <v>188</v>
      </c>
      <c r="AW67" s="7">
        <v>2021</v>
      </c>
      <c r="AX67" s="5" t="s">
        <v>2047</v>
      </c>
      <c r="AY67" s="5" t="s">
        <v>190</v>
      </c>
      <c r="AZ67" s="5" t="s">
        <v>77</v>
      </c>
      <c r="BA67" s="5" t="s">
        <v>77</v>
      </c>
      <c r="BB67" s="5" t="s">
        <v>77</v>
      </c>
      <c r="BC67" s="5" t="s">
        <v>77</v>
      </c>
      <c r="BD67" s="5" t="s">
        <v>3484</v>
      </c>
      <c r="BE67" s="5" t="s">
        <v>3485</v>
      </c>
      <c r="BF67" s="5" t="s">
        <v>77</v>
      </c>
      <c r="BG67" s="5" t="s">
        <v>77</v>
      </c>
      <c r="BH67" s="5" t="s">
        <v>77</v>
      </c>
      <c r="BI67" s="5" t="s">
        <v>77</v>
      </c>
      <c r="BJ67" s="5" t="s">
        <v>77</v>
      </c>
      <c r="BK67" s="5" t="s">
        <v>77</v>
      </c>
      <c r="BL67" s="5" t="s">
        <v>160</v>
      </c>
      <c r="BM67" s="5" t="s">
        <v>77</v>
      </c>
      <c r="BN67" s="5" t="s">
        <v>160</v>
      </c>
      <c r="BO67" s="5" t="s">
        <v>77</v>
      </c>
      <c r="BP67" s="5" t="s">
        <v>77</v>
      </c>
      <c r="BQ67" s="5" t="s">
        <v>77</v>
      </c>
      <c r="BR67" s="5" t="s">
        <v>77</v>
      </c>
      <c r="BS67" s="5" t="s">
        <v>77</v>
      </c>
      <c r="BT67" s="5" t="s">
        <v>77</v>
      </c>
      <c r="BU67" s="5" t="s">
        <v>77</v>
      </c>
      <c r="BV67" s="5" t="s">
        <v>94</v>
      </c>
      <c r="BW67" s="9" t="s">
        <v>4621</v>
      </c>
      <c r="BX67" s="9"/>
      <c r="BY67" s="9" t="s">
        <v>4621</v>
      </c>
      <c r="CB67" s="21" t="s">
        <v>4629</v>
      </c>
    </row>
    <row r="68" spans="1:93" ht="160.5" customHeight="1" x14ac:dyDescent="0.3">
      <c r="A68" s="4">
        <v>306</v>
      </c>
      <c r="B68" s="5" t="s">
        <v>2595</v>
      </c>
      <c r="C68" s="5" t="s">
        <v>75</v>
      </c>
      <c r="D68" s="5" t="s">
        <v>4055</v>
      </c>
      <c r="E68" s="5" t="s">
        <v>77</v>
      </c>
      <c r="F68" s="5" t="s">
        <v>77</v>
      </c>
      <c r="G68" s="5" t="s">
        <v>77</v>
      </c>
      <c r="H68" s="5" t="s">
        <v>4056</v>
      </c>
      <c r="I68" s="5" t="s">
        <v>77</v>
      </c>
      <c r="J68" s="5" t="s">
        <v>77</v>
      </c>
      <c r="K68" s="5" t="s">
        <v>4057</v>
      </c>
      <c r="L68" s="5" t="s">
        <v>1315</v>
      </c>
      <c r="M68" s="5" t="s">
        <v>77</v>
      </c>
      <c r="N68" s="5" t="s">
        <v>77</v>
      </c>
      <c r="O68" s="5" t="s">
        <v>77</v>
      </c>
      <c r="P68" s="5" t="s">
        <v>81</v>
      </c>
      <c r="Q68" s="5" t="s">
        <v>77</v>
      </c>
      <c r="R68" s="5" t="s">
        <v>77</v>
      </c>
      <c r="S68" s="5" t="s">
        <v>77</v>
      </c>
      <c r="T68" s="5" t="s">
        <v>77</v>
      </c>
      <c r="U68" s="5" t="s">
        <v>77</v>
      </c>
      <c r="V68" s="5" t="s">
        <v>4058</v>
      </c>
      <c r="W68" s="5" t="s">
        <v>4059</v>
      </c>
      <c r="X68" s="6" t="s">
        <v>4060</v>
      </c>
      <c r="Y68" s="6" t="s">
        <v>4061</v>
      </c>
      <c r="Z68" s="5" t="s">
        <v>77</v>
      </c>
      <c r="AA68" s="6" t="s">
        <v>4062</v>
      </c>
      <c r="AB68" s="5" t="s">
        <v>4063</v>
      </c>
      <c r="AC68" s="5" t="s">
        <v>77</v>
      </c>
      <c r="AD68" s="5" t="s">
        <v>77</v>
      </c>
      <c r="AE68" s="5" t="s">
        <v>77</v>
      </c>
      <c r="AF68" s="5" t="s">
        <v>77</v>
      </c>
      <c r="AG68" s="5" t="s">
        <v>77</v>
      </c>
      <c r="AH68" s="5" t="s">
        <v>77</v>
      </c>
      <c r="AI68" s="5" t="s">
        <v>77</v>
      </c>
      <c r="AJ68" s="5" t="s">
        <v>77</v>
      </c>
      <c r="AK68" s="5" t="s">
        <v>77</v>
      </c>
      <c r="AL68" s="5" t="s">
        <v>77</v>
      </c>
      <c r="AM68" s="5" t="s">
        <v>77</v>
      </c>
      <c r="AN68" s="5" t="s">
        <v>77</v>
      </c>
      <c r="AO68" s="5" t="s">
        <v>77</v>
      </c>
      <c r="AP68" s="5" t="s">
        <v>77</v>
      </c>
      <c r="AQ68" s="5" t="s">
        <v>77</v>
      </c>
      <c r="AR68" s="5" t="s">
        <v>77</v>
      </c>
      <c r="AS68" s="5" t="s">
        <v>77</v>
      </c>
      <c r="AT68" s="5" t="s">
        <v>77</v>
      </c>
      <c r="AU68" s="5" t="s">
        <v>77</v>
      </c>
      <c r="AV68" s="5" t="s">
        <v>4064</v>
      </c>
      <c r="AW68" s="7">
        <v>2022</v>
      </c>
      <c r="AX68" s="5" t="s">
        <v>173</v>
      </c>
      <c r="AY68" s="5" t="s">
        <v>77</v>
      </c>
      <c r="AZ68" s="5" t="s">
        <v>77</v>
      </c>
      <c r="BA68" s="5" t="s">
        <v>77</v>
      </c>
      <c r="BB68" s="5" t="s">
        <v>77</v>
      </c>
      <c r="BC68" s="5" t="s">
        <v>77</v>
      </c>
      <c r="BD68" s="5" t="s">
        <v>77</v>
      </c>
      <c r="BE68" s="5" t="s">
        <v>77</v>
      </c>
      <c r="BF68" s="5" t="s">
        <v>4065</v>
      </c>
      <c r="BG68" s="5" t="s">
        <v>4066</v>
      </c>
      <c r="BH68" s="5" t="s">
        <v>4067</v>
      </c>
      <c r="BI68" s="5" t="s">
        <v>77</v>
      </c>
      <c r="BJ68" s="5" t="s">
        <v>77</v>
      </c>
      <c r="BK68" s="5" t="s">
        <v>77</v>
      </c>
      <c r="BL68" s="5" t="s">
        <v>1326</v>
      </c>
      <c r="BM68" s="5" t="s">
        <v>77</v>
      </c>
      <c r="BN68" s="5" t="s">
        <v>312</v>
      </c>
      <c r="BO68" s="5" t="s">
        <v>77</v>
      </c>
      <c r="BP68" s="5" t="s">
        <v>77</v>
      </c>
      <c r="BQ68" s="5" t="s">
        <v>77</v>
      </c>
      <c r="BR68" s="5" t="s">
        <v>77</v>
      </c>
      <c r="BS68" s="5" t="s">
        <v>77</v>
      </c>
      <c r="BT68" s="5" t="s">
        <v>77</v>
      </c>
      <c r="BU68" s="5" t="s">
        <v>77</v>
      </c>
      <c r="BV68" s="5" t="s">
        <v>94</v>
      </c>
      <c r="BW68" s="9" t="s">
        <v>4621</v>
      </c>
      <c r="BX68" s="9"/>
      <c r="BY68" s="9" t="s">
        <v>4621</v>
      </c>
      <c r="CB68" s="21" t="s">
        <v>4692</v>
      </c>
    </row>
    <row r="69" spans="1:93" ht="160.5" customHeight="1" x14ac:dyDescent="0.3">
      <c r="A69" s="4">
        <v>285</v>
      </c>
      <c r="B69" s="5" t="s">
        <v>2595</v>
      </c>
      <c r="C69" s="5" t="s">
        <v>75</v>
      </c>
      <c r="D69" s="5" t="s">
        <v>3814</v>
      </c>
      <c r="E69" s="5" t="s">
        <v>77</v>
      </c>
      <c r="F69" s="5" t="s">
        <v>77</v>
      </c>
      <c r="G69" s="5" t="s">
        <v>77</v>
      </c>
      <c r="H69" s="5" t="s">
        <v>3815</v>
      </c>
      <c r="I69" s="5" t="s">
        <v>77</v>
      </c>
      <c r="J69" s="5" t="s">
        <v>77</v>
      </c>
      <c r="K69" s="5" t="s">
        <v>3816</v>
      </c>
      <c r="L69" s="5" t="s">
        <v>1091</v>
      </c>
      <c r="M69" s="5" t="s">
        <v>77</v>
      </c>
      <c r="N69" s="5" t="s">
        <v>77</v>
      </c>
      <c r="O69" s="5" t="s">
        <v>77</v>
      </c>
      <c r="P69" s="5" t="s">
        <v>81</v>
      </c>
      <c r="Q69" s="5" t="s">
        <v>77</v>
      </c>
      <c r="R69" s="5" t="s">
        <v>77</v>
      </c>
      <c r="S69" s="5" t="s">
        <v>77</v>
      </c>
      <c r="T69" s="5" t="s">
        <v>77</v>
      </c>
      <c r="U69" s="5" t="s">
        <v>77</v>
      </c>
      <c r="V69" s="5" t="s">
        <v>3817</v>
      </c>
      <c r="W69" s="5" t="s">
        <v>3818</v>
      </c>
      <c r="X69" s="6" t="s">
        <v>3819</v>
      </c>
      <c r="Y69" s="6" t="s">
        <v>3820</v>
      </c>
      <c r="Z69" s="5" t="s">
        <v>77</v>
      </c>
      <c r="AA69" s="6" t="s">
        <v>3821</v>
      </c>
      <c r="AB69" s="5" t="s">
        <v>3822</v>
      </c>
      <c r="AC69" s="5" t="s">
        <v>77</v>
      </c>
      <c r="AD69" s="5" t="s">
        <v>77</v>
      </c>
      <c r="AE69" s="5" t="s">
        <v>77</v>
      </c>
      <c r="AF69" s="5" t="s">
        <v>77</v>
      </c>
      <c r="AG69" s="5" t="s">
        <v>77</v>
      </c>
      <c r="AH69" s="5" t="s">
        <v>77</v>
      </c>
      <c r="AI69" s="5" t="s">
        <v>77</v>
      </c>
      <c r="AJ69" s="5" t="s">
        <v>77</v>
      </c>
      <c r="AK69" s="5" t="s">
        <v>77</v>
      </c>
      <c r="AL69" s="5" t="s">
        <v>77</v>
      </c>
      <c r="AM69" s="5" t="s">
        <v>77</v>
      </c>
      <c r="AN69" s="5" t="s">
        <v>77</v>
      </c>
      <c r="AO69" s="5" t="s">
        <v>77</v>
      </c>
      <c r="AP69" s="5" t="s">
        <v>77</v>
      </c>
      <c r="AQ69" s="5" t="s">
        <v>77</v>
      </c>
      <c r="AR69" s="5" t="s">
        <v>77</v>
      </c>
      <c r="AS69" s="5" t="s">
        <v>77</v>
      </c>
      <c r="AT69" s="5" t="s">
        <v>77</v>
      </c>
      <c r="AU69" s="5" t="s">
        <v>77</v>
      </c>
      <c r="AV69" s="5" t="s">
        <v>203</v>
      </c>
      <c r="AW69" s="7">
        <v>2016</v>
      </c>
      <c r="AX69" s="5" t="s">
        <v>140</v>
      </c>
      <c r="AY69" s="5" t="s">
        <v>114</v>
      </c>
      <c r="AZ69" s="5" t="s">
        <v>77</v>
      </c>
      <c r="BA69" s="5" t="s">
        <v>77</v>
      </c>
      <c r="BB69" s="5" t="s">
        <v>287</v>
      </c>
      <c r="BC69" s="5" t="s">
        <v>77</v>
      </c>
      <c r="BD69" s="5" t="s">
        <v>3823</v>
      </c>
      <c r="BE69" s="5" t="s">
        <v>3824</v>
      </c>
      <c r="BF69" s="5" t="s">
        <v>77</v>
      </c>
      <c r="BG69" s="5" t="s">
        <v>3825</v>
      </c>
      <c r="BH69" s="5" t="s">
        <v>3826</v>
      </c>
      <c r="BI69" s="5" t="s">
        <v>77</v>
      </c>
      <c r="BJ69" s="5" t="s">
        <v>77</v>
      </c>
      <c r="BK69" s="5" t="s">
        <v>77</v>
      </c>
      <c r="BL69" s="5" t="s">
        <v>1100</v>
      </c>
      <c r="BM69" s="5" t="s">
        <v>77</v>
      </c>
      <c r="BN69" s="5" t="s">
        <v>1101</v>
      </c>
      <c r="BO69" s="5" t="s">
        <v>77</v>
      </c>
      <c r="BP69" s="5" t="s">
        <v>77</v>
      </c>
      <c r="BQ69" s="5" t="s">
        <v>77</v>
      </c>
      <c r="BR69" s="5" t="s">
        <v>77</v>
      </c>
      <c r="BS69" s="5" t="s">
        <v>77</v>
      </c>
      <c r="BT69" s="5" t="s">
        <v>77</v>
      </c>
      <c r="BU69" s="5" t="s">
        <v>77</v>
      </c>
      <c r="BV69" s="5" t="s">
        <v>94</v>
      </c>
      <c r="BW69" s="9" t="s">
        <v>4621</v>
      </c>
      <c r="BX69" s="9"/>
      <c r="BY69" s="9" t="s">
        <v>4621</v>
      </c>
      <c r="CB69" s="21" t="s">
        <v>4692</v>
      </c>
    </row>
    <row r="70" spans="1:93" ht="160.5" customHeight="1" x14ac:dyDescent="0.3">
      <c r="A70" s="4">
        <v>236</v>
      </c>
      <c r="B70" s="5" t="s">
        <v>2595</v>
      </c>
      <c r="C70" s="5" t="s">
        <v>75</v>
      </c>
      <c r="D70" s="5" t="s">
        <v>3197</v>
      </c>
      <c r="E70" s="5" t="s">
        <v>77</v>
      </c>
      <c r="F70" s="5" t="s">
        <v>77</v>
      </c>
      <c r="G70" s="5" t="s">
        <v>77</v>
      </c>
      <c r="H70" s="5" t="s">
        <v>3198</v>
      </c>
      <c r="I70" s="5" t="s">
        <v>77</v>
      </c>
      <c r="J70" s="5" t="s">
        <v>77</v>
      </c>
      <c r="K70" s="5" t="s">
        <v>3199</v>
      </c>
      <c r="L70" s="5" t="s">
        <v>2612</v>
      </c>
      <c r="M70" s="5" t="s">
        <v>77</v>
      </c>
      <c r="N70" s="5" t="s">
        <v>77</v>
      </c>
      <c r="O70" s="5" t="s">
        <v>77</v>
      </c>
      <c r="P70" s="5" t="s">
        <v>81</v>
      </c>
      <c r="Q70" s="5" t="s">
        <v>77</v>
      </c>
      <c r="R70" s="5" t="s">
        <v>77</v>
      </c>
      <c r="S70" s="5" t="s">
        <v>77</v>
      </c>
      <c r="T70" s="5" t="s">
        <v>77</v>
      </c>
      <c r="U70" s="5" t="s">
        <v>77</v>
      </c>
      <c r="V70" s="5" t="s">
        <v>3200</v>
      </c>
      <c r="W70" s="5" t="s">
        <v>3201</v>
      </c>
      <c r="X70" s="6" t="s">
        <v>3202</v>
      </c>
      <c r="Y70" s="6" t="s">
        <v>3203</v>
      </c>
      <c r="Z70" s="5" t="s">
        <v>77</v>
      </c>
      <c r="AA70" s="6" t="s">
        <v>3204</v>
      </c>
      <c r="AB70" s="5" t="s">
        <v>3205</v>
      </c>
      <c r="AC70" s="5" t="s">
        <v>77</v>
      </c>
      <c r="AD70" s="5" t="s">
        <v>77</v>
      </c>
      <c r="AE70" s="5" t="s">
        <v>77</v>
      </c>
      <c r="AF70" s="5" t="s">
        <v>77</v>
      </c>
      <c r="AG70" s="5" t="s">
        <v>77</v>
      </c>
      <c r="AH70" s="5" t="s">
        <v>77</v>
      </c>
      <c r="AI70" s="5" t="s">
        <v>77</v>
      </c>
      <c r="AJ70" s="5" t="s">
        <v>77</v>
      </c>
      <c r="AK70" s="5" t="s">
        <v>77</v>
      </c>
      <c r="AL70" s="5" t="s">
        <v>77</v>
      </c>
      <c r="AM70" s="5" t="s">
        <v>77</v>
      </c>
      <c r="AN70" s="5" t="s">
        <v>77</v>
      </c>
      <c r="AO70" s="5" t="s">
        <v>77</v>
      </c>
      <c r="AP70" s="5" t="s">
        <v>77</v>
      </c>
      <c r="AQ70" s="5" t="s">
        <v>77</v>
      </c>
      <c r="AR70" s="5" t="s">
        <v>77</v>
      </c>
      <c r="AS70" s="5" t="s">
        <v>77</v>
      </c>
      <c r="AT70" s="5" t="s">
        <v>77</v>
      </c>
      <c r="AU70" s="5" t="s">
        <v>77</v>
      </c>
      <c r="AV70" s="5" t="s">
        <v>871</v>
      </c>
      <c r="AW70" s="7">
        <v>2024</v>
      </c>
      <c r="AX70" s="5" t="s">
        <v>3206</v>
      </c>
      <c r="AY70" s="5" t="s">
        <v>446</v>
      </c>
      <c r="AZ70" s="5" t="s">
        <v>77</v>
      </c>
      <c r="BA70" s="5" t="s">
        <v>77</v>
      </c>
      <c r="BB70" s="5" t="s">
        <v>77</v>
      </c>
      <c r="BC70" s="5" t="s">
        <v>77</v>
      </c>
      <c r="BD70" s="5" t="s">
        <v>3207</v>
      </c>
      <c r="BE70" s="5" t="s">
        <v>3208</v>
      </c>
      <c r="BF70" s="5" t="s">
        <v>77</v>
      </c>
      <c r="BG70" s="5" t="s">
        <v>3209</v>
      </c>
      <c r="BH70" s="5" t="s">
        <v>3210</v>
      </c>
      <c r="BI70" s="5" t="s">
        <v>77</v>
      </c>
      <c r="BJ70" s="5" t="s">
        <v>3211</v>
      </c>
      <c r="BK70" s="5" t="s">
        <v>77</v>
      </c>
      <c r="BL70" s="5" t="s">
        <v>2622</v>
      </c>
      <c r="BM70" s="5" t="s">
        <v>77</v>
      </c>
      <c r="BN70" s="5" t="s">
        <v>2622</v>
      </c>
      <c r="BO70" s="5" t="s">
        <v>77</v>
      </c>
      <c r="BP70" s="5" t="s">
        <v>77</v>
      </c>
      <c r="BQ70" s="5" t="s">
        <v>77</v>
      </c>
      <c r="BR70" s="5" t="s">
        <v>77</v>
      </c>
      <c r="BS70" s="5" t="s">
        <v>77</v>
      </c>
      <c r="BT70" s="5" t="s">
        <v>77</v>
      </c>
      <c r="BU70" s="5" t="s">
        <v>77</v>
      </c>
      <c r="BV70" s="5" t="s">
        <v>94</v>
      </c>
      <c r="BW70" s="9" t="s">
        <v>4621</v>
      </c>
      <c r="BX70" s="9" t="s">
        <v>4621</v>
      </c>
      <c r="BY70" s="9" t="s">
        <v>4621</v>
      </c>
      <c r="CB70" s="21" t="s">
        <v>4695</v>
      </c>
    </row>
    <row r="71" spans="1:93" ht="160.5" customHeight="1" x14ac:dyDescent="0.3">
      <c r="A71" s="4">
        <v>340</v>
      </c>
      <c r="B71" s="5" t="s">
        <v>2595</v>
      </c>
      <c r="C71" s="5" t="s">
        <v>75</v>
      </c>
      <c r="D71" s="5" t="s">
        <v>4487</v>
      </c>
      <c r="E71" s="5" t="s">
        <v>77</v>
      </c>
      <c r="F71" s="5" t="s">
        <v>77</v>
      </c>
      <c r="G71" s="5" t="s">
        <v>77</v>
      </c>
      <c r="H71" s="5" t="s">
        <v>4488</v>
      </c>
      <c r="I71" s="5" t="s">
        <v>77</v>
      </c>
      <c r="J71" s="5" t="s">
        <v>77</v>
      </c>
      <c r="K71" s="8" t="s">
        <v>4489</v>
      </c>
      <c r="L71" s="5" t="s">
        <v>4490</v>
      </c>
      <c r="M71" s="5" t="s">
        <v>77</v>
      </c>
      <c r="N71" s="5" t="s">
        <v>77</v>
      </c>
      <c r="O71" s="5" t="s">
        <v>77</v>
      </c>
      <c r="P71" s="5" t="s">
        <v>81</v>
      </c>
      <c r="Q71" s="5" t="s">
        <v>77</v>
      </c>
      <c r="R71" s="5" t="s">
        <v>77</v>
      </c>
      <c r="S71" s="5" t="s">
        <v>77</v>
      </c>
      <c r="T71" s="5" t="s">
        <v>77</v>
      </c>
      <c r="U71" s="5" t="s">
        <v>77</v>
      </c>
      <c r="V71" s="5" t="s">
        <v>4491</v>
      </c>
      <c r="W71" s="5" t="s">
        <v>4492</v>
      </c>
      <c r="X71" s="6" t="s">
        <v>4493</v>
      </c>
      <c r="Y71" s="6" t="s">
        <v>4494</v>
      </c>
      <c r="Z71" s="5" t="s">
        <v>77</v>
      </c>
      <c r="AA71" s="6" t="s">
        <v>4495</v>
      </c>
      <c r="AB71" s="5" t="s">
        <v>4496</v>
      </c>
      <c r="AC71" s="5" t="s">
        <v>77</v>
      </c>
      <c r="AD71" s="5" t="s">
        <v>77</v>
      </c>
      <c r="AE71" s="5" t="s">
        <v>77</v>
      </c>
      <c r="AF71" s="5" t="s">
        <v>77</v>
      </c>
      <c r="AG71" s="5" t="s">
        <v>77</v>
      </c>
      <c r="AH71" s="5" t="s">
        <v>77</v>
      </c>
      <c r="AI71" s="5" t="s">
        <v>77</v>
      </c>
      <c r="AJ71" s="5" t="s">
        <v>77</v>
      </c>
      <c r="AK71" s="5" t="s">
        <v>77</v>
      </c>
      <c r="AL71" s="5" t="s">
        <v>77</v>
      </c>
      <c r="AM71" s="5" t="s">
        <v>77</v>
      </c>
      <c r="AN71" s="5" t="s">
        <v>77</v>
      </c>
      <c r="AO71" s="5" t="s">
        <v>77</v>
      </c>
      <c r="AP71" s="5" t="s">
        <v>77</v>
      </c>
      <c r="AQ71" s="5" t="s">
        <v>77</v>
      </c>
      <c r="AR71" s="5" t="s">
        <v>77</v>
      </c>
      <c r="AS71" s="5" t="s">
        <v>77</v>
      </c>
      <c r="AT71" s="5" t="s">
        <v>77</v>
      </c>
      <c r="AU71" s="5" t="s">
        <v>77</v>
      </c>
      <c r="AV71" s="5" t="s">
        <v>3495</v>
      </c>
      <c r="AW71" s="7">
        <v>2024</v>
      </c>
      <c r="AX71" s="5" t="s">
        <v>4497</v>
      </c>
      <c r="AY71" s="5" t="s">
        <v>157</v>
      </c>
      <c r="AZ71" s="5" t="s">
        <v>77</v>
      </c>
      <c r="BA71" s="5" t="s">
        <v>77</v>
      </c>
      <c r="BB71" s="5" t="s">
        <v>77</v>
      </c>
      <c r="BC71" s="5" t="s">
        <v>77</v>
      </c>
      <c r="BD71" s="5" t="s">
        <v>4498</v>
      </c>
      <c r="BE71" s="5" t="s">
        <v>4499</v>
      </c>
      <c r="BF71" s="5" t="s">
        <v>77</v>
      </c>
      <c r="BG71" s="5" t="s">
        <v>4500</v>
      </c>
      <c r="BH71" s="5" t="s">
        <v>4501</v>
      </c>
      <c r="BI71" s="5" t="s">
        <v>77</v>
      </c>
      <c r="BJ71" s="5" t="s">
        <v>2768</v>
      </c>
      <c r="BK71" s="5" t="s">
        <v>77</v>
      </c>
      <c r="BL71" s="5" t="s">
        <v>741</v>
      </c>
      <c r="BM71" s="5" t="s">
        <v>77</v>
      </c>
      <c r="BN71" s="5" t="s">
        <v>741</v>
      </c>
      <c r="BO71" s="5" t="s">
        <v>77</v>
      </c>
      <c r="BP71" s="5" t="s">
        <v>77</v>
      </c>
      <c r="BQ71" s="5" t="s">
        <v>77</v>
      </c>
      <c r="BR71" s="5" t="s">
        <v>77</v>
      </c>
      <c r="BS71" s="5" t="s">
        <v>77</v>
      </c>
      <c r="BT71" s="5" t="s">
        <v>77</v>
      </c>
      <c r="BU71" s="5" t="s">
        <v>77</v>
      </c>
      <c r="BV71" s="5" t="s">
        <v>94</v>
      </c>
      <c r="BW71" s="9" t="s">
        <v>4621</v>
      </c>
      <c r="BX71" s="9" t="s">
        <v>4621</v>
      </c>
      <c r="BY71" s="9" t="s">
        <v>4621</v>
      </c>
      <c r="CB71" s="21" t="s">
        <v>4643</v>
      </c>
    </row>
    <row r="72" spans="1:93" s="16" customFormat="1" ht="160.5" customHeight="1" x14ac:dyDescent="0.3">
      <c r="A72" s="4">
        <v>334</v>
      </c>
      <c r="B72" s="5" t="s">
        <v>2595</v>
      </c>
      <c r="C72" s="5" t="s">
        <v>75</v>
      </c>
      <c r="D72" s="5" t="s">
        <v>4408</v>
      </c>
      <c r="E72" s="5" t="s">
        <v>77</v>
      </c>
      <c r="F72" s="5" t="s">
        <v>77</v>
      </c>
      <c r="G72" s="5" t="s">
        <v>77</v>
      </c>
      <c r="H72" s="5" t="s">
        <v>4409</v>
      </c>
      <c r="I72" s="5" t="s">
        <v>77</v>
      </c>
      <c r="J72" s="5" t="s">
        <v>77</v>
      </c>
      <c r="K72" s="8" t="s">
        <v>4410</v>
      </c>
      <c r="L72" s="5" t="s">
        <v>1091</v>
      </c>
      <c r="M72" s="5" t="s">
        <v>77</v>
      </c>
      <c r="N72" s="5" t="s">
        <v>77</v>
      </c>
      <c r="O72" s="5" t="s">
        <v>77</v>
      </c>
      <c r="P72" s="5" t="s">
        <v>2600</v>
      </c>
      <c r="Q72" s="5" t="s">
        <v>77</v>
      </c>
      <c r="R72" s="5" t="s">
        <v>77</v>
      </c>
      <c r="S72" s="5" t="s">
        <v>77</v>
      </c>
      <c r="T72" s="5" t="s">
        <v>77</v>
      </c>
      <c r="U72" s="5" t="s">
        <v>77</v>
      </c>
      <c r="V72" s="5" t="s">
        <v>4411</v>
      </c>
      <c r="W72" s="5" t="s">
        <v>4412</v>
      </c>
      <c r="X72" s="6" t="s">
        <v>4413</v>
      </c>
      <c r="Y72" s="6" t="s">
        <v>4414</v>
      </c>
      <c r="Z72" s="5" t="s">
        <v>77</v>
      </c>
      <c r="AA72" s="6" t="s">
        <v>4415</v>
      </c>
      <c r="AB72" s="5" t="s">
        <v>4416</v>
      </c>
      <c r="AC72" s="5" t="s">
        <v>77</v>
      </c>
      <c r="AD72" s="5" t="s">
        <v>77</v>
      </c>
      <c r="AE72" s="5" t="s">
        <v>77</v>
      </c>
      <c r="AF72" s="5" t="s">
        <v>77</v>
      </c>
      <c r="AG72" s="5" t="s">
        <v>77</v>
      </c>
      <c r="AH72" s="5" t="s">
        <v>77</v>
      </c>
      <c r="AI72" s="5" t="s">
        <v>77</v>
      </c>
      <c r="AJ72" s="5" t="s">
        <v>77</v>
      </c>
      <c r="AK72" s="5" t="s">
        <v>77</v>
      </c>
      <c r="AL72" s="5" t="s">
        <v>77</v>
      </c>
      <c r="AM72" s="5" t="s">
        <v>77</v>
      </c>
      <c r="AN72" s="5" t="s">
        <v>77</v>
      </c>
      <c r="AO72" s="5" t="s">
        <v>77</v>
      </c>
      <c r="AP72" s="5" t="s">
        <v>77</v>
      </c>
      <c r="AQ72" s="5" t="s">
        <v>77</v>
      </c>
      <c r="AR72" s="5" t="s">
        <v>77</v>
      </c>
      <c r="AS72" s="5" t="s">
        <v>77</v>
      </c>
      <c r="AT72" s="5" t="s">
        <v>77</v>
      </c>
      <c r="AU72" s="5" t="s">
        <v>77</v>
      </c>
      <c r="AV72" s="5" t="s">
        <v>4417</v>
      </c>
      <c r="AW72" s="7">
        <v>2025</v>
      </c>
      <c r="AX72" s="5" t="s">
        <v>77</v>
      </c>
      <c r="AY72" s="5" t="s">
        <v>77</v>
      </c>
      <c r="AZ72" s="5" t="s">
        <v>77</v>
      </c>
      <c r="BA72" s="5" t="s">
        <v>77</v>
      </c>
      <c r="BB72" s="5" t="s">
        <v>77</v>
      </c>
      <c r="BC72" s="5" t="s">
        <v>77</v>
      </c>
      <c r="BD72" s="5" t="s">
        <v>77</v>
      </c>
      <c r="BE72" s="5" t="s">
        <v>77</v>
      </c>
      <c r="BF72" s="5" t="s">
        <v>77</v>
      </c>
      <c r="BG72" s="5" t="s">
        <v>4418</v>
      </c>
      <c r="BH72" s="5" t="s">
        <v>4419</v>
      </c>
      <c r="BI72" s="5" t="s">
        <v>77</v>
      </c>
      <c r="BJ72" s="5" t="s">
        <v>4420</v>
      </c>
      <c r="BK72" s="5" t="s">
        <v>77</v>
      </c>
      <c r="BL72" s="5" t="s">
        <v>1100</v>
      </c>
      <c r="BM72" s="5" t="s">
        <v>77</v>
      </c>
      <c r="BN72" s="5" t="s">
        <v>1101</v>
      </c>
      <c r="BO72" s="5" t="s">
        <v>77</v>
      </c>
      <c r="BP72" s="5" t="s">
        <v>77</v>
      </c>
      <c r="BQ72" s="5" t="s">
        <v>77</v>
      </c>
      <c r="BR72" s="5" t="s">
        <v>77</v>
      </c>
      <c r="BS72" s="5" t="s">
        <v>77</v>
      </c>
      <c r="BT72" s="5" t="s">
        <v>77</v>
      </c>
      <c r="BU72" s="5" t="s">
        <v>77</v>
      </c>
      <c r="BV72" s="5" t="s">
        <v>94</v>
      </c>
      <c r="BW72" s="9" t="s">
        <v>4621</v>
      </c>
      <c r="BX72" s="9"/>
      <c r="BY72" s="9"/>
      <c r="BZ72" s="11" t="s">
        <v>4621</v>
      </c>
      <c r="CA72" s="9" t="s">
        <v>4621</v>
      </c>
      <c r="CB72" s="21"/>
      <c r="CC72" s="21"/>
      <c r="CD72" s="11"/>
      <c r="CE72" s="11"/>
      <c r="CF72" s="11"/>
      <c r="CG72" s="11"/>
      <c r="CH72" s="30"/>
      <c r="CI72" s="39"/>
      <c r="CJ72" s="39"/>
      <c r="CK72" s="39"/>
      <c r="CL72" s="39"/>
      <c r="CM72" s="39"/>
      <c r="CN72" s="39"/>
      <c r="CO72" s="39"/>
    </row>
    <row r="73" spans="1:93" ht="160.5" customHeight="1" x14ac:dyDescent="0.3">
      <c r="A73" s="4">
        <v>323</v>
      </c>
      <c r="B73" s="5" t="s">
        <v>2595</v>
      </c>
      <c r="C73" s="5" t="s">
        <v>75</v>
      </c>
      <c r="D73" s="5" t="s">
        <v>4265</v>
      </c>
      <c r="E73" s="5" t="s">
        <v>77</v>
      </c>
      <c r="F73" s="5" t="s">
        <v>77</v>
      </c>
      <c r="G73" s="5" t="s">
        <v>77</v>
      </c>
      <c r="H73" s="5" t="s">
        <v>4266</v>
      </c>
      <c r="I73" s="5" t="s">
        <v>77</v>
      </c>
      <c r="J73" s="5" t="s">
        <v>77</v>
      </c>
      <c r="K73" s="8" t="s">
        <v>4267</v>
      </c>
      <c r="L73" s="5" t="s">
        <v>3477</v>
      </c>
      <c r="M73" s="5" t="s">
        <v>77</v>
      </c>
      <c r="N73" s="5" t="s">
        <v>77</v>
      </c>
      <c r="O73" s="5" t="s">
        <v>77</v>
      </c>
      <c r="P73" s="5" t="s">
        <v>81</v>
      </c>
      <c r="Q73" s="5" t="s">
        <v>77</v>
      </c>
      <c r="R73" s="5" t="s">
        <v>77</v>
      </c>
      <c r="S73" s="5" t="s">
        <v>77</v>
      </c>
      <c r="T73" s="5" t="s">
        <v>77</v>
      </c>
      <c r="U73" s="5" t="s">
        <v>77</v>
      </c>
      <c r="V73" s="5" t="s">
        <v>4268</v>
      </c>
      <c r="W73" s="5" t="s">
        <v>4269</v>
      </c>
      <c r="X73" s="6" t="s">
        <v>4270</v>
      </c>
      <c r="Y73" s="6" t="s">
        <v>4271</v>
      </c>
      <c r="Z73" s="5" t="s">
        <v>77</v>
      </c>
      <c r="AA73" s="6" t="s">
        <v>4272</v>
      </c>
      <c r="AB73" s="5" t="s">
        <v>4273</v>
      </c>
      <c r="AC73" s="5" t="s">
        <v>77</v>
      </c>
      <c r="AD73" s="5" t="s">
        <v>77</v>
      </c>
      <c r="AE73" s="5" t="s">
        <v>77</v>
      </c>
      <c r="AF73" s="5" t="s">
        <v>77</v>
      </c>
      <c r="AG73" s="5" t="s">
        <v>77</v>
      </c>
      <c r="AH73" s="5" t="s">
        <v>77</v>
      </c>
      <c r="AI73" s="5" t="s">
        <v>77</v>
      </c>
      <c r="AJ73" s="5" t="s">
        <v>77</v>
      </c>
      <c r="AK73" s="5" t="s">
        <v>77</v>
      </c>
      <c r="AL73" s="5" t="s">
        <v>77</v>
      </c>
      <c r="AM73" s="5" t="s">
        <v>77</v>
      </c>
      <c r="AN73" s="5" t="s">
        <v>77</v>
      </c>
      <c r="AO73" s="5" t="s">
        <v>77</v>
      </c>
      <c r="AP73" s="5" t="s">
        <v>77</v>
      </c>
      <c r="AQ73" s="5" t="s">
        <v>77</v>
      </c>
      <c r="AR73" s="5" t="s">
        <v>77</v>
      </c>
      <c r="AS73" s="5" t="s">
        <v>77</v>
      </c>
      <c r="AT73" s="5" t="s">
        <v>77</v>
      </c>
      <c r="AU73" s="5" t="s">
        <v>77</v>
      </c>
      <c r="AV73" s="5" t="s">
        <v>4274</v>
      </c>
      <c r="AW73" s="7">
        <v>2023</v>
      </c>
      <c r="AX73" s="5" t="s">
        <v>1449</v>
      </c>
      <c r="AY73" s="5" t="s">
        <v>141</v>
      </c>
      <c r="AZ73" s="5" t="s">
        <v>77</v>
      </c>
      <c r="BA73" s="5" t="s">
        <v>77</v>
      </c>
      <c r="BB73" s="5" t="s">
        <v>77</v>
      </c>
      <c r="BC73" s="5" t="s">
        <v>77</v>
      </c>
      <c r="BD73" s="5" t="s">
        <v>4275</v>
      </c>
      <c r="BE73" s="5" t="s">
        <v>4276</v>
      </c>
      <c r="BF73" s="5" t="s">
        <v>77</v>
      </c>
      <c r="BG73" s="5" t="s">
        <v>4277</v>
      </c>
      <c r="BH73" s="5" t="s">
        <v>4278</v>
      </c>
      <c r="BI73" s="5" t="s">
        <v>77</v>
      </c>
      <c r="BJ73" s="5" t="s">
        <v>845</v>
      </c>
      <c r="BK73" s="5" t="s">
        <v>77</v>
      </c>
      <c r="BL73" s="5" t="s">
        <v>160</v>
      </c>
      <c r="BM73" s="5" t="s">
        <v>77</v>
      </c>
      <c r="BN73" s="5" t="s">
        <v>160</v>
      </c>
      <c r="BO73" s="5" t="s">
        <v>77</v>
      </c>
      <c r="BP73" s="5" t="s">
        <v>77</v>
      </c>
      <c r="BQ73" s="5" t="s">
        <v>77</v>
      </c>
      <c r="BR73" s="5" t="s">
        <v>77</v>
      </c>
      <c r="BS73" s="5" t="s">
        <v>77</v>
      </c>
      <c r="BT73" s="5" t="s">
        <v>77</v>
      </c>
      <c r="BU73" s="5" t="s">
        <v>77</v>
      </c>
      <c r="BV73" s="5" t="s">
        <v>94</v>
      </c>
      <c r="BW73" s="9" t="s">
        <v>4621</v>
      </c>
      <c r="BX73" s="9"/>
      <c r="BY73" s="9" t="s">
        <v>4621</v>
      </c>
      <c r="CB73" s="21" t="s">
        <v>4629</v>
      </c>
    </row>
    <row r="74" spans="1:93" s="16" customFormat="1" ht="160.5" customHeight="1" x14ac:dyDescent="0.3">
      <c r="A74" s="4">
        <v>196</v>
      </c>
      <c r="B74" s="5" t="s">
        <v>2595</v>
      </c>
      <c r="C74" s="5" t="s">
        <v>75</v>
      </c>
      <c r="D74" s="5" t="s">
        <v>2706</v>
      </c>
      <c r="E74" s="5" t="s">
        <v>77</v>
      </c>
      <c r="F74" s="5" t="s">
        <v>77</v>
      </c>
      <c r="G74" s="5" t="s">
        <v>77</v>
      </c>
      <c r="H74" s="5" t="s">
        <v>2707</v>
      </c>
      <c r="I74" s="5" t="s">
        <v>77</v>
      </c>
      <c r="J74" s="5" t="s">
        <v>77</v>
      </c>
      <c r="K74" s="8" t="s">
        <v>2708</v>
      </c>
      <c r="L74" s="5" t="s">
        <v>2125</v>
      </c>
      <c r="M74" s="5" t="s">
        <v>77</v>
      </c>
      <c r="N74" s="5" t="s">
        <v>77</v>
      </c>
      <c r="O74" s="5" t="s">
        <v>77</v>
      </c>
      <c r="P74" s="5" t="s">
        <v>81</v>
      </c>
      <c r="Q74" s="5" t="s">
        <v>77</v>
      </c>
      <c r="R74" s="5" t="s">
        <v>77</v>
      </c>
      <c r="S74" s="5" t="s">
        <v>77</v>
      </c>
      <c r="T74" s="5" t="s">
        <v>77</v>
      </c>
      <c r="U74" s="5" t="s">
        <v>77</v>
      </c>
      <c r="V74" s="5" t="s">
        <v>2709</v>
      </c>
      <c r="W74" s="5" t="s">
        <v>2710</v>
      </c>
      <c r="X74" s="6" t="s">
        <v>2711</v>
      </c>
      <c r="Y74" s="6" t="s">
        <v>2712</v>
      </c>
      <c r="Z74" s="5" t="s">
        <v>77</v>
      </c>
      <c r="AA74" s="6" t="s">
        <v>2713</v>
      </c>
      <c r="AB74" s="5" t="s">
        <v>2714</v>
      </c>
      <c r="AC74" s="5" t="s">
        <v>77</v>
      </c>
      <c r="AD74" s="5" t="s">
        <v>77</v>
      </c>
      <c r="AE74" s="5" t="s">
        <v>77</v>
      </c>
      <c r="AF74" s="5" t="s">
        <v>77</v>
      </c>
      <c r="AG74" s="5" t="s">
        <v>77</v>
      </c>
      <c r="AH74" s="5" t="s">
        <v>77</v>
      </c>
      <c r="AI74" s="5" t="s">
        <v>77</v>
      </c>
      <c r="AJ74" s="5" t="s">
        <v>77</v>
      </c>
      <c r="AK74" s="5" t="s">
        <v>77</v>
      </c>
      <c r="AL74" s="5" t="s">
        <v>77</v>
      </c>
      <c r="AM74" s="5" t="s">
        <v>77</v>
      </c>
      <c r="AN74" s="5" t="s">
        <v>77</v>
      </c>
      <c r="AO74" s="5" t="s">
        <v>77</v>
      </c>
      <c r="AP74" s="5" t="s">
        <v>77</v>
      </c>
      <c r="AQ74" s="5" t="s">
        <v>77</v>
      </c>
      <c r="AR74" s="5" t="s">
        <v>77</v>
      </c>
      <c r="AS74" s="5" t="s">
        <v>77</v>
      </c>
      <c r="AT74" s="5" t="s">
        <v>77</v>
      </c>
      <c r="AU74" s="5" t="s">
        <v>77</v>
      </c>
      <c r="AV74" s="5" t="s">
        <v>2715</v>
      </c>
      <c r="AW74" s="7">
        <v>2023</v>
      </c>
      <c r="AX74" s="5" t="s">
        <v>2133</v>
      </c>
      <c r="AY74" s="5" t="s">
        <v>2716</v>
      </c>
      <c r="AZ74" s="5" t="s">
        <v>77</v>
      </c>
      <c r="BA74" s="5" t="s">
        <v>77</v>
      </c>
      <c r="BB74" s="5" t="s">
        <v>77</v>
      </c>
      <c r="BC74" s="5" t="s">
        <v>77</v>
      </c>
      <c r="BD74" s="5" t="s">
        <v>77</v>
      </c>
      <c r="BE74" s="5" t="s">
        <v>77</v>
      </c>
      <c r="BF74" s="5" t="s">
        <v>2717</v>
      </c>
      <c r="BG74" s="5" t="s">
        <v>2718</v>
      </c>
      <c r="BH74" s="5" t="s">
        <v>2719</v>
      </c>
      <c r="BI74" s="5" t="s">
        <v>77</v>
      </c>
      <c r="BJ74" s="5" t="s">
        <v>77</v>
      </c>
      <c r="BK74" s="5" t="s">
        <v>77</v>
      </c>
      <c r="BL74" s="5" t="s">
        <v>1534</v>
      </c>
      <c r="BM74" s="5" t="s">
        <v>77</v>
      </c>
      <c r="BN74" s="5" t="s">
        <v>1535</v>
      </c>
      <c r="BO74" s="5" t="s">
        <v>77</v>
      </c>
      <c r="BP74" s="5" t="s">
        <v>77</v>
      </c>
      <c r="BQ74" s="5" t="s">
        <v>77</v>
      </c>
      <c r="BR74" s="5" t="s">
        <v>77</v>
      </c>
      <c r="BS74" s="5" t="s">
        <v>77</v>
      </c>
      <c r="BT74" s="5" t="s">
        <v>77</v>
      </c>
      <c r="BU74" s="5" t="s">
        <v>77</v>
      </c>
      <c r="BV74" s="5" t="s">
        <v>94</v>
      </c>
      <c r="BW74" s="9" t="s">
        <v>4621</v>
      </c>
      <c r="BX74" s="9" t="s">
        <v>4621</v>
      </c>
      <c r="BY74" s="9" t="s">
        <v>4621</v>
      </c>
      <c r="BZ74" s="11"/>
      <c r="CA74" s="9"/>
      <c r="CB74" s="21" t="s">
        <v>4655</v>
      </c>
      <c r="CC74" s="21"/>
      <c r="CD74" s="11"/>
      <c r="CE74" s="11"/>
      <c r="CF74" s="11"/>
      <c r="CG74" s="11"/>
      <c r="CH74" s="30"/>
      <c r="CI74" s="39"/>
      <c r="CJ74" s="39"/>
      <c r="CK74" s="39"/>
      <c r="CL74" s="39"/>
      <c r="CM74" s="39"/>
      <c r="CN74" s="39"/>
      <c r="CO74" s="39"/>
    </row>
    <row r="75" spans="1:93" s="16" customFormat="1" ht="160.5" customHeight="1" x14ac:dyDescent="0.3">
      <c r="A75" s="4">
        <v>120</v>
      </c>
      <c r="B75" s="5" t="s">
        <v>1236</v>
      </c>
      <c r="C75" s="5" t="s">
        <v>75</v>
      </c>
      <c r="D75" s="5" t="s">
        <v>1768</v>
      </c>
      <c r="E75" s="5" t="s">
        <v>77</v>
      </c>
      <c r="F75" s="5" t="s">
        <v>77</v>
      </c>
      <c r="G75" s="5" t="s">
        <v>77</v>
      </c>
      <c r="H75" s="5" t="s">
        <v>1769</v>
      </c>
      <c r="I75" s="5" t="s">
        <v>77</v>
      </c>
      <c r="J75" s="5" t="s">
        <v>77</v>
      </c>
      <c r="K75" s="8" t="s">
        <v>1770</v>
      </c>
      <c r="L75" s="5" t="s">
        <v>700</v>
      </c>
      <c r="M75" s="5" t="s">
        <v>77</v>
      </c>
      <c r="N75" s="5" t="s">
        <v>77</v>
      </c>
      <c r="O75" s="5" t="s">
        <v>77</v>
      </c>
      <c r="P75" s="5" t="s">
        <v>81</v>
      </c>
      <c r="Q75" s="5" t="s">
        <v>77</v>
      </c>
      <c r="R75" s="5" t="s">
        <v>77</v>
      </c>
      <c r="S75" s="5" t="s">
        <v>77</v>
      </c>
      <c r="T75" s="5" t="s">
        <v>77</v>
      </c>
      <c r="U75" s="5" t="s">
        <v>77</v>
      </c>
      <c r="V75" s="5" t="s">
        <v>1771</v>
      </c>
      <c r="W75" s="5" t="s">
        <v>1772</v>
      </c>
      <c r="X75" s="6" t="s">
        <v>1773</v>
      </c>
      <c r="Y75" s="34" t="s">
        <v>1774</v>
      </c>
      <c r="Z75" s="5" t="s">
        <v>77</v>
      </c>
      <c r="AA75" s="6" t="s">
        <v>1775</v>
      </c>
      <c r="AB75" s="5" t="s">
        <v>1776</v>
      </c>
      <c r="AC75" s="5" t="s">
        <v>77</v>
      </c>
      <c r="AD75" s="5" t="s">
        <v>77</v>
      </c>
      <c r="AE75" s="5" t="s">
        <v>77</v>
      </c>
      <c r="AF75" s="5" t="s">
        <v>77</v>
      </c>
      <c r="AG75" s="5" t="s">
        <v>77</v>
      </c>
      <c r="AH75" s="5" t="s">
        <v>77</v>
      </c>
      <c r="AI75" s="5" t="s">
        <v>77</v>
      </c>
      <c r="AJ75" s="5" t="s">
        <v>77</v>
      </c>
      <c r="AK75" s="5" t="s">
        <v>77</v>
      </c>
      <c r="AL75" s="5" t="s">
        <v>77</v>
      </c>
      <c r="AM75" s="5" t="s">
        <v>77</v>
      </c>
      <c r="AN75" s="5" t="s">
        <v>77</v>
      </c>
      <c r="AO75" s="5" t="s">
        <v>77</v>
      </c>
      <c r="AP75" s="5" t="s">
        <v>77</v>
      </c>
      <c r="AQ75" s="5" t="s">
        <v>77</v>
      </c>
      <c r="AR75" s="5" t="s">
        <v>77</v>
      </c>
      <c r="AS75" s="5" t="s">
        <v>77</v>
      </c>
      <c r="AT75" s="5" t="s">
        <v>77</v>
      </c>
      <c r="AU75" s="5" t="s">
        <v>77</v>
      </c>
      <c r="AV75" s="5" t="s">
        <v>382</v>
      </c>
      <c r="AW75" s="7">
        <v>2023</v>
      </c>
      <c r="AX75" s="5" t="s">
        <v>794</v>
      </c>
      <c r="AY75" s="5" t="s">
        <v>77</v>
      </c>
      <c r="AZ75" s="5" t="s">
        <v>77</v>
      </c>
      <c r="BA75" s="5" t="s">
        <v>77</v>
      </c>
      <c r="BB75" s="5" t="s">
        <v>77</v>
      </c>
      <c r="BC75" s="5" t="s">
        <v>77</v>
      </c>
      <c r="BD75" s="5" t="s">
        <v>77</v>
      </c>
      <c r="BE75" s="5" t="s">
        <v>77</v>
      </c>
      <c r="BF75" s="5" t="s">
        <v>1777</v>
      </c>
      <c r="BG75" s="5" t="s">
        <v>1778</v>
      </c>
      <c r="BH75" s="5" t="s">
        <v>1779</v>
      </c>
      <c r="BI75" s="5" t="s">
        <v>77</v>
      </c>
      <c r="BJ75" s="5" t="s">
        <v>1016</v>
      </c>
      <c r="BK75" s="5" t="s">
        <v>77</v>
      </c>
      <c r="BL75" s="5" t="s">
        <v>712</v>
      </c>
      <c r="BM75" s="5" t="s">
        <v>77</v>
      </c>
      <c r="BN75" s="5" t="s">
        <v>712</v>
      </c>
      <c r="BO75" s="5" t="s">
        <v>77</v>
      </c>
      <c r="BP75" s="5" t="s">
        <v>77</v>
      </c>
      <c r="BQ75" s="5" t="s">
        <v>77</v>
      </c>
      <c r="BR75" s="5" t="s">
        <v>77</v>
      </c>
      <c r="BS75" s="5" t="s">
        <v>77</v>
      </c>
      <c r="BT75" s="5" t="s">
        <v>77</v>
      </c>
      <c r="BU75" s="5" t="s">
        <v>77</v>
      </c>
      <c r="BV75" s="5" t="s">
        <v>94</v>
      </c>
      <c r="BW75" s="9" t="s">
        <v>4621</v>
      </c>
      <c r="BX75" s="9" t="s">
        <v>4621</v>
      </c>
      <c r="BY75" s="9" t="s">
        <v>4621</v>
      </c>
      <c r="BZ75" s="11"/>
      <c r="CA75" s="9" t="s">
        <v>4621</v>
      </c>
      <c r="CB75" s="21" t="s">
        <v>4701</v>
      </c>
      <c r="CC75" s="21"/>
      <c r="CD75" s="11"/>
      <c r="CE75" s="11"/>
      <c r="CF75" s="11"/>
      <c r="CG75" s="11"/>
      <c r="CH75" s="30"/>
      <c r="CI75" s="39"/>
      <c r="CJ75" s="39"/>
      <c r="CK75" s="39"/>
      <c r="CL75" s="39"/>
      <c r="CM75" s="39"/>
      <c r="CN75" s="39"/>
      <c r="CO75" s="39"/>
    </row>
    <row r="76" spans="1:93" s="16" customFormat="1" ht="160.5" customHeight="1" x14ac:dyDescent="0.3">
      <c r="A76" s="4">
        <v>280</v>
      </c>
      <c r="B76" s="5" t="s">
        <v>2595</v>
      </c>
      <c r="C76" s="5" t="s">
        <v>75</v>
      </c>
      <c r="D76" s="5" t="s">
        <v>3753</v>
      </c>
      <c r="E76" s="5" t="s">
        <v>77</v>
      </c>
      <c r="F76" s="5" t="s">
        <v>77</v>
      </c>
      <c r="G76" s="5" t="s">
        <v>77</v>
      </c>
      <c r="H76" s="5" t="s">
        <v>3754</v>
      </c>
      <c r="I76" s="5" t="s">
        <v>77</v>
      </c>
      <c r="J76" s="5" t="s">
        <v>77</v>
      </c>
      <c r="K76" s="8" t="s">
        <v>3755</v>
      </c>
      <c r="L76" s="5" t="s">
        <v>2652</v>
      </c>
      <c r="M76" s="5" t="s">
        <v>77</v>
      </c>
      <c r="N76" s="5" t="s">
        <v>77</v>
      </c>
      <c r="O76" s="5" t="s">
        <v>77</v>
      </c>
      <c r="P76" s="5" t="s">
        <v>81</v>
      </c>
      <c r="Q76" s="5" t="s">
        <v>77</v>
      </c>
      <c r="R76" s="5" t="s">
        <v>77</v>
      </c>
      <c r="S76" s="5" t="s">
        <v>77</v>
      </c>
      <c r="T76" s="5" t="s">
        <v>77</v>
      </c>
      <c r="U76" s="5" t="s">
        <v>77</v>
      </c>
      <c r="V76" s="5" t="s">
        <v>3756</v>
      </c>
      <c r="W76" s="5" t="s">
        <v>3757</v>
      </c>
      <c r="X76" s="6" t="s">
        <v>3758</v>
      </c>
      <c r="Y76" s="34" t="s">
        <v>3759</v>
      </c>
      <c r="Z76" s="5" t="s">
        <v>77</v>
      </c>
      <c r="AA76" s="6" t="s">
        <v>3760</v>
      </c>
      <c r="AB76" s="5" t="s">
        <v>3761</v>
      </c>
      <c r="AC76" s="5" t="s">
        <v>77</v>
      </c>
      <c r="AD76" s="5" t="s">
        <v>77</v>
      </c>
      <c r="AE76" s="5" t="s">
        <v>77</v>
      </c>
      <c r="AF76" s="5" t="s">
        <v>77</v>
      </c>
      <c r="AG76" s="5" t="s">
        <v>77</v>
      </c>
      <c r="AH76" s="5" t="s">
        <v>77</v>
      </c>
      <c r="AI76" s="5" t="s">
        <v>77</v>
      </c>
      <c r="AJ76" s="5" t="s">
        <v>77</v>
      </c>
      <c r="AK76" s="5" t="s">
        <v>77</v>
      </c>
      <c r="AL76" s="5" t="s">
        <v>77</v>
      </c>
      <c r="AM76" s="5" t="s">
        <v>77</v>
      </c>
      <c r="AN76" s="5" t="s">
        <v>77</v>
      </c>
      <c r="AO76" s="5" t="s">
        <v>77</v>
      </c>
      <c r="AP76" s="5" t="s">
        <v>77</v>
      </c>
      <c r="AQ76" s="5" t="s">
        <v>77</v>
      </c>
      <c r="AR76" s="5" t="s">
        <v>77</v>
      </c>
      <c r="AS76" s="5" t="s">
        <v>77</v>
      </c>
      <c r="AT76" s="5" t="s">
        <v>77</v>
      </c>
      <c r="AU76" s="5" t="s">
        <v>77</v>
      </c>
      <c r="AV76" s="5" t="s">
        <v>214</v>
      </c>
      <c r="AW76" s="7">
        <v>2019</v>
      </c>
      <c r="AX76" s="5" t="s">
        <v>102</v>
      </c>
      <c r="AY76" s="5" t="s">
        <v>141</v>
      </c>
      <c r="AZ76" s="5" t="s">
        <v>77</v>
      </c>
      <c r="BA76" s="5" t="s">
        <v>77</v>
      </c>
      <c r="BB76" s="5" t="s">
        <v>77</v>
      </c>
      <c r="BC76" s="5" t="s">
        <v>77</v>
      </c>
      <c r="BD76" s="5" t="s">
        <v>77</v>
      </c>
      <c r="BE76" s="5" t="s">
        <v>77</v>
      </c>
      <c r="BF76" s="5" t="s">
        <v>2177</v>
      </c>
      <c r="BG76" s="5" t="s">
        <v>3762</v>
      </c>
      <c r="BH76" s="5" t="s">
        <v>3763</v>
      </c>
      <c r="BI76" s="5" t="s">
        <v>77</v>
      </c>
      <c r="BJ76" s="5" t="s">
        <v>77</v>
      </c>
      <c r="BK76" s="5" t="s">
        <v>77</v>
      </c>
      <c r="BL76" s="5" t="s">
        <v>2661</v>
      </c>
      <c r="BM76" s="5" t="s">
        <v>77</v>
      </c>
      <c r="BN76" s="5" t="s">
        <v>1506</v>
      </c>
      <c r="BO76" s="5" t="s">
        <v>77</v>
      </c>
      <c r="BP76" s="5" t="s">
        <v>77</v>
      </c>
      <c r="BQ76" s="5" t="s">
        <v>77</v>
      </c>
      <c r="BR76" s="5" t="s">
        <v>77</v>
      </c>
      <c r="BS76" s="5" t="s">
        <v>77</v>
      </c>
      <c r="BT76" s="5" t="s">
        <v>77</v>
      </c>
      <c r="BU76" s="5" t="s">
        <v>77</v>
      </c>
      <c r="BV76" s="5" t="s">
        <v>94</v>
      </c>
      <c r="BW76" s="9" t="s">
        <v>4621</v>
      </c>
      <c r="BX76" s="9" t="s">
        <v>4621</v>
      </c>
      <c r="BY76" s="9" t="s">
        <v>4621</v>
      </c>
      <c r="BZ76" s="11"/>
      <c r="CA76" s="9"/>
      <c r="CB76" s="21" t="s">
        <v>4702</v>
      </c>
      <c r="CC76" s="21"/>
      <c r="CD76" s="11"/>
      <c r="CE76" s="11"/>
      <c r="CF76" s="11"/>
      <c r="CG76" s="11"/>
      <c r="CH76" s="30"/>
      <c r="CI76" s="39"/>
      <c r="CJ76" s="39"/>
      <c r="CK76" s="39"/>
      <c r="CL76" s="39"/>
      <c r="CM76" s="39"/>
      <c r="CN76" s="39"/>
      <c r="CO76" s="39"/>
    </row>
    <row r="77" spans="1:93" ht="160.5" customHeight="1" x14ac:dyDescent="0.3">
      <c r="A77" s="4">
        <v>249</v>
      </c>
      <c r="B77" s="5" t="s">
        <v>2595</v>
      </c>
      <c r="C77" s="5" t="s">
        <v>75</v>
      </c>
      <c r="D77" s="5" t="s">
        <v>3366</v>
      </c>
      <c r="E77" s="5" t="s">
        <v>77</v>
      </c>
      <c r="F77" s="5" t="s">
        <v>77</v>
      </c>
      <c r="G77" s="5" t="s">
        <v>77</v>
      </c>
      <c r="H77" s="5" t="s">
        <v>3367</v>
      </c>
      <c r="I77" s="5" t="s">
        <v>77</v>
      </c>
      <c r="J77" s="5" t="s">
        <v>77</v>
      </c>
      <c r="K77" s="8" t="s">
        <v>3368</v>
      </c>
      <c r="L77" s="5" t="s">
        <v>3369</v>
      </c>
      <c r="M77" s="5" t="s">
        <v>77</v>
      </c>
      <c r="N77" s="5" t="s">
        <v>77</v>
      </c>
      <c r="O77" s="5" t="s">
        <v>77</v>
      </c>
      <c r="P77" s="5" t="s">
        <v>81</v>
      </c>
      <c r="Q77" s="5" t="s">
        <v>77</v>
      </c>
      <c r="R77" s="5" t="s">
        <v>77</v>
      </c>
      <c r="S77" s="5" t="s">
        <v>77</v>
      </c>
      <c r="T77" s="5" t="s">
        <v>77</v>
      </c>
      <c r="U77" s="5" t="s">
        <v>77</v>
      </c>
      <c r="V77" s="5" t="s">
        <v>3370</v>
      </c>
      <c r="W77" s="5" t="s">
        <v>3371</v>
      </c>
      <c r="X77" s="6" t="s">
        <v>3372</v>
      </c>
      <c r="Y77" s="6" t="s">
        <v>3373</v>
      </c>
      <c r="Z77" s="5" t="s">
        <v>77</v>
      </c>
      <c r="AA77" s="6" t="s">
        <v>2739</v>
      </c>
      <c r="AB77" s="5" t="s">
        <v>3374</v>
      </c>
      <c r="AC77" s="5" t="s">
        <v>77</v>
      </c>
      <c r="AD77" s="5" t="s">
        <v>77</v>
      </c>
      <c r="AE77" s="5" t="s">
        <v>77</v>
      </c>
      <c r="AF77" s="5" t="s">
        <v>77</v>
      </c>
      <c r="AG77" s="5" t="s">
        <v>77</v>
      </c>
      <c r="AH77" s="5" t="s">
        <v>77</v>
      </c>
      <c r="AI77" s="5" t="s">
        <v>77</v>
      </c>
      <c r="AJ77" s="5" t="s">
        <v>77</v>
      </c>
      <c r="AK77" s="5" t="s">
        <v>77</v>
      </c>
      <c r="AL77" s="5" t="s">
        <v>77</v>
      </c>
      <c r="AM77" s="5" t="s">
        <v>77</v>
      </c>
      <c r="AN77" s="5" t="s">
        <v>77</v>
      </c>
      <c r="AO77" s="5" t="s">
        <v>77</v>
      </c>
      <c r="AP77" s="5" t="s">
        <v>77</v>
      </c>
      <c r="AQ77" s="5" t="s">
        <v>77</v>
      </c>
      <c r="AR77" s="5" t="s">
        <v>77</v>
      </c>
      <c r="AS77" s="5" t="s">
        <v>77</v>
      </c>
      <c r="AT77" s="5" t="s">
        <v>77</v>
      </c>
      <c r="AU77" s="5" t="s">
        <v>77</v>
      </c>
      <c r="AV77" s="5" t="s">
        <v>77</v>
      </c>
      <c r="AW77" s="7">
        <v>2023</v>
      </c>
      <c r="AX77" s="5" t="s">
        <v>383</v>
      </c>
      <c r="AY77" s="5" t="s">
        <v>77</v>
      </c>
      <c r="AZ77" s="5" t="s">
        <v>77</v>
      </c>
      <c r="BA77" s="5" t="s">
        <v>77</v>
      </c>
      <c r="BB77" s="5" t="s">
        <v>77</v>
      </c>
      <c r="BC77" s="5" t="s">
        <v>77</v>
      </c>
      <c r="BD77" s="5" t="s">
        <v>77</v>
      </c>
      <c r="BE77" s="5" t="s">
        <v>77</v>
      </c>
      <c r="BF77" s="5" t="s">
        <v>3375</v>
      </c>
      <c r="BG77" s="5" t="s">
        <v>3376</v>
      </c>
      <c r="BH77" s="5" t="s">
        <v>3377</v>
      </c>
      <c r="BI77" s="5" t="s">
        <v>77</v>
      </c>
      <c r="BJ77" s="5" t="s">
        <v>77</v>
      </c>
      <c r="BK77" s="5" t="s">
        <v>77</v>
      </c>
      <c r="BL77" s="5" t="s">
        <v>1893</v>
      </c>
      <c r="BM77" s="5" t="s">
        <v>77</v>
      </c>
      <c r="BN77" s="5" t="s">
        <v>741</v>
      </c>
      <c r="BO77" s="5" t="s">
        <v>77</v>
      </c>
      <c r="BP77" s="5" t="s">
        <v>77</v>
      </c>
      <c r="BQ77" s="5" t="s">
        <v>77</v>
      </c>
      <c r="BR77" s="5" t="s">
        <v>77</v>
      </c>
      <c r="BS77" s="5" t="s">
        <v>77</v>
      </c>
      <c r="BT77" s="5" t="s">
        <v>77</v>
      </c>
      <c r="BU77" s="5" t="s">
        <v>77</v>
      </c>
      <c r="BV77" s="5" t="s">
        <v>94</v>
      </c>
      <c r="BW77" s="9" t="s">
        <v>4621</v>
      </c>
      <c r="BX77" s="9" t="s">
        <v>4621</v>
      </c>
      <c r="BY77" s="9" t="s">
        <v>4621</v>
      </c>
      <c r="CB77" s="21" t="s">
        <v>4666</v>
      </c>
    </row>
    <row r="78" spans="1:93" ht="160.5" customHeight="1" x14ac:dyDescent="0.3">
      <c r="A78" s="4">
        <v>198</v>
      </c>
      <c r="B78" s="5" t="s">
        <v>2595</v>
      </c>
      <c r="C78" s="5" t="s">
        <v>75</v>
      </c>
      <c r="D78" s="5" t="s">
        <v>2732</v>
      </c>
      <c r="E78" s="5" t="s">
        <v>77</v>
      </c>
      <c r="F78" s="5" t="s">
        <v>77</v>
      </c>
      <c r="G78" s="5" t="s">
        <v>77</v>
      </c>
      <c r="H78" s="5" t="s">
        <v>2733</v>
      </c>
      <c r="I78" s="5" t="s">
        <v>77</v>
      </c>
      <c r="J78" s="5" t="s">
        <v>77</v>
      </c>
      <c r="K78" s="8" t="s">
        <v>2734</v>
      </c>
      <c r="L78" s="5" t="s">
        <v>1091</v>
      </c>
      <c r="M78" s="5" t="s">
        <v>77</v>
      </c>
      <c r="N78" s="5" t="s">
        <v>77</v>
      </c>
      <c r="O78" s="5" t="s">
        <v>77</v>
      </c>
      <c r="P78" s="5" t="s">
        <v>81</v>
      </c>
      <c r="Q78" s="5" t="s">
        <v>77</v>
      </c>
      <c r="R78" s="5" t="s">
        <v>77</v>
      </c>
      <c r="S78" s="5" t="s">
        <v>77</v>
      </c>
      <c r="T78" s="5" t="s">
        <v>77</v>
      </c>
      <c r="U78" s="5" t="s">
        <v>77</v>
      </c>
      <c r="V78" s="5" t="s">
        <v>2735</v>
      </c>
      <c r="W78" s="5" t="s">
        <v>2736</v>
      </c>
      <c r="X78" s="6" t="s">
        <v>2737</v>
      </c>
      <c r="Y78" s="6" t="s">
        <v>2738</v>
      </c>
      <c r="Z78" s="5" t="s">
        <v>77</v>
      </c>
      <c r="AA78" s="6" t="s">
        <v>2739</v>
      </c>
      <c r="AB78" s="5" t="s">
        <v>2740</v>
      </c>
      <c r="AC78" s="5" t="s">
        <v>77</v>
      </c>
      <c r="AD78" s="5" t="s">
        <v>77</v>
      </c>
      <c r="AE78" s="5" t="s">
        <v>77</v>
      </c>
      <c r="AF78" s="5" t="s">
        <v>77</v>
      </c>
      <c r="AG78" s="5" t="s">
        <v>77</v>
      </c>
      <c r="AH78" s="5" t="s">
        <v>77</v>
      </c>
      <c r="AI78" s="5" t="s">
        <v>77</v>
      </c>
      <c r="AJ78" s="5" t="s">
        <v>77</v>
      </c>
      <c r="AK78" s="5" t="s">
        <v>77</v>
      </c>
      <c r="AL78" s="5" t="s">
        <v>77</v>
      </c>
      <c r="AM78" s="5" t="s">
        <v>77</v>
      </c>
      <c r="AN78" s="5" t="s">
        <v>77</v>
      </c>
      <c r="AO78" s="5" t="s">
        <v>77</v>
      </c>
      <c r="AP78" s="5" t="s">
        <v>77</v>
      </c>
      <c r="AQ78" s="5" t="s">
        <v>77</v>
      </c>
      <c r="AR78" s="5" t="s">
        <v>77</v>
      </c>
      <c r="AS78" s="5" t="s">
        <v>77</v>
      </c>
      <c r="AT78" s="5" t="s">
        <v>77</v>
      </c>
      <c r="AU78" s="5" t="s">
        <v>77</v>
      </c>
      <c r="AV78" s="5" t="s">
        <v>372</v>
      </c>
      <c r="AW78" s="7">
        <v>2022</v>
      </c>
      <c r="AX78" s="5" t="s">
        <v>470</v>
      </c>
      <c r="AY78" s="5" t="s">
        <v>447</v>
      </c>
      <c r="AZ78" s="5" t="s">
        <v>77</v>
      </c>
      <c r="BA78" s="5" t="s">
        <v>77</v>
      </c>
      <c r="BB78" s="5" t="s">
        <v>77</v>
      </c>
      <c r="BC78" s="5" t="s">
        <v>77</v>
      </c>
      <c r="BD78" s="5" t="s">
        <v>2741</v>
      </c>
      <c r="BE78" s="5" t="s">
        <v>2742</v>
      </c>
      <c r="BF78" s="5" t="s">
        <v>77</v>
      </c>
      <c r="BG78" s="5" t="s">
        <v>2743</v>
      </c>
      <c r="BH78" s="5" t="s">
        <v>2744</v>
      </c>
      <c r="BI78" s="5" t="s">
        <v>77</v>
      </c>
      <c r="BJ78" s="5" t="s">
        <v>916</v>
      </c>
      <c r="BK78" s="5" t="s">
        <v>77</v>
      </c>
      <c r="BL78" s="5" t="s">
        <v>1100</v>
      </c>
      <c r="BM78" s="5" t="s">
        <v>77</v>
      </c>
      <c r="BN78" s="5" t="s">
        <v>1101</v>
      </c>
      <c r="BO78" s="5" t="s">
        <v>77</v>
      </c>
      <c r="BP78" s="5" t="s">
        <v>77</v>
      </c>
      <c r="BQ78" s="5" t="s">
        <v>77</v>
      </c>
      <c r="BR78" s="5" t="s">
        <v>77</v>
      </c>
      <c r="BS78" s="5" t="s">
        <v>77</v>
      </c>
      <c r="BT78" s="5" t="s">
        <v>77</v>
      </c>
      <c r="BU78" s="5" t="s">
        <v>77</v>
      </c>
      <c r="BV78" s="5" t="s">
        <v>94</v>
      </c>
      <c r="BW78" s="9" t="s">
        <v>4621</v>
      </c>
      <c r="BX78" s="9" t="s">
        <v>4621</v>
      </c>
      <c r="BZ78" s="11" t="s">
        <v>4621</v>
      </c>
    </row>
    <row r="79" spans="1:93" ht="160.5" customHeight="1" x14ac:dyDescent="0.3">
      <c r="A79" s="4">
        <v>225</v>
      </c>
      <c r="B79" s="5" t="s">
        <v>2595</v>
      </c>
      <c r="C79" s="5" t="s">
        <v>75</v>
      </c>
      <c r="D79" s="5" t="s">
        <v>3072</v>
      </c>
      <c r="E79" s="5" t="s">
        <v>77</v>
      </c>
      <c r="F79" s="5" t="s">
        <v>77</v>
      </c>
      <c r="G79" s="5" t="s">
        <v>77</v>
      </c>
      <c r="H79" s="5" t="s">
        <v>3073</v>
      </c>
      <c r="I79" s="5" t="s">
        <v>77</v>
      </c>
      <c r="J79" s="5" t="s">
        <v>77</v>
      </c>
      <c r="K79" s="8" t="s">
        <v>3074</v>
      </c>
      <c r="L79" s="5" t="s">
        <v>700</v>
      </c>
      <c r="M79" s="5" t="s">
        <v>77</v>
      </c>
      <c r="N79" s="5" t="s">
        <v>77</v>
      </c>
      <c r="O79" s="5" t="s">
        <v>77</v>
      </c>
      <c r="P79" s="5" t="s">
        <v>81</v>
      </c>
      <c r="Q79" s="5" t="s">
        <v>77</v>
      </c>
      <c r="R79" s="5" t="s">
        <v>77</v>
      </c>
      <c r="S79" s="5" t="s">
        <v>77</v>
      </c>
      <c r="T79" s="5" t="s">
        <v>77</v>
      </c>
      <c r="U79" s="5" t="s">
        <v>77</v>
      </c>
      <c r="V79" s="5" t="s">
        <v>3075</v>
      </c>
      <c r="W79" s="5" t="s">
        <v>3076</v>
      </c>
      <c r="X79" s="6" t="s">
        <v>3077</v>
      </c>
      <c r="Y79" s="6" t="s">
        <v>3078</v>
      </c>
      <c r="Z79" s="5" t="s">
        <v>77</v>
      </c>
      <c r="AA79" s="6" t="s">
        <v>3079</v>
      </c>
      <c r="AB79" s="5" t="s">
        <v>77</v>
      </c>
      <c r="AC79" s="5" t="s">
        <v>77</v>
      </c>
      <c r="AD79" s="5" t="s">
        <v>77</v>
      </c>
      <c r="AE79" s="5" t="s">
        <v>77</v>
      </c>
      <c r="AF79" s="5" t="s">
        <v>77</v>
      </c>
      <c r="AG79" s="5" t="s">
        <v>77</v>
      </c>
      <c r="AH79" s="5" t="s">
        <v>77</v>
      </c>
      <c r="AI79" s="5" t="s">
        <v>77</v>
      </c>
      <c r="AJ79" s="5" t="s">
        <v>77</v>
      </c>
      <c r="AK79" s="5" t="s">
        <v>77</v>
      </c>
      <c r="AL79" s="5" t="s">
        <v>77</v>
      </c>
      <c r="AM79" s="5" t="s">
        <v>77</v>
      </c>
      <c r="AN79" s="5" t="s">
        <v>77</v>
      </c>
      <c r="AO79" s="5" t="s">
        <v>77</v>
      </c>
      <c r="AP79" s="5" t="s">
        <v>77</v>
      </c>
      <c r="AQ79" s="5" t="s">
        <v>77</v>
      </c>
      <c r="AR79" s="5" t="s">
        <v>77</v>
      </c>
      <c r="AS79" s="5" t="s">
        <v>77</v>
      </c>
      <c r="AT79" s="5" t="s">
        <v>77</v>
      </c>
      <c r="AU79" s="5" t="s">
        <v>77</v>
      </c>
      <c r="AV79" s="5" t="s">
        <v>203</v>
      </c>
      <c r="AW79" s="7">
        <v>2024</v>
      </c>
      <c r="AX79" s="5" t="s">
        <v>3080</v>
      </c>
      <c r="AY79" s="5" t="s">
        <v>77</v>
      </c>
      <c r="AZ79" s="5" t="s">
        <v>77</v>
      </c>
      <c r="BA79" s="5" t="s">
        <v>77</v>
      </c>
      <c r="BB79" s="5" t="s">
        <v>77</v>
      </c>
      <c r="BC79" s="5" t="s">
        <v>77</v>
      </c>
      <c r="BD79" s="5" t="s">
        <v>77</v>
      </c>
      <c r="BE79" s="5" t="s">
        <v>77</v>
      </c>
      <c r="BF79" s="5" t="s">
        <v>3081</v>
      </c>
      <c r="BG79" s="5" t="s">
        <v>3082</v>
      </c>
      <c r="BH79" s="5" t="s">
        <v>3083</v>
      </c>
      <c r="BI79" s="5" t="s">
        <v>77</v>
      </c>
      <c r="BJ79" s="5" t="s">
        <v>1383</v>
      </c>
      <c r="BK79" s="5" t="s">
        <v>77</v>
      </c>
      <c r="BL79" s="5" t="s">
        <v>712</v>
      </c>
      <c r="BM79" s="5" t="s">
        <v>77</v>
      </c>
      <c r="BN79" s="5" t="s">
        <v>712</v>
      </c>
      <c r="BO79" s="5" t="s">
        <v>77</v>
      </c>
      <c r="BP79" s="5" t="s">
        <v>77</v>
      </c>
      <c r="BQ79" s="5" t="s">
        <v>77</v>
      </c>
      <c r="BR79" s="5" t="s">
        <v>77</v>
      </c>
      <c r="BS79" s="5" t="s">
        <v>77</v>
      </c>
      <c r="BT79" s="5" t="s">
        <v>77</v>
      </c>
      <c r="BU79" s="5" t="s">
        <v>77</v>
      </c>
      <c r="BV79" s="5" t="s">
        <v>94</v>
      </c>
      <c r="BW79" s="9" t="s">
        <v>4621</v>
      </c>
      <c r="BX79" s="9" t="s">
        <v>4621</v>
      </c>
      <c r="BY79" s="9" t="s">
        <v>4621</v>
      </c>
      <c r="CB79" s="21" t="s">
        <v>4666</v>
      </c>
    </row>
    <row r="80" spans="1:93" s="39" customFormat="1" ht="160.5" customHeight="1" x14ac:dyDescent="0.3">
      <c r="A80" s="4">
        <v>287</v>
      </c>
      <c r="B80" s="5" t="s">
        <v>2595</v>
      </c>
      <c r="C80" s="5" t="s">
        <v>75</v>
      </c>
      <c r="D80" s="5" t="s">
        <v>3838</v>
      </c>
      <c r="E80" s="5" t="s">
        <v>77</v>
      </c>
      <c r="F80" s="5" t="s">
        <v>77</v>
      </c>
      <c r="G80" s="5" t="s">
        <v>77</v>
      </c>
      <c r="H80" s="5" t="s">
        <v>3839</v>
      </c>
      <c r="I80" s="5" t="s">
        <v>77</v>
      </c>
      <c r="J80" s="5" t="s">
        <v>77</v>
      </c>
      <c r="K80" s="8" t="s">
        <v>3840</v>
      </c>
      <c r="L80" s="5" t="s">
        <v>3541</v>
      </c>
      <c r="M80" s="5" t="s">
        <v>77</v>
      </c>
      <c r="N80" s="5" t="s">
        <v>77</v>
      </c>
      <c r="O80" s="5" t="s">
        <v>77</v>
      </c>
      <c r="P80" s="5" t="s">
        <v>81</v>
      </c>
      <c r="Q80" s="5" t="s">
        <v>77</v>
      </c>
      <c r="R80" s="5" t="s">
        <v>77</v>
      </c>
      <c r="S80" s="5" t="s">
        <v>77</v>
      </c>
      <c r="T80" s="5" t="s">
        <v>77</v>
      </c>
      <c r="U80" s="5" t="s">
        <v>77</v>
      </c>
      <c r="V80" s="5" t="s">
        <v>3841</v>
      </c>
      <c r="W80" s="5" t="s">
        <v>3842</v>
      </c>
      <c r="X80" s="6" t="s">
        <v>3843</v>
      </c>
      <c r="Y80" s="6" t="s">
        <v>3844</v>
      </c>
      <c r="Z80" s="5" t="s">
        <v>77</v>
      </c>
      <c r="AA80" s="6" t="s">
        <v>3845</v>
      </c>
      <c r="AB80" s="5" t="s">
        <v>3846</v>
      </c>
      <c r="AC80" s="5" t="s">
        <v>77</v>
      </c>
      <c r="AD80" s="5" t="s">
        <v>77</v>
      </c>
      <c r="AE80" s="5" t="s">
        <v>77</v>
      </c>
      <c r="AF80" s="5" t="s">
        <v>77</v>
      </c>
      <c r="AG80" s="5" t="s">
        <v>77</v>
      </c>
      <c r="AH80" s="5" t="s">
        <v>77</v>
      </c>
      <c r="AI80" s="5" t="s">
        <v>77</v>
      </c>
      <c r="AJ80" s="5" t="s">
        <v>77</v>
      </c>
      <c r="AK80" s="5" t="s">
        <v>77</v>
      </c>
      <c r="AL80" s="5" t="s">
        <v>77</v>
      </c>
      <c r="AM80" s="5" t="s">
        <v>77</v>
      </c>
      <c r="AN80" s="5" t="s">
        <v>77</v>
      </c>
      <c r="AO80" s="5" t="s">
        <v>77</v>
      </c>
      <c r="AP80" s="5" t="s">
        <v>77</v>
      </c>
      <c r="AQ80" s="5" t="s">
        <v>77</v>
      </c>
      <c r="AR80" s="5" t="s">
        <v>77</v>
      </c>
      <c r="AS80" s="5" t="s">
        <v>77</v>
      </c>
      <c r="AT80" s="5" t="s">
        <v>77</v>
      </c>
      <c r="AU80" s="5" t="s">
        <v>77</v>
      </c>
      <c r="AV80" s="5" t="s">
        <v>372</v>
      </c>
      <c r="AW80" s="7">
        <v>2023</v>
      </c>
      <c r="AX80" s="5" t="s">
        <v>1267</v>
      </c>
      <c r="AY80" s="5" t="s">
        <v>446</v>
      </c>
      <c r="AZ80" s="5" t="s">
        <v>77</v>
      </c>
      <c r="BA80" s="5" t="s">
        <v>77</v>
      </c>
      <c r="BB80" s="5" t="s">
        <v>77</v>
      </c>
      <c r="BC80" s="5" t="s">
        <v>77</v>
      </c>
      <c r="BD80" s="5" t="s">
        <v>3847</v>
      </c>
      <c r="BE80" s="5" t="s">
        <v>3848</v>
      </c>
      <c r="BF80" s="5" t="s">
        <v>77</v>
      </c>
      <c r="BG80" s="5" t="s">
        <v>3849</v>
      </c>
      <c r="BH80" s="5" t="s">
        <v>3850</v>
      </c>
      <c r="BI80" s="5" t="s">
        <v>77</v>
      </c>
      <c r="BJ80" s="5" t="s">
        <v>77</v>
      </c>
      <c r="BK80" s="5" t="s">
        <v>77</v>
      </c>
      <c r="BL80" s="5" t="s">
        <v>339</v>
      </c>
      <c r="BM80" s="5" t="s">
        <v>77</v>
      </c>
      <c r="BN80" s="5" t="s">
        <v>339</v>
      </c>
      <c r="BO80" s="5" t="s">
        <v>77</v>
      </c>
      <c r="BP80" s="5" t="s">
        <v>77</v>
      </c>
      <c r="BQ80" s="5" t="s">
        <v>77</v>
      </c>
      <c r="BR80" s="5" t="s">
        <v>77</v>
      </c>
      <c r="BS80" s="5" t="s">
        <v>77</v>
      </c>
      <c r="BT80" s="5" t="s">
        <v>77</v>
      </c>
      <c r="BU80" s="5" t="s">
        <v>77</v>
      </c>
      <c r="BV80" s="5" t="s">
        <v>94</v>
      </c>
      <c r="BW80" s="9" t="s">
        <v>4621</v>
      </c>
      <c r="BX80" s="9"/>
      <c r="BY80" s="9" t="s">
        <v>4621</v>
      </c>
      <c r="BZ80" s="11"/>
      <c r="CA80" s="9"/>
      <c r="CB80" s="21" t="s">
        <v>4655</v>
      </c>
      <c r="CC80" s="21"/>
      <c r="CD80" s="11"/>
      <c r="CE80" s="11"/>
      <c r="CF80" s="11"/>
      <c r="CG80" s="11"/>
      <c r="CH80" s="30"/>
    </row>
    <row r="81" spans="1:86" s="39" customFormat="1" ht="160.5" customHeight="1" x14ac:dyDescent="0.3">
      <c r="A81" s="4">
        <v>235</v>
      </c>
      <c r="B81" s="5" t="s">
        <v>2595</v>
      </c>
      <c r="C81" s="5" t="s">
        <v>75</v>
      </c>
      <c r="D81" s="5" t="s">
        <v>3184</v>
      </c>
      <c r="E81" s="5" t="s">
        <v>77</v>
      </c>
      <c r="F81" s="5" t="s">
        <v>77</v>
      </c>
      <c r="G81" s="5" t="s">
        <v>77</v>
      </c>
      <c r="H81" s="5" t="s">
        <v>3185</v>
      </c>
      <c r="I81" s="5" t="s">
        <v>77</v>
      </c>
      <c r="J81" s="5" t="s">
        <v>77</v>
      </c>
      <c r="K81" s="8" t="s">
        <v>3186</v>
      </c>
      <c r="L81" s="5" t="s">
        <v>2612</v>
      </c>
      <c r="M81" s="5" t="s">
        <v>77</v>
      </c>
      <c r="N81" s="5" t="s">
        <v>77</v>
      </c>
      <c r="O81" s="5" t="s">
        <v>77</v>
      </c>
      <c r="P81" s="5" t="s">
        <v>81</v>
      </c>
      <c r="Q81" s="5" t="s">
        <v>77</v>
      </c>
      <c r="R81" s="5" t="s">
        <v>77</v>
      </c>
      <c r="S81" s="5" t="s">
        <v>77</v>
      </c>
      <c r="T81" s="5" t="s">
        <v>77</v>
      </c>
      <c r="U81" s="5" t="s">
        <v>77</v>
      </c>
      <c r="V81" s="5" t="s">
        <v>77</v>
      </c>
      <c r="W81" s="5" t="s">
        <v>3187</v>
      </c>
      <c r="X81" s="6" t="s">
        <v>3188</v>
      </c>
      <c r="Y81" s="6" t="s">
        <v>3189</v>
      </c>
      <c r="Z81" s="5" t="s">
        <v>77</v>
      </c>
      <c r="AA81" s="6" t="s">
        <v>3190</v>
      </c>
      <c r="AB81" s="5" t="s">
        <v>3191</v>
      </c>
      <c r="AC81" s="5" t="s">
        <v>77</v>
      </c>
      <c r="AD81" s="5" t="s">
        <v>77</v>
      </c>
      <c r="AE81" s="5" t="s">
        <v>77</v>
      </c>
      <c r="AF81" s="5" t="s">
        <v>77</v>
      </c>
      <c r="AG81" s="5" t="s">
        <v>77</v>
      </c>
      <c r="AH81" s="5" t="s">
        <v>77</v>
      </c>
      <c r="AI81" s="5" t="s">
        <v>77</v>
      </c>
      <c r="AJ81" s="5" t="s">
        <v>77</v>
      </c>
      <c r="AK81" s="5" t="s">
        <v>77</v>
      </c>
      <c r="AL81" s="5" t="s">
        <v>77</v>
      </c>
      <c r="AM81" s="5" t="s">
        <v>77</v>
      </c>
      <c r="AN81" s="5" t="s">
        <v>77</v>
      </c>
      <c r="AO81" s="5" t="s">
        <v>77</v>
      </c>
      <c r="AP81" s="5" t="s">
        <v>77</v>
      </c>
      <c r="AQ81" s="5" t="s">
        <v>77</v>
      </c>
      <c r="AR81" s="5" t="s">
        <v>77</v>
      </c>
      <c r="AS81" s="5" t="s">
        <v>77</v>
      </c>
      <c r="AT81" s="5" t="s">
        <v>77</v>
      </c>
      <c r="AU81" s="5" t="s">
        <v>77</v>
      </c>
      <c r="AV81" s="5" t="s">
        <v>372</v>
      </c>
      <c r="AW81" s="7">
        <v>2020</v>
      </c>
      <c r="AX81" s="5" t="s">
        <v>1083</v>
      </c>
      <c r="AY81" s="5" t="s">
        <v>141</v>
      </c>
      <c r="AZ81" s="5" t="s">
        <v>77</v>
      </c>
      <c r="BA81" s="5" t="s">
        <v>77</v>
      </c>
      <c r="BB81" s="5" t="s">
        <v>77</v>
      </c>
      <c r="BC81" s="5" t="s">
        <v>77</v>
      </c>
      <c r="BD81" s="5" t="s">
        <v>3192</v>
      </c>
      <c r="BE81" s="5" t="s">
        <v>3193</v>
      </c>
      <c r="BF81" s="5" t="s">
        <v>77</v>
      </c>
      <c r="BG81" s="5" t="s">
        <v>3194</v>
      </c>
      <c r="BH81" s="5" t="s">
        <v>3195</v>
      </c>
      <c r="BI81" s="5" t="s">
        <v>77</v>
      </c>
      <c r="BJ81" s="5" t="s">
        <v>3196</v>
      </c>
      <c r="BK81" s="5" t="s">
        <v>77</v>
      </c>
      <c r="BL81" s="5" t="s">
        <v>2622</v>
      </c>
      <c r="BM81" s="5" t="s">
        <v>77</v>
      </c>
      <c r="BN81" s="5" t="s">
        <v>2622</v>
      </c>
      <c r="BO81" s="5" t="s">
        <v>77</v>
      </c>
      <c r="BP81" s="5" t="s">
        <v>77</v>
      </c>
      <c r="BQ81" s="5" t="s">
        <v>77</v>
      </c>
      <c r="BR81" s="5" t="s">
        <v>77</v>
      </c>
      <c r="BS81" s="5" t="s">
        <v>77</v>
      </c>
      <c r="BT81" s="5" t="s">
        <v>77</v>
      </c>
      <c r="BU81" s="5" t="s">
        <v>77</v>
      </c>
      <c r="BV81" s="5" t="s">
        <v>94</v>
      </c>
      <c r="BW81" s="9" t="s">
        <v>4621</v>
      </c>
      <c r="BX81" s="9"/>
      <c r="BY81" s="9" t="s">
        <v>4621</v>
      </c>
      <c r="BZ81" s="11"/>
      <c r="CA81" s="9"/>
      <c r="CB81" s="21" t="s">
        <v>4655</v>
      </c>
      <c r="CC81" s="21"/>
      <c r="CD81" s="11"/>
      <c r="CE81" s="11"/>
      <c r="CF81" s="11" t="s">
        <v>4621</v>
      </c>
      <c r="CG81" s="11"/>
      <c r="CH81" s="30"/>
    </row>
    <row r="82" spans="1:86" s="39" customFormat="1" ht="160.5" customHeight="1" x14ac:dyDescent="0.3">
      <c r="A82" s="4">
        <v>283</v>
      </c>
      <c r="B82" s="5" t="s">
        <v>2595</v>
      </c>
      <c r="C82" s="5" t="s">
        <v>75</v>
      </c>
      <c r="D82" s="5" t="s">
        <v>3790</v>
      </c>
      <c r="E82" s="5" t="s">
        <v>77</v>
      </c>
      <c r="F82" s="5" t="s">
        <v>77</v>
      </c>
      <c r="G82" s="5" t="s">
        <v>77</v>
      </c>
      <c r="H82" s="5" t="s">
        <v>3791</v>
      </c>
      <c r="I82" s="5" t="s">
        <v>77</v>
      </c>
      <c r="J82" s="5" t="s">
        <v>77</v>
      </c>
      <c r="K82" s="8" t="s">
        <v>3792</v>
      </c>
      <c r="L82" s="5" t="s">
        <v>3541</v>
      </c>
      <c r="M82" s="5" t="s">
        <v>77</v>
      </c>
      <c r="N82" s="5" t="s">
        <v>77</v>
      </c>
      <c r="O82" s="5" t="s">
        <v>77</v>
      </c>
      <c r="P82" s="5" t="s">
        <v>81</v>
      </c>
      <c r="Q82" s="5" t="s">
        <v>77</v>
      </c>
      <c r="R82" s="5" t="s">
        <v>77</v>
      </c>
      <c r="S82" s="5" t="s">
        <v>77</v>
      </c>
      <c r="T82" s="5" t="s">
        <v>77</v>
      </c>
      <c r="U82" s="5" t="s">
        <v>77</v>
      </c>
      <c r="V82" s="5" t="s">
        <v>3793</v>
      </c>
      <c r="W82" s="5" t="s">
        <v>3794</v>
      </c>
      <c r="X82" s="6" t="s">
        <v>3795</v>
      </c>
      <c r="Y82" s="6" t="s">
        <v>3796</v>
      </c>
      <c r="Z82" s="5" t="s">
        <v>77</v>
      </c>
      <c r="AA82" s="6" t="s">
        <v>3797</v>
      </c>
      <c r="AB82" s="5" t="s">
        <v>3798</v>
      </c>
      <c r="AC82" s="5" t="s">
        <v>77</v>
      </c>
      <c r="AD82" s="5" t="s">
        <v>77</v>
      </c>
      <c r="AE82" s="5" t="s">
        <v>77</v>
      </c>
      <c r="AF82" s="5" t="s">
        <v>77</v>
      </c>
      <c r="AG82" s="5" t="s">
        <v>77</v>
      </c>
      <c r="AH82" s="5" t="s">
        <v>77</v>
      </c>
      <c r="AI82" s="5" t="s">
        <v>77</v>
      </c>
      <c r="AJ82" s="5" t="s">
        <v>77</v>
      </c>
      <c r="AK82" s="5" t="s">
        <v>77</v>
      </c>
      <c r="AL82" s="5" t="s">
        <v>77</v>
      </c>
      <c r="AM82" s="5" t="s">
        <v>77</v>
      </c>
      <c r="AN82" s="5" t="s">
        <v>77</v>
      </c>
      <c r="AO82" s="5" t="s">
        <v>77</v>
      </c>
      <c r="AP82" s="5" t="s">
        <v>77</v>
      </c>
      <c r="AQ82" s="5" t="s">
        <v>77</v>
      </c>
      <c r="AR82" s="5" t="s">
        <v>77</v>
      </c>
      <c r="AS82" s="5" t="s">
        <v>77</v>
      </c>
      <c r="AT82" s="5" t="s">
        <v>77</v>
      </c>
      <c r="AU82" s="5" t="s">
        <v>77</v>
      </c>
      <c r="AV82" s="5" t="s">
        <v>1068</v>
      </c>
      <c r="AW82" s="7">
        <v>2022</v>
      </c>
      <c r="AX82" s="5" t="s">
        <v>1969</v>
      </c>
      <c r="AY82" s="5" t="s">
        <v>101</v>
      </c>
      <c r="AZ82" s="5" t="s">
        <v>77</v>
      </c>
      <c r="BA82" s="5" t="s">
        <v>77</v>
      </c>
      <c r="BB82" s="5" t="s">
        <v>77</v>
      </c>
      <c r="BC82" s="5" t="s">
        <v>77</v>
      </c>
      <c r="BD82" s="5" t="s">
        <v>3206</v>
      </c>
      <c r="BE82" s="5" t="s">
        <v>3799</v>
      </c>
      <c r="BF82" s="5" t="s">
        <v>77</v>
      </c>
      <c r="BG82" s="5" t="s">
        <v>3800</v>
      </c>
      <c r="BH82" s="5" t="s">
        <v>3801</v>
      </c>
      <c r="BI82" s="5" t="s">
        <v>77</v>
      </c>
      <c r="BJ82" s="5" t="s">
        <v>77</v>
      </c>
      <c r="BK82" s="5" t="s">
        <v>77</v>
      </c>
      <c r="BL82" s="5" t="s">
        <v>339</v>
      </c>
      <c r="BM82" s="5" t="s">
        <v>77</v>
      </c>
      <c r="BN82" s="5" t="s">
        <v>339</v>
      </c>
      <c r="BO82" s="5" t="s">
        <v>77</v>
      </c>
      <c r="BP82" s="5" t="s">
        <v>77</v>
      </c>
      <c r="BQ82" s="5" t="s">
        <v>77</v>
      </c>
      <c r="BR82" s="5" t="s">
        <v>77</v>
      </c>
      <c r="BS82" s="5" t="s">
        <v>77</v>
      </c>
      <c r="BT82" s="5" t="s">
        <v>77</v>
      </c>
      <c r="BU82" s="5" t="s">
        <v>77</v>
      </c>
      <c r="BV82" s="5" t="s">
        <v>94</v>
      </c>
      <c r="BW82" s="9" t="s">
        <v>4621</v>
      </c>
      <c r="BX82" s="9"/>
      <c r="BY82" s="9" t="s">
        <v>4621</v>
      </c>
      <c r="BZ82" s="11"/>
      <c r="CA82" s="9"/>
      <c r="CB82" s="21" t="s">
        <v>4655</v>
      </c>
      <c r="CC82" s="21"/>
      <c r="CD82" s="11"/>
      <c r="CE82" s="11"/>
      <c r="CF82" s="11"/>
      <c r="CG82" s="11"/>
      <c r="CH82" s="30"/>
    </row>
    <row r="83" spans="1:86" ht="160.5" customHeight="1" x14ac:dyDescent="0.3">
      <c r="A83" s="4">
        <v>263</v>
      </c>
      <c r="B83" s="5" t="s">
        <v>2595</v>
      </c>
      <c r="C83" s="5" t="s">
        <v>75</v>
      </c>
      <c r="D83" s="5" t="s">
        <v>3538</v>
      </c>
      <c r="E83" s="5" t="s">
        <v>77</v>
      </c>
      <c r="F83" s="5" t="s">
        <v>77</v>
      </c>
      <c r="G83" s="5" t="s">
        <v>77</v>
      </c>
      <c r="H83" s="5" t="s">
        <v>3539</v>
      </c>
      <c r="I83" s="5" t="s">
        <v>77</v>
      </c>
      <c r="J83" s="5" t="s">
        <v>77</v>
      </c>
      <c r="K83" s="8" t="s">
        <v>3540</v>
      </c>
      <c r="L83" s="5" t="s">
        <v>3541</v>
      </c>
      <c r="M83" s="5" t="s">
        <v>77</v>
      </c>
      <c r="N83" s="5" t="s">
        <v>77</v>
      </c>
      <c r="O83" s="5" t="s">
        <v>77</v>
      </c>
      <c r="P83" s="5" t="s">
        <v>81</v>
      </c>
      <c r="Q83" s="5" t="s">
        <v>77</v>
      </c>
      <c r="R83" s="5" t="s">
        <v>77</v>
      </c>
      <c r="S83" s="5" t="s">
        <v>77</v>
      </c>
      <c r="T83" s="5" t="s">
        <v>77</v>
      </c>
      <c r="U83" s="5" t="s">
        <v>77</v>
      </c>
      <c r="V83" s="5" t="s">
        <v>3542</v>
      </c>
      <c r="W83" s="5" t="s">
        <v>3543</v>
      </c>
      <c r="X83" s="6" t="s">
        <v>3544</v>
      </c>
      <c r="Y83" s="6" t="s">
        <v>3545</v>
      </c>
      <c r="Z83" s="5" t="s">
        <v>77</v>
      </c>
      <c r="AA83" s="6" t="s">
        <v>3546</v>
      </c>
      <c r="AB83" s="5" t="s">
        <v>3547</v>
      </c>
      <c r="AC83" s="5" t="s">
        <v>77</v>
      </c>
      <c r="AD83" s="5" t="s">
        <v>77</v>
      </c>
      <c r="AE83" s="5" t="s">
        <v>77</v>
      </c>
      <c r="AF83" s="5" t="s">
        <v>77</v>
      </c>
      <c r="AG83" s="5" t="s">
        <v>77</v>
      </c>
      <c r="AH83" s="5" t="s">
        <v>77</v>
      </c>
      <c r="AI83" s="5" t="s">
        <v>77</v>
      </c>
      <c r="AJ83" s="5" t="s">
        <v>77</v>
      </c>
      <c r="AK83" s="5" t="s">
        <v>77</v>
      </c>
      <c r="AL83" s="5" t="s">
        <v>77</v>
      </c>
      <c r="AM83" s="5" t="s">
        <v>77</v>
      </c>
      <c r="AN83" s="5" t="s">
        <v>77</v>
      </c>
      <c r="AO83" s="5" t="s">
        <v>77</v>
      </c>
      <c r="AP83" s="5" t="s">
        <v>77</v>
      </c>
      <c r="AQ83" s="5" t="s">
        <v>77</v>
      </c>
      <c r="AR83" s="5" t="s">
        <v>77</v>
      </c>
      <c r="AS83" s="5" t="s">
        <v>77</v>
      </c>
      <c r="AT83" s="5" t="s">
        <v>77</v>
      </c>
      <c r="AU83" s="5" t="s">
        <v>77</v>
      </c>
      <c r="AV83" s="5" t="s">
        <v>1068</v>
      </c>
      <c r="AW83" s="7">
        <v>2024</v>
      </c>
      <c r="AX83" s="5" t="s">
        <v>2318</v>
      </c>
      <c r="AY83" s="5" t="s">
        <v>101</v>
      </c>
      <c r="AZ83" s="5" t="s">
        <v>77</v>
      </c>
      <c r="BA83" s="5" t="s">
        <v>77</v>
      </c>
      <c r="BB83" s="5" t="s">
        <v>77</v>
      </c>
      <c r="BC83" s="5" t="s">
        <v>77</v>
      </c>
      <c r="BD83" s="5" t="s">
        <v>3548</v>
      </c>
      <c r="BE83" s="5" t="s">
        <v>1891</v>
      </c>
      <c r="BF83" s="5" t="s">
        <v>77</v>
      </c>
      <c r="BG83" s="5" t="s">
        <v>3549</v>
      </c>
      <c r="BH83" s="5" t="s">
        <v>3550</v>
      </c>
      <c r="BI83" s="5" t="s">
        <v>77</v>
      </c>
      <c r="BJ83" s="5" t="s">
        <v>77</v>
      </c>
      <c r="BK83" s="5" t="s">
        <v>77</v>
      </c>
      <c r="BL83" s="5" t="s">
        <v>339</v>
      </c>
      <c r="BM83" s="5" t="s">
        <v>77</v>
      </c>
      <c r="BN83" s="5" t="s">
        <v>339</v>
      </c>
      <c r="BO83" s="5" t="s">
        <v>77</v>
      </c>
      <c r="BP83" s="5" t="s">
        <v>77</v>
      </c>
      <c r="BQ83" s="5" t="s">
        <v>77</v>
      </c>
      <c r="BR83" s="5" t="s">
        <v>77</v>
      </c>
      <c r="BS83" s="5" t="s">
        <v>77</v>
      </c>
      <c r="BT83" s="5" t="s">
        <v>77</v>
      </c>
      <c r="BU83" s="5" t="s">
        <v>77</v>
      </c>
      <c r="BV83" s="5" t="s">
        <v>94</v>
      </c>
      <c r="BW83" s="9" t="s">
        <v>4621</v>
      </c>
      <c r="BX83" s="9"/>
      <c r="BY83" s="9" t="s">
        <v>4621</v>
      </c>
      <c r="CB83" s="21" t="s">
        <v>4655</v>
      </c>
    </row>
    <row r="84" spans="1:86" s="39" customFormat="1" ht="160.5" customHeight="1" x14ac:dyDescent="0.3">
      <c r="A84" s="67">
        <v>282</v>
      </c>
      <c r="B84" s="68" t="s">
        <v>2595</v>
      </c>
      <c r="C84" s="68" t="s">
        <v>75</v>
      </c>
      <c r="D84" s="68" t="s">
        <v>3777</v>
      </c>
      <c r="E84" s="68" t="s">
        <v>77</v>
      </c>
      <c r="F84" s="68" t="s">
        <v>77</v>
      </c>
      <c r="G84" s="68" t="s">
        <v>77</v>
      </c>
      <c r="H84" s="68" t="s">
        <v>3778</v>
      </c>
      <c r="I84" s="68" t="s">
        <v>77</v>
      </c>
      <c r="J84" s="68" t="s">
        <v>77</v>
      </c>
      <c r="K84" s="67" t="s">
        <v>3779</v>
      </c>
      <c r="L84" s="68" t="s">
        <v>3541</v>
      </c>
      <c r="M84" s="68" t="s">
        <v>77</v>
      </c>
      <c r="N84" s="68" t="s">
        <v>77</v>
      </c>
      <c r="O84" s="68" t="s">
        <v>77</v>
      </c>
      <c r="P84" s="68" t="s">
        <v>424</v>
      </c>
      <c r="Q84" s="68" t="s">
        <v>77</v>
      </c>
      <c r="R84" s="68" t="s">
        <v>77</v>
      </c>
      <c r="S84" s="68" t="s">
        <v>77</v>
      </c>
      <c r="T84" s="68" t="s">
        <v>77</v>
      </c>
      <c r="U84" s="68" t="s">
        <v>77</v>
      </c>
      <c r="V84" s="67" t="s">
        <v>3780</v>
      </c>
      <c r="W84" s="68" t="s">
        <v>3781</v>
      </c>
      <c r="X84" s="69" t="s">
        <v>3782</v>
      </c>
      <c r="Y84" s="69" t="s">
        <v>3783</v>
      </c>
      <c r="Z84" s="68" t="s">
        <v>77</v>
      </c>
      <c r="AA84" s="69" t="s">
        <v>3784</v>
      </c>
      <c r="AB84" s="68" t="s">
        <v>3785</v>
      </c>
      <c r="AC84" s="68" t="s">
        <v>77</v>
      </c>
      <c r="AD84" s="68" t="s">
        <v>77</v>
      </c>
      <c r="AE84" s="68" t="s">
        <v>77</v>
      </c>
      <c r="AF84" s="68" t="s">
        <v>77</v>
      </c>
      <c r="AG84" s="68" t="s">
        <v>77</v>
      </c>
      <c r="AH84" s="68" t="s">
        <v>77</v>
      </c>
      <c r="AI84" s="68" t="s">
        <v>77</v>
      </c>
      <c r="AJ84" s="68" t="s">
        <v>77</v>
      </c>
      <c r="AK84" s="68" t="s">
        <v>77</v>
      </c>
      <c r="AL84" s="68" t="s">
        <v>77</v>
      </c>
      <c r="AM84" s="68" t="s">
        <v>77</v>
      </c>
      <c r="AN84" s="68" t="s">
        <v>77</v>
      </c>
      <c r="AO84" s="68" t="s">
        <v>77</v>
      </c>
      <c r="AP84" s="68" t="s">
        <v>77</v>
      </c>
      <c r="AQ84" s="68" t="s">
        <v>77</v>
      </c>
      <c r="AR84" s="68" t="s">
        <v>77</v>
      </c>
      <c r="AS84" s="68" t="s">
        <v>77</v>
      </c>
      <c r="AT84" s="68" t="s">
        <v>77</v>
      </c>
      <c r="AU84" s="68" t="s">
        <v>77</v>
      </c>
      <c r="AV84" s="68" t="s">
        <v>139</v>
      </c>
      <c r="AW84" s="70">
        <v>2016</v>
      </c>
      <c r="AX84" s="68" t="s">
        <v>335</v>
      </c>
      <c r="AY84" s="68" t="s">
        <v>141</v>
      </c>
      <c r="AZ84" s="68" t="s">
        <v>77</v>
      </c>
      <c r="BA84" s="68" t="s">
        <v>77</v>
      </c>
      <c r="BB84" s="68" t="s">
        <v>77</v>
      </c>
      <c r="BC84" s="68" t="s">
        <v>77</v>
      </c>
      <c r="BD84" s="68" t="s">
        <v>3786</v>
      </c>
      <c r="BE84" s="68" t="s">
        <v>3787</v>
      </c>
      <c r="BF84" s="68" t="s">
        <v>77</v>
      </c>
      <c r="BG84" s="68" t="s">
        <v>3788</v>
      </c>
      <c r="BH84" s="68" t="s">
        <v>3789</v>
      </c>
      <c r="BI84" s="68" t="s">
        <v>77</v>
      </c>
      <c r="BJ84" s="68" t="s">
        <v>77</v>
      </c>
      <c r="BK84" s="68" t="s">
        <v>77</v>
      </c>
      <c r="BL84" s="68" t="s">
        <v>339</v>
      </c>
      <c r="BM84" s="68" t="s">
        <v>77</v>
      </c>
      <c r="BN84" s="68" t="s">
        <v>339</v>
      </c>
      <c r="BO84" s="68" t="s">
        <v>77</v>
      </c>
      <c r="BP84" s="68" t="s">
        <v>77</v>
      </c>
      <c r="BQ84" s="68" t="s">
        <v>77</v>
      </c>
      <c r="BR84" s="68" t="s">
        <v>77</v>
      </c>
      <c r="BS84" s="68" t="s">
        <v>77</v>
      </c>
      <c r="BT84" s="68" t="s">
        <v>77</v>
      </c>
      <c r="BU84" s="68" t="s">
        <v>77</v>
      </c>
      <c r="BV84" s="68" t="s">
        <v>94</v>
      </c>
      <c r="BW84" s="63" t="s">
        <v>4621</v>
      </c>
      <c r="BX84" s="63"/>
      <c r="BY84" s="63"/>
      <c r="BZ84" s="63"/>
      <c r="CA84" s="65"/>
      <c r="CB84" s="65" t="s">
        <v>4655</v>
      </c>
      <c r="CC84" s="65"/>
      <c r="CD84" s="65"/>
      <c r="CE84" s="65"/>
      <c r="CF84" s="65"/>
      <c r="CG84" s="65"/>
      <c r="CH84" s="65" t="s">
        <v>4845</v>
      </c>
    </row>
    <row r="85" spans="1:86" s="39" customFormat="1" ht="160.5" customHeight="1" x14ac:dyDescent="0.3">
      <c r="A85" s="4">
        <v>350</v>
      </c>
      <c r="B85" s="5" t="s">
        <v>4607</v>
      </c>
      <c r="C85" s="5" t="s">
        <v>75</v>
      </c>
      <c r="D85" s="5" t="s">
        <v>1640</v>
      </c>
      <c r="E85" s="5" t="s">
        <v>77</v>
      </c>
      <c r="F85" s="5" t="s">
        <v>77</v>
      </c>
      <c r="G85" s="5" t="s">
        <v>77</v>
      </c>
      <c r="H85" s="5" t="s">
        <v>1641</v>
      </c>
      <c r="I85" s="5" t="s">
        <v>77</v>
      </c>
      <c r="J85" s="5" t="s">
        <v>77</v>
      </c>
      <c r="K85" s="5" t="s">
        <v>1642</v>
      </c>
      <c r="L85" s="5" t="s">
        <v>1643</v>
      </c>
      <c r="M85" s="5" t="s">
        <v>77</v>
      </c>
      <c r="N85" s="5" t="s">
        <v>77</v>
      </c>
      <c r="O85" s="5" t="s">
        <v>77</v>
      </c>
      <c r="P85" s="5" t="s">
        <v>81</v>
      </c>
      <c r="Q85" s="5" t="s">
        <v>77</v>
      </c>
      <c r="R85" s="5" t="s">
        <v>77</v>
      </c>
      <c r="S85" s="5" t="s">
        <v>77</v>
      </c>
      <c r="T85" s="5" t="s">
        <v>77</v>
      </c>
      <c r="U85" s="5" t="s">
        <v>77</v>
      </c>
      <c r="V85" s="5" t="s">
        <v>1644</v>
      </c>
      <c r="W85" s="5" t="s">
        <v>1645</v>
      </c>
      <c r="X85" s="6" t="s">
        <v>1646</v>
      </c>
      <c r="Y85" s="6" t="s">
        <v>1647</v>
      </c>
      <c r="Z85" s="5" t="s">
        <v>77</v>
      </c>
      <c r="AA85" s="6" t="s">
        <v>1648</v>
      </c>
      <c r="AB85" s="5" t="s">
        <v>1649</v>
      </c>
      <c r="AC85" s="5" t="s">
        <v>77</v>
      </c>
      <c r="AD85" s="5" t="s">
        <v>77</v>
      </c>
      <c r="AE85" s="5" t="s">
        <v>77</v>
      </c>
      <c r="AF85" s="5" t="s">
        <v>77</v>
      </c>
      <c r="AG85" s="5" t="s">
        <v>77</v>
      </c>
      <c r="AH85" s="5" t="s">
        <v>77</v>
      </c>
      <c r="AI85" s="5" t="s">
        <v>77</v>
      </c>
      <c r="AJ85" s="5" t="s">
        <v>77</v>
      </c>
      <c r="AK85" s="5" t="s">
        <v>77</v>
      </c>
      <c r="AL85" s="5" t="s">
        <v>77</v>
      </c>
      <c r="AM85" s="5" t="s">
        <v>77</v>
      </c>
      <c r="AN85" s="5" t="s">
        <v>77</v>
      </c>
      <c r="AO85" s="5" t="s">
        <v>77</v>
      </c>
      <c r="AP85" s="5" t="s">
        <v>77</v>
      </c>
      <c r="AQ85" s="5" t="s">
        <v>77</v>
      </c>
      <c r="AR85" s="5" t="s">
        <v>77</v>
      </c>
      <c r="AS85" s="5" t="s">
        <v>77</v>
      </c>
      <c r="AT85" s="5" t="s">
        <v>77</v>
      </c>
      <c r="AU85" s="5" t="s">
        <v>77</v>
      </c>
      <c r="AV85" s="5" t="s">
        <v>1650</v>
      </c>
      <c r="AW85" s="7">
        <v>2024</v>
      </c>
      <c r="AX85" s="5" t="s">
        <v>1651</v>
      </c>
      <c r="AY85" s="5" t="s">
        <v>499</v>
      </c>
      <c r="AZ85" s="5" t="s">
        <v>77</v>
      </c>
      <c r="BA85" s="5" t="s">
        <v>77</v>
      </c>
      <c r="BB85" s="5" t="s">
        <v>77</v>
      </c>
      <c r="BC85" s="5" t="s">
        <v>77</v>
      </c>
      <c r="BD85" s="5" t="s">
        <v>1652</v>
      </c>
      <c r="BE85" s="5" t="s">
        <v>1653</v>
      </c>
      <c r="BF85" s="5" t="s">
        <v>77</v>
      </c>
      <c r="BG85" s="5" t="s">
        <v>1654</v>
      </c>
      <c r="BH85" s="5" t="s">
        <v>1655</v>
      </c>
      <c r="BI85" s="5" t="s">
        <v>77</v>
      </c>
      <c r="BJ85" s="5" t="s">
        <v>1656</v>
      </c>
      <c r="BK85" s="5" t="s">
        <v>77</v>
      </c>
      <c r="BL85" s="5" t="s">
        <v>231</v>
      </c>
      <c r="BM85" s="5" t="s">
        <v>77</v>
      </c>
      <c r="BN85" s="5" t="s">
        <v>232</v>
      </c>
      <c r="BO85" s="5" t="s">
        <v>77</v>
      </c>
      <c r="BP85" s="5" t="s">
        <v>77</v>
      </c>
      <c r="BQ85" s="5" t="s">
        <v>77</v>
      </c>
      <c r="BR85" s="5" t="s">
        <v>77</v>
      </c>
      <c r="BS85" s="5" t="s">
        <v>77</v>
      </c>
      <c r="BT85" s="5" t="s">
        <v>77</v>
      </c>
      <c r="BU85" s="5" t="s">
        <v>77</v>
      </c>
      <c r="BV85" s="5" t="s">
        <v>94</v>
      </c>
      <c r="BW85" s="9"/>
      <c r="BX85" s="9"/>
      <c r="BY85" s="9"/>
      <c r="BZ85" s="11"/>
      <c r="CA85" s="9" t="s">
        <v>4621</v>
      </c>
      <c r="CB85" s="21" t="s">
        <v>4666</v>
      </c>
      <c r="CC85" s="21"/>
      <c r="CD85" s="11"/>
      <c r="CE85" s="11"/>
      <c r="CF85" s="11" t="s">
        <v>4621</v>
      </c>
      <c r="CG85" s="11"/>
      <c r="CH85" s="30"/>
    </row>
    <row r="86" spans="1:86" s="39" customFormat="1" ht="160.5" customHeight="1" x14ac:dyDescent="0.3">
      <c r="A86" s="4">
        <v>301</v>
      </c>
      <c r="B86" s="5" t="s">
        <v>2595</v>
      </c>
      <c r="C86" s="5" t="s">
        <v>75</v>
      </c>
      <c r="D86" s="5" t="s">
        <v>3992</v>
      </c>
      <c r="E86" s="5" t="s">
        <v>77</v>
      </c>
      <c r="F86" s="5" t="s">
        <v>77</v>
      </c>
      <c r="G86" s="5" t="s">
        <v>77</v>
      </c>
      <c r="H86" s="5" t="s">
        <v>3993</v>
      </c>
      <c r="I86" s="5" t="s">
        <v>77</v>
      </c>
      <c r="J86" s="5" t="s">
        <v>77</v>
      </c>
      <c r="K86" s="8" t="s">
        <v>3994</v>
      </c>
      <c r="L86" s="5" t="s">
        <v>729</v>
      </c>
      <c r="M86" s="5" t="s">
        <v>77</v>
      </c>
      <c r="N86" s="5" t="s">
        <v>77</v>
      </c>
      <c r="O86" s="5" t="s">
        <v>77</v>
      </c>
      <c r="P86" s="5" t="s">
        <v>81</v>
      </c>
      <c r="Q86" s="5" t="s">
        <v>77</v>
      </c>
      <c r="R86" s="5" t="s">
        <v>77</v>
      </c>
      <c r="S86" s="5" t="s">
        <v>77</v>
      </c>
      <c r="T86" s="5" t="s">
        <v>77</v>
      </c>
      <c r="U86" s="5" t="s">
        <v>77</v>
      </c>
      <c r="V86" s="5" t="s">
        <v>3995</v>
      </c>
      <c r="W86" s="5" t="s">
        <v>3996</v>
      </c>
      <c r="X86" s="6" t="s">
        <v>3997</v>
      </c>
      <c r="Y86" s="6" t="s">
        <v>3998</v>
      </c>
      <c r="Z86" s="5" t="s">
        <v>77</v>
      </c>
      <c r="AA86" s="6" t="s">
        <v>3999</v>
      </c>
      <c r="AB86" s="5" t="s">
        <v>4000</v>
      </c>
      <c r="AC86" s="5" t="s">
        <v>77</v>
      </c>
      <c r="AD86" s="5" t="s">
        <v>77</v>
      </c>
      <c r="AE86" s="5" t="s">
        <v>77</v>
      </c>
      <c r="AF86" s="5" t="s">
        <v>77</v>
      </c>
      <c r="AG86" s="5" t="s">
        <v>77</v>
      </c>
      <c r="AH86" s="5" t="s">
        <v>77</v>
      </c>
      <c r="AI86" s="5" t="s">
        <v>77</v>
      </c>
      <c r="AJ86" s="5" t="s">
        <v>77</v>
      </c>
      <c r="AK86" s="5" t="s">
        <v>77</v>
      </c>
      <c r="AL86" s="5" t="s">
        <v>77</v>
      </c>
      <c r="AM86" s="5" t="s">
        <v>77</v>
      </c>
      <c r="AN86" s="5" t="s">
        <v>77</v>
      </c>
      <c r="AO86" s="5" t="s">
        <v>77</v>
      </c>
      <c r="AP86" s="5" t="s">
        <v>77</v>
      </c>
      <c r="AQ86" s="5" t="s">
        <v>77</v>
      </c>
      <c r="AR86" s="5" t="s">
        <v>77</v>
      </c>
      <c r="AS86" s="5" t="s">
        <v>77</v>
      </c>
      <c r="AT86" s="5" t="s">
        <v>77</v>
      </c>
      <c r="AU86" s="5" t="s">
        <v>77</v>
      </c>
      <c r="AV86" s="5" t="s">
        <v>4001</v>
      </c>
      <c r="AW86" s="7">
        <v>2024</v>
      </c>
      <c r="AX86" s="5" t="s">
        <v>4002</v>
      </c>
      <c r="AY86" s="5" t="s">
        <v>141</v>
      </c>
      <c r="AZ86" s="5" t="s">
        <v>77</v>
      </c>
      <c r="BA86" s="5" t="s">
        <v>77</v>
      </c>
      <c r="BB86" s="5" t="s">
        <v>77</v>
      </c>
      <c r="BC86" s="5" t="s">
        <v>77</v>
      </c>
      <c r="BD86" s="5" t="s">
        <v>2088</v>
      </c>
      <c r="BE86" s="5" t="s">
        <v>4003</v>
      </c>
      <c r="BF86" s="5" t="s">
        <v>77</v>
      </c>
      <c r="BG86" s="5" t="s">
        <v>4004</v>
      </c>
      <c r="BH86" s="5" t="s">
        <v>4005</v>
      </c>
      <c r="BI86" s="5" t="s">
        <v>77</v>
      </c>
      <c r="BJ86" s="5" t="s">
        <v>77</v>
      </c>
      <c r="BK86" s="5" t="s">
        <v>77</v>
      </c>
      <c r="BL86" s="5" t="s">
        <v>741</v>
      </c>
      <c r="BM86" s="5" t="s">
        <v>77</v>
      </c>
      <c r="BN86" s="5" t="s">
        <v>741</v>
      </c>
      <c r="BO86" s="5" t="s">
        <v>77</v>
      </c>
      <c r="BP86" s="5" t="s">
        <v>77</v>
      </c>
      <c r="BQ86" s="5" t="s">
        <v>77</v>
      </c>
      <c r="BR86" s="5" t="s">
        <v>77</v>
      </c>
      <c r="BS86" s="5" t="s">
        <v>77</v>
      </c>
      <c r="BT86" s="5" t="s">
        <v>77</v>
      </c>
      <c r="BU86" s="5" t="s">
        <v>77</v>
      </c>
      <c r="BV86" s="5" t="s">
        <v>94</v>
      </c>
      <c r="BW86" s="9" t="s">
        <v>4621</v>
      </c>
      <c r="BX86" s="9"/>
      <c r="BY86" s="9" t="s">
        <v>4621</v>
      </c>
      <c r="BZ86" s="11"/>
      <c r="CA86" s="9"/>
      <c r="CB86" s="21" t="s">
        <v>4706</v>
      </c>
      <c r="CC86" s="21"/>
      <c r="CD86" s="11"/>
      <c r="CE86" s="11"/>
      <c r="CF86" s="11"/>
      <c r="CG86" s="11"/>
      <c r="CH86" s="30"/>
    </row>
    <row r="87" spans="1:86" s="39" customFormat="1" ht="160.5" customHeight="1" x14ac:dyDescent="0.3">
      <c r="A87" s="35">
        <v>304</v>
      </c>
      <c r="B87" s="36" t="s">
        <v>2595</v>
      </c>
      <c r="C87" s="36" t="s">
        <v>75</v>
      </c>
      <c r="D87" s="36" t="s">
        <v>4033</v>
      </c>
      <c r="E87" s="36" t="s">
        <v>77</v>
      </c>
      <c r="F87" s="36" t="s">
        <v>77</v>
      </c>
      <c r="G87" s="36" t="s">
        <v>77</v>
      </c>
      <c r="H87" s="36" t="s">
        <v>4034</v>
      </c>
      <c r="I87" s="36" t="s">
        <v>77</v>
      </c>
      <c r="J87" s="36" t="s">
        <v>77</v>
      </c>
      <c r="K87" s="35" t="s">
        <v>4837</v>
      </c>
      <c r="L87" s="36" t="s">
        <v>2612</v>
      </c>
      <c r="M87" s="36" t="s">
        <v>77</v>
      </c>
      <c r="N87" s="36" t="s">
        <v>77</v>
      </c>
      <c r="O87" s="36" t="s">
        <v>77</v>
      </c>
      <c r="P87" s="36" t="s">
        <v>81</v>
      </c>
      <c r="Q87" s="36" t="s">
        <v>77</v>
      </c>
      <c r="R87" s="36" t="s">
        <v>77</v>
      </c>
      <c r="S87" s="36" t="s">
        <v>77</v>
      </c>
      <c r="T87" s="36" t="s">
        <v>77</v>
      </c>
      <c r="U87" s="36" t="s">
        <v>77</v>
      </c>
      <c r="V87" s="36" t="s">
        <v>77</v>
      </c>
      <c r="W87" s="35" t="s">
        <v>4035</v>
      </c>
      <c r="X87" s="35" t="s">
        <v>4036</v>
      </c>
      <c r="Y87" s="35" t="s">
        <v>4037</v>
      </c>
      <c r="Z87" s="36" t="s">
        <v>77</v>
      </c>
      <c r="AA87" s="37" t="s">
        <v>4038</v>
      </c>
      <c r="AB87" s="36" t="s">
        <v>4039</v>
      </c>
      <c r="AC87" s="36" t="s">
        <v>77</v>
      </c>
      <c r="AD87" s="36" t="s">
        <v>77</v>
      </c>
      <c r="AE87" s="36" t="s">
        <v>77</v>
      </c>
      <c r="AF87" s="36" t="s">
        <v>77</v>
      </c>
      <c r="AG87" s="36" t="s">
        <v>77</v>
      </c>
      <c r="AH87" s="36" t="s">
        <v>77</v>
      </c>
      <c r="AI87" s="36" t="s">
        <v>77</v>
      </c>
      <c r="AJ87" s="36" t="s">
        <v>77</v>
      </c>
      <c r="AK87" s="36" t="s">
        <v>77</v>
      </c>
      <c r="AL87" s="36" t="s">
        <v>77</v>
      </c>
      <c r="AM87" s="36" t="s">
        <v>77</v>
      </c>
      <c r="AN87" s="36" t="s">
        <v>77</v>
      </c>
      <c r="AO87" s="36" t="s">
        <v>77</v>
      </c>
      <c r="AP87" s="36" t="s">
        <v>77</v>
      </c>
      <c r="AQ87" s="36" t="s">
        <v>77</v>
      </c>
      <c r="AR87" s="36" t="s">
        <v>77</v>
      </c>
      <c r="AS87" s="36" t="s">
        <v>77</v>
      </c>
      <c r="AT87" s="36" t="s">
        <v>77</v>
      </c>
      <c r="AU87" s="36" t="s">
        <v>77</v>
      </c>
      <c r="AV87" s="36" t="s">
        <v>871</v>
      </c>
      <c r="AW87" s="38">
        <v>2021</v>
      </c>
      <c r="AX87" s="36" t="s">
        <v>2874</v>
      </c>
      <c r="AY87" s="36" t="s">
        <v>446</v>
      </c>
      <c r="AZ87" s="36" t="s">
        <v>77</v>
      </c>
      <c r="BA87" s="36" t="s">
        <v>77</v>
      </c>
      <c r="BB87" s="36" t="s">
        <v>77</v>
      </c>
      <c r="BC87" s="36" t="s">
        <v>77</v>
      </c>
      <c r="BD87" s="36" t="s">
        <v>2190</v>
      </c>
      <c r="BE87" s="36" t="s">
        <v>4040</v>
      </c>
      <c r="BF87" s="36" t="s">
        <v>77</v>
      </c>
      <c r="BG87" s="36" t="s">
        <v>4041</v>
      </c>
      <c r="BH87" s="36" t="s">
        <v>4042</v>
      </c>
      <c r="BI87" s="36" t="s">
        <v>77</v>
      </c>
      <c r="BJ87" s="36" t="s">
        <v>2673</v>
      </c>
      <c r="BK87" s="36" t="s">
        <v>77</v>
      </c>
      <c r="BL87" s="36" t="s">
        <v>2622</v>
      </c>
      <c r="BM87" s="36" t="s">
        <v>77</v>
      </c>
      <c r="BN87" s="36" t="s">
        <v>2622</v>
      </c>
      <c r="BO87" s="36" t="s">
        <v>77</v>
      </c>
      <c r="BP87" s="36" t="s">
        <v>77</v>
      </c>
      <c r="BQ87" s="36" t="s">
        <v>77</v>
      </c>
      <c r="BR87" s="36" t="s">
        <v>77</v>
      </c>
      <c r="BS87" s="36" t="s">
        <v>77</v>
      </c>
      <c r="BT87" s="36" t="s">
        <v>77</v>
      </c>
      <c r="BU87" s="36" t="s">
        <v>77</v>
      </c>
      <c r="BV87" s="36" t="s">
        <v>94</v>
      </c>
      <c r="BW87" s="40" t="s">
        <v>4621</v>
      </c>
      <c r="BX87" s="40"/>
      <c r="BY87" s="40" t="s">
        <v>4621</v>
      </c>
      <c r="BZ87" s="11"/>
      <c r="CA87" s="40"/>
      <c r="CB87" s="41" t="s">
        <v>4709</v>
      </c>
      <c r="CC87" s="41"/>
      <c r="CD87" s="11"/>
      <c r="CE87" s="11"/>
      <c r="CF87" s="11"/>
      <c r="CG87" s="11"/>
      <c r="CH87" s="42"/>
    </row>
    <row r="88" spans="1:86" ht="160.5" customHeight="1" x14ac:dyDescent="0.3">
      <c r="A88" s="4">
        <v>188</v>
      </c>
      <c r="B88" s="5" t="s">
        <v>2595</v>
      </c>
      <c r="C88" s="5" t="s">
        <v>75</v>
      </c>
      <c r="D88" s="5" t="s">
        <v>2609</v>
      </c>
      <c r="E88" s="5" t="s">
        <v>77</v>
      </c>
      <c r="F88" s="5" t="s">
        <v>77</v>
      </c>
      <c r="G88" s="5" t="s">
        <v>77</v>
      </c>
      <c r="H88" s="5" t="s">
        <v>2610</v>
      </c>
      <c r="I88" s="5" t="s">
        <v>77</v>
      </c>
      <c r="J88" s="5" t="s">
        <v>77</v>
      </c>
      <c r="K88" s="8" t="s">
        <v>2611</v>
      </c>
      <c r="L88" s="5" t="s">
        <v>2612</v>
      </c>
      <c r="M88" s="5" t="s">
        <v>77</v>
      </c>
      <c r="N88" s="5" t="s">
        <v>77</v>
      </c>
      <c r="O88" s="5" t="s">
        <v>77</v>
      </c>
      <c r="P88" s="5" t="s">
        <v>81</v>
      </c>
      <c r="Q88" s="5" t="s">
        <v>77</v>
      </c>
      <c r="R88" s="5" t="s">
        <v>77</v>
      </c>
      <c r="S88" s="5" t="s">
        <v>77</v>
      </c>
      <c r="T88" s="5" t="s">
        <v>77</v>
      </c>
      <c r="U88" s="5" t="s">
        <v>77</v>
      </c>
      <c r="V88" s="5" t="s">
        <v>2613</v>
      </c>
      <c r="W88" s="5" t="s">
        <v>2614</v>
      </c>
      <c r="X88" s="6" t="s">
        <v>2615</v>
      </c>
      <c r="Y88" s="6" t="s">
        <v>2616</v>
      </c>
      <c r="Z88" s="5" t="s">
        <v>77</v>
      </c>
      <c r="AA88" s="6" t="s">
        <v>2617</v>
      </c>
      <c r="AB88" s="5" t="s">
        <v>2618</v>
      </c>
      <c r="AC88" s="5" t="s">
        <v>77</v>
      </c>
      <c r="AD88" s="5" t="s">
        <v>77</v>
      </c>
      <c r="AE88" s="5" t="s">
        <v>77</v>
      </c>
      <c r="AF88" s="5" t="s">
        <v>77</v>
      </c>
      <c r="AG88" s="5" t="s">
        <v>77</v>
      </c>
      <c r="AH88" s="5" t="s">
        <v>77</v>
      </c>
      <c r="AI88" s="5" t="s">
        <v>77</v>
      </c>
      <c r="AJ88" s="5" t="s">
        <v>77</v>
      </c>
      <c r="AK88" s="5" t="s">
        <v>77</v>
      </c>
      <c r="AL88" s="5" t="s">
        <v>77</v>
      </c>
      <c r="AM88" s="5" t="s">
        <v>77</v>
      </c>
      <c r="AN88" s="5" t="s">
        <v>77</v>
      </c>
      <c r="AO88" s="5" t="s">
        <v>77</v>
      </c>
      <c r="AP88" s="5" t="s">
        <v>77</v>
      </c>
      <c r="AQ88" s="5" t="s">
        <v>77</v>
      </c>
      <c r="AR88" s="5" t="s">
        <v>77</v>
      </c>
      <c r="AS88" s="5" t="s">
        <v>77</v>
      </c>
      <c r="AT88" s="5" t="s">
        <v>77</v>
      </c>
      <c r="AU88" s="5" t="s">
        <v>77</v>
      </c>
      <c r="AV88" s="5" t="s">
        <v>156</v>
      </c>
      <c r="AW88" s="7">
        <v>2025</v>
      </c>
      <c r="AX88" s="5" t="s">
        <v>1803</v>
      </c>
      <c r="AY88" s="5" t="s">
        <v>101</v>
      </c>
      <c r="AZ88" s="5" t="s">
        <v>77</v>
      </c>
      <c r="BA88" s="5" t="s">
        <v>77</v>
      </c>
      <c r="BB88" s="5" t="s">
        <v>77</v>
      </c>
      <c r="BC88" s="5" t="s">
        <v>77</v>
      </c>
      <c r="BD88" s="5" t="s">
        <v>565</v>
      </c>
      <c r="BE88" s="5" t="s">
        <v>2619</v>
      </c>
      <c r="BF88" s="5" t="s">
        <v>77</v>
      </c>
      <c r="BG88" s="5" t="s">
        <v>2620</v>
      </c>
      <c r="BH88" s="5" t="s">
        <v>2621</v>
      </c>
      <c r="BI88" s="5" t="s">
        <v>77</v>
      </c>
      <c r="BJ88" s="5" t="s">
        <v>1190</v>
      </c>
      <c r="BK88" s="5" t="s">
        <v>77</v>
      </c>
      <c r="BL88" s="5" t="s">
        <v>2622</v>
      </c>
      <c r="BM88" s="5" t="s">
        <v>77</v>
      </c>
      <c r="BN88" s="5" t="s">
        <v>2622</v>
      </c>
      <c r="BO88" s="5" t="s">
        <v>77</v>
      </c>
      <c r="BP88" s="5" t="s">
        <v>77</v>
      </c>
      <c r="BQ88" s="5" t="s">
        <v>77</v>
      </c>
      <c r="BR88" s="5" t="s">
        <v>77</v>
      </c>
      <c r="BS88" s="5" t="s">
        <v>77</v>
      </c>
      <c r="BT88" s="5" t="s">
        <v>77</v>
      </c>
      <c r="BU88" s="5" t="s">
        <v>77</v>
      </c>
      <c r="BV88" s="5" t="s">
        <v>94</v>
      </c>
      <c r="BW88" s="9" t="s">
        <v>4621</v>
      </c>
      <c r="BX88" s="9"/>
      <c r="BY88" s="9" t="s">
        <v>4621</v>
      </c>
      <c r="CB88" s="21" t="s">
        <v>4655</v>
      </c>
    </row>
    <row r="89" spans="1:86" ht="160.5" customHeight="1" x14ac:dyDescent="0.3">
      <c r="A89" s="4">
        <v>311</v>
      </c>
      <c r="B89" s="5" t="s">
        <v>2595</v>
      </c>
      <c r="C89" s="5" t="s">
        <v>75</v>
      </c>
      <c r="D89" s="5" t="s">
        <v>4105</v>
      </c>
      <c r="E89" s="5" t="s">
        <v>77</v>
      </c>
      <c r="F89" s="5" t="s">
        <v>77</v>
      </c>
      <c r="G89" s="5" t="s">
        <v>77</v>
      </c>
      <c r="H89" s="5" t="s">
        <v>4106</v>
      </c>
      <c r="I89" s="5" t="s">
        <v>77</v>
      </c>
      <c r="J89" s="5" t="s">
        <v>77</v>
      </c>
      <c r="K89" s="8" t="s">
        <v>4107</v>
      </c>
      <c r="L89" s="5" t="s">
        <v>1315</v>
      </c>
      <c r="M89" s="5" t="s">
        <v>77</v>
      </c>
      <c r="N89" s="5" t="s">
        <v>77</v>
      </c>
      <c r="O89" s="5" t="s">
        <v>77</v>
      </c>
      <c r="P89" s="5" t="s">
        <v>81</v>
      </c>
      <c r="Q89" s="5" t="s">
        <v>77</v>
      </c>
      <c r="R89" s="5" t="s">
        <v>77</v>
      </c>
      <c r="S89" s="5" t="s">
        <v>77</v>
      </c>
      <c r="T89" s="5" t="s">
        <v>77</v>
      </c>
      <c r="U89" s="5" t="s">
        <v>77</v>
      </c>
      <c r="V89" s="5" t="s">
        <v>4108</v>
      </c>
      <c r="W89" s="5" t="s">
        <v>4109</v>
      </c>
      <c r="X89" s="6" t="s">
        <v>4110</v>
      </c>
      <c r="Y89" s="6" t="s">
        <v>4111</v>
      </c>
      <c r="Z89" s="5" t="s">
        <v>77</v>
      </c>
      <c r="AA89" s="6" t="s">
        <v>4112</v>
      </c>
      <c r="AB89" s="5" t="s">
        <v>4113</v>
      </c>
      <c r="AC89" s="5" t="s">
        <v>77</v>
      </c>
      <c r="AD89" s="5" t="s">
        <v>77</v>
      </c>
      <c r="AE89" s="5" t="s">
        <v>77</v>
      </c>
      <c r="AF89" s="5" t="s">
        <v>77</v>
      </c>
      <c r="AG89" s="5" t="s">
        <v>77</v>
      </c>
      <c r="AH89" s="5" t="s">
        <v>77</v>
      </c>
      <c r="AI89" s="5" t="s">
        <v>77</v>
      </c>
      <c r="AJ89" s="5" t="s">
        <v>77</v>
      </c>
      <c r="AK89" s="5" t="s">
        <v>77</v>
      </c>
      <c r="AL89" s="5" t="s">
        <v>77</v>
      </c>
      <c r="AM89" s="5" t="s">
        <v>77</v>
      </c>
      <c r="AN89" s="5" t="s">
        <v>77</v>
      </c>
      <c r="AO89" s="5" t="s">
        <v>77</v>
      </c>
      <c r="AP89" s="5" t="s">
        <v>77</v>
      </c>
      <c r="AQ89" s="5" t="s">
        <v>77</v>
      </c>
      <c r="AR89" s="5" t="s">
        <v>77</v>
      </c>
      <c r="AS89" s="5" t="s">
        <v>77</v>
      </c>
      <c r="AT89" s="5" t="s">
        <v>77</v>
      </c>
      <c r="AU89" s="5" t="s">
        <v>77</v>
      </c>
      <c r="AV89" s="5" t="s">
        <v>4114</v>
      </c>
      <c r="AW89" s="7">
        <v>2019</v>
      </c>
      <c r="AX89" s="5" t="s">
        <v>447</v>
      </c>
      <c r="AY89" s="5" t="s">
        <v>77</v>
      </c>
      <c r="AZ89" s="5" t="s">
        <v>77</v>
      </c>
      <c r="BA89" s="5" t="s">
        <v>77</v>
      </c>
      <c r="BB89" s="5" t="s">
        <v>77</v>
      </c>
      <c r="BC89" s="5" t="s">
        <v>77</v>
      </c>
      <c r="BD89" s="5" t="s">
        <v>77</v>
      </c>
      <c r="BE89" s="5" t="s">
        <v>77</v>
      </c>
      <c r="BF89" s="5" t="s">
        <v>114</v>
      </c>
      <c r="BG89" s="5" t="s">
        <v>4115</v>
      </c>
      <c r="BH89" s="5" t="s">
        <v>4116</v>
      </c>
      <c r="BI89" s="5" t="s">
        <v>77</v>
      </c>
      <c r="BJ89" s="5" t="s">
        <v>77</v>
      </c>
      <c r="BK89" s="5" t="s">
        <v>77</v>
      </c>
      <c r="BL89" s="5" t="s">
        <v>1326</v>
      </c>
      <c r="BM89" s="5" t="s">
        <v>77</v>
      </c>
      <c r="BN89" s="5" t="s">
        <v>312</v>
      </c>
      <c r="BO89" s="5" t="s">
        <v>77</v>
      </c>
      <c r="BP89" s="5" t="s">
        <v>77</v>
      </c>
      <c r="BQ89" s="5" t="s">
        <v>77</v>
      </c>
      <c r="BR89" s="5" t="s">
        <v>77</v>
      </c>
      <c r="BS89" s="5" t="s">
        <v>77</v>
      </c>
      <c r="BT89" s="5" t="s">
        <v>77</v>
      </c>
      <c r="BU89" s="5" t="s">
        <v>77</v>
      </c>
      <c r="BV89" s="5" t="s">
        <v>94</v>
      </c>
      <c r="BW89" s="9" t="s">
        <v>4621</v>
      </c>
      <c r="BX89" s="9"/>
      <c r="BY89" s="9" t="s">
        <v>4621</v>
      </c>
      <c r="CB89" s="21" t="s">
        <v>4710</v>
      </c>
    </row>
    <row r="90" spans="1:86" ht="160.5" customHeight="1" x14ac:dyDescent="0.3">
      <c r="A90" s="35">
        <v>333</v>
      </c>
      <c r="B90" s="36" t="s">
        <v>2595</v>
      </c>
      <c r="C90" s="36" t="s">
        <v>75</v>
      </c>
      <c r="D90" s="36" t="s">
        <v>4397</v>
      </c>
      <c r="E90" s="36" t="s">
        <v>77</v>
      </c>
      <c r="F90" s="36" t="s">
        <v>77</v>
      </c>
      <c r="G90" s="36" t="s">
        <v>77</v>
      </c>
      <c r="H90" s="36" t="s">
        <v>4398</v>
      </c>
      <c r="I90" s="36" t="s">
        <v>77</v>
      </c>
      <c r="J90" s="36" t="s">
        <v>77</v>
      </c>
      <c r="K90" s="35" t="s">
        <v>4399</v>
      </c>
      <c r="L90" s="36" t="s">
        <v>4400</v>
      </c>
      <c r="M90" s="36" t="s">
        <v>77</v>
      </c>
      <c r="N90" s="36" t="s">
        <v>77</v>
      </c>
      <c r="O90" s="36" t="s">
        <v>77</v>
      </c>
      <c r="P90" s="36" t="s">
        <v>81</v>
      </c>
      <c r="Q90" s="36" t="s">
        <v>77</v>
      </c>
      <c r="R90" s="36" t="s">
        <v>77</v>
      </c>
      <c r="S90" s="36" t="s">
        <v>77</v>
      </c>
      <c r="T90" s="36" t="s">
        <v>77</v>
      </c>
      <c r="U90" s="36" t="s">
        <v>77</v>
      </c>
      <c r="V90" s="36" t="s">
        <v>4401</v>
      </c>
      <c r="W90" s="36" t="s">
        <v>4402</v>
      </c>
      <c r="X90" s="37" t="s">
        <v>4403</v>
      </c>
      <c r="Y90" s="37" t="s">
        <v>4404</v>
      </c>
      <c r="Z90" s="36" t="s">
        <v>77</v>
      </c>
      <c r="AA90" s="37" t="s">
        <v>4405</v>
      </c>
      <c r="AB90" s="36" t="s">
        <v>4406</v>
      </c>
      <c r="AC90" s="36" t="s">
        <v>77</v>
      </c>
      <c r="AD90" s="36" t="s">
        <v>77</v>
      </c>
      <c r="AE90" s="36" t="s">
        <v>77</v>
      </c>
      <c r="AF90" s="36" t="s">
        <v>77</v>
      </c>
      <c r="AG90" s="36" t="s">
        <v>77</v>
      </c>
      <c r="AH90" s="36" t="s">
        <v>77</v>
      </c>
      <c r="AI90" s="36" t="s">
        <v>77</v>
      </c>
      <c r="AJ90" s="36" t="s">
        <v>77</v>
      </c>
      <c r="AK90" s="36" t="s">
        <v>77</v>
      </c>
      <c r="AL90" s="36" t="s">
        <v>77</v>
      </c>
      <c r="AM90" s="36" t="s">
        <v>77</v>
      </c>
      <c r="AN90" s="36" t="s">
        <v>77</v>
      </c>
      <c r="AO90" s="36" t="s">
        <v>77</v>
      </c>
      <c r="AP90" s="36" t="s">
        <v>77</v>
      </c>
      <c r="AQ90" s="36" t="s">
        <v>77</v>
      </c>
      <c r="AR90" s="36" t="s">
        <v>77</v>
      </c>
      <c r="AS90" s="36" t="s">
        <v>77</v>
      </c>
      <c r="AT90" s="36" t="s">
        <v>77</v>
      </c>
      <c r="AU90" s="36" t="s">
        <v>77</v>
      </c>
      <c r="AV90" s="36" t="s">
        <v>457</v>
      </c>
      <c r="AW90" s="38">
        <v>2024</v>
      </c>
      <c r="AX90" s="36" t="s">
        <v>206</v>
      </c>
      <c r="AY90" s="36" t="s">
        <v>141</v>
      </c>
      <c r="AZ90" s="36" t="s">
        <v>77</v>
      </c>
      <c r="BA90" s="36" t="s">
        <v>77</v>
      </c>
      <c r="BB90" s="36" t="s">
        <v>77</v>
      </c>
      <c r="BC90" s="36" t="s">
        <v>77</v>
      </c>
      <c r="BD90" s="36" t="s">
        <v>4407</v>
      </c>
      <c r="BE90" s="36" t="s">
        <v>663</v>
      </c>
      <c r="BF90" s="36" t="s">
        <v>77</v>
      </c>
      <c r="BG90" s="36" t="s">
        <v>77</v>
      </c>
      <c r="BH90" s="36" t="s">
        <v>77</v>
      </c>
      <c r="BI90" s="36" t="s">
        <v>77</v>
      </c>
      <c r="BJ90" s="36" t="s">
        <v>77</v>
      </c>
      <c r="BK90" s="36" t="s">
        <v>77</v>
      </c>
      <c r="BL90" s="36" t="s">
        <v>3461</v>
      </c>
      <c r="BM90" s="36" t="s">
        <v>77</v>
      </c>
      <c r="BN90" s="36" t="s">
        <v>3461</v>
      </c>
      <c r="BO90" s="36" t="s">
        <v>77</v>
      </c>
      <c r="BP90" s="36" t="s">
        <v>77</v>
      </c>
      <c r="BQ90" s="36" t="s">
        <v>77</v>
      </c>
      <c r="BR90" s="36" t="s">
        <v>77</v>
      </c>
      <c r="BS90" s="36" t="s">
        <v>77</v>
      </c>
      <c r="BT90" s="36" t="s">
        <v>77</v>
      </c>
      <c r="BU90" s="36" t="s">
        <v>77</v>
      </c>
      <c r="BV90" s="36" t="s">
        <v>94</v>
      </c>
      <c r="BW90" s="40" t="s">
        <v>4621</v>
      </c>
      <c r="BX90" s="40" t="s">
        <v>4621</v>
      </c>
      <c r="BY90" s="40" t="s">
        <v>4621</v>
      </c>
      <c r="CA90" s="40"/>
      <c r="CB90" s="41" t="s">
        <v>4712</v>
      </c>
      <c r="CC90" s="41"/>
      <c r="CH90" s="42"/>
    </row>
    <row r="91" spans="1:86" ht="160.5" customHeight="1" x14ac:dyDescent="0.3">
      <c r="A91" s="35">
        <v>107</v>
      </c>
      <c r="B91" s="36" t="s">
        <v>1236</v>
      </c>
      <c r="C91" s="36" t="s">
        <v>75</v>
      </c>
      <c r="D91" s="36" t="s">
        <v>1583</v>
      </c>
      <c r="E91" s="36" t="s">
        <v>77</v>
      </c>
      <c r="F91" s="36" t="s">
        <v>77</v>
      </c>
      <c r="G91" s="36" t="s">
        <v>77</v>
      </c>
      <c r="H91" s="36" t="s">
        <v>1584</v>
      </c>
      <c r="I91" s="36" t="s">
        <v>77</v>
      </c>
      <c r="J91" s="36" t="s">
        <v>77</v>
      </c>
      <c r="K91" s="35" t="s">
        <v>1585</v>
      </c>
      <c r="L91" s="36" t="s">
        <v>1586</v>
      </c>
      <c r="M91" s="36" t="s">
        <v>77</v>
      </c>
      <c r="N91" s="36" t="s">
        <v>77</v>
      </c>
      <c r="O91" s="36" t="s">
        <v>77</v>
      </c>
      <c r="P91" s="36" t="s">
        <v>81</v>
      </c>
      <c r="Q91" s="36" t="s">
        <v>77</v>
      </c>
      <c r="R91" s="36" t="s">
        <v>77</v>
      </c>
      <c r="S91" s="36" t="s">
        <v>77</v>
      </c>
      <c r="T91" s="36" t="s">
        <v>77</v>
      </c>
      <c r="U91" s="36" t="s">
        <v>77</v>
      </c>
      <c r="V91" s="36" t="s">
        <v>1587</v>
      </c>
      <c r="W91" s="36" t="s">
        <v>1588</v>
      </c>
      <c r="X91" s="37" t="s">
        <v>1589</v>
      </c>
      <c r="Y91" s="37" t="s">
        <v>1590</v>
      </c>
      <c r="Z91" s="36" t="s">
        <v>77</v>
      </c>
      <c r="AA91" s="37" t="s">
        <v>1591</v>
      </c>
      <c r="AB91" s="36" t="s">
        <v>1592</v>
      </c>
      <c r="AC91" s="36" t="s">
        <v>77</v>
      </c>
      <c r="AD91" s="36" t="s">
        <v>77</v>
      </c>
      <c r="AE91" s="36" t="s">
        <v>77</v>
      </c>
      <c r="AF91" s="36" t="s">
        <v>77</v>
      </c>
      <c r="AG91" s="36" t="s">
        <v>77</v>
      </c>
      <c r="AH91" s="36" t="s">
        <v>77</v>
      </c>
      <c r="AI91" s="36" t="s">
        <v>77</v>
      </c>
      <c r="AJ91" s="36" t="s">
        <v>77</v>
      </c>
      <c r="AK91" s="36" t="s">
        <v>77</v>
      </c>
      <c r="AL91" s="36" t="s">
        <v>77</v>
      </c>
      <c r="AM91" s="36" t="s">
        <v>77</v>
      </c>
      <c r="AN91" s="36" t="s">
        <v>77</v>
      </c>
      <c r="AO91" s="36" t="s">
        <v>77</v>
      </c>
      <c r="AP91" s="36" t="s">
        <v>77</v>
      </c>
      <c r="AQ91" s="36" t="s">
        <v>77</v>
      </c>
      <c r="AR91" s="36" t="s">
        <v>77</v>
      </c>
      <c r="AS91" s="36" t="s">
        <v>77</v>
      </c>
      <c r="AT91" s="36" t="s">
        <v>77</v>
      </c>
      <c r="AU91" s="36" t="s">
        <v>77</v>
      </c>
      <c r="AV91" s="36" t="s">
        <v>372</v>
      </c>
      <c r="AW91" s="38">
        <v>2021</v>
      </c>
      <c r="AX91" s="36" t="s">
        <v>361</v>
      </c>
      <c r="AY91" s="36" t="s">
        <v>173</v>
      </c>
      <c r="AZ91" s="36" t="s">
        <v>77</v>
      </c>
      <c r="BA91" s="36" t="s">
        <v>77</v>
      </c>
      <c r="BB91" s="36" t="s">
        <v>77</v>
      </c>
      <c r="BC91" s="36" t="s">
        <v>77</v>
      </c>
      <c r="BD91" s="36" t="s">
        <v>77</v>
      </c>
      <c r="BE91" s="36" t="s">
        <v>77</v>
      </c>
      <c r="BF91" s="36" t="s">
        <v>1593</v>
      </c>
      <c r="BG91" s="36" t="s">
        <v>1594</v>
      </c>
      <c r="BH91" s="36" t="s">
        <v>1595</v>
      </c>
      <c r="BI91" s="36" t="s">
        <v>77</v>
      </c>
      <c r="BJ91" s="36" t="s">
        <v>77</v>
      </c>
      <c r="BK91" s="36" t="s">
        <v>77</v>
      </c>
      <c r="BL91" s="36" t="s">
        <v>1596</v>
      </c>
      <c r="BM91" s="36" t="s">
        <v>77</v>
      </c>
      <c r="BN91" s="36" t="s">
        <v>1596</v>
      </c>
      <c r="BO91" s="36" t="s">
        <v>77</v>
      </c>
      <c r="BP91" s="36" t="s">
        <v>77</v>
      </c>
      <c r="BQ91" s="36" t="s">
        <v>77</v>
      </c>
      <c r="BR91" s="36" t="s">
        <v>77</v>
      </c>
      <c r="BS91" s="36" t="s">
        <v>77</v>
      </c>
      <c r="BT91" s="36" t="s">
        <v>77</v>
      </c>
      <c r="BU91" s="36" t="s">
        <v>77</v>
      </c>
      <c r="BV91" s="36" t="s">
        <v>94</v>
      </c>
      <c r="BW91" s="40"/>
      <c r="BX91" s="40"/>
      <c r="BY91" s="40" t="s">
        <v>4621</v>
      </c>
      <c r="CA91" s="40" t="s">
        <v>4621</v>
      </c>
      <c r="CB91" s="41" t="s">
        <v>4673</v>
      </c>
      <c r="CC91" s="41"/>
      <c r="CH91" s="42"/>
    </row>
    <row r="92" spans="1:86" s="39" customFormat="1" ht="160.5" customHeight="1" x14ac:dyDescent="0.3">
      <c r="A92" s="4">
        <v>344</v>
      </c>
      <c r="B92" s="5" t="s">
        <v>2595</v>
      </c>
      <c r="C92" s="5" t="s">
        <v>75</v>
      </c>
      <c r="D92" s="5" t="s">
        <v>4540</v>
      </c>
      <c r="E92" s="5" t="s">
        <v>77</v>
      </c>
      <c r="F92" s="5" t="s">
        <v>77</v>
      </c>
      <c r="G92" s="5" t="s">
        <v>77</v>
      </c>
      <c r="H92" s="5" t="s">
        <v>4541</v>
      </c>
      <c r="I92" s="5" t="s">
        <v>77</v>
      </c>
      <c r="J92" s="5" t="s">
        <v>77</v>
      </c>
      <c r="K92" s="24" t="s">
        <v>4542</v>
      </c>
      <c r="L92" s="5" t="s">
        <v>3087</v>
      </c>
      <c r="M92" s="5" t="s">
        <v>77</v>
      </c>
      <c r="N92" s="5" t="s">
        <v>77</v>
      </c>
      <c r="O92" s="5" t="s">
        <v>77</v>
      </c>
      <c r="P92" s="5" t="s">
        <v>81</v>
      </c>
      <c r="Q92" s="5" t="s">
        <v>77</v>
      </c>
      <c r="R92" s="5" t="s">
        <v>77</v>
      </c>
      <c r="S92" s="5" t="s">
        <v>77</v>
      </c>
      <c r="T92" s="5" t="s">
        <v>77</v>
      </c>
      <c r="U92" s="5" t="s">
        <v>77</v>
      </c>
      <c r="V92" s="5" t="s">
        <v>4543</v>
      </c>
      <c r="W92" s="5" t="s">
        <v>4544</v>
      </c>
      <c r="X92" s="6" t="s">
        <v>4545</v>
      </c>
      <c r="Y92" s="6" t="s">
        <v>4546</v>
      </c>
      <c r="Z92" s="5" t="s">
        <v>77</v>
      </c>
      <c r="AA92" s="6" t="s">
        <v>4547</v>
      </c>
      <c r="AB92" s="5" t="s">
        <v>4548</v>
      </c>
      <c r="AC92" s="5" t="s">
        <v>77</v>
      </c>
      <c r="AD92" s="5" t="s">
        <v>77</v>
      </c>
      <c r="AE92" s="5" t="s">
        <v>77</v>
      </c>
      <c r="AF92" s="5" t="s">
        <v>77</v>
      </c>
      <c r="AG92" s="5" t="s">
        <v>77</v>
      </c>
      <c r="AH92" s="5" t="s">
        <v>77</v>
      </c>
      <c r="AI92" s="5" t="s">
        <v>77</v>
      </c>
      <c r="AJ92" s="5" t="s">
        <v>77</v>
      </c>
      <c r="AK92" s="5" t="s">
        <v>77</v>
      </c>
      <c r="AL92" s="5" t="s">
        <v>77</v>
      </c>
      <c r="AM92" s="5" t="s">
        <v>77</v>
      </c>
      <c r="AN92" s="5" t="s">
        <v>77</v>
      </c>
      <c r="AO92" s="5" t="s">
        <v>77</v>
      </c>
      <c r="AP92" s="5" t="s">
        <v>77</v>
      </c>
      <c r="AQ92" s="5" t="s">
        <v>77</v>
      </c>
      <c r="AR92" s="5" t="s">
        <v>77</v>
      </c>
      <c r="AS92" s="5" t="s">
        <v>77</v>
      </c>
      <c r="AT92" s="5" t="s">
        <v>77</v>
      </c>
      <c r="AU92" s="5" t="s">
        <v>77</v>
      </c>
      <c r="AV92" s="5" t="s">
        <v>4549</v>
      </c>
      <c r="AW92" s="7">
        <v>2022</v>
      </c>
      <c r="AX92" s="5" t="s">
        <v>4550</v>
      </c>
      <c r="AY92" s="5" t="s">
        <v>157</v>
      </c>
      <c r="AZ92" s="5" t="s">
        <v>77</v>
      </c>
      <c r="BA92" s="5" t="s">
        <v>77</v>
      </c>
      <c r="BB92" s="5" t="s">
        <v>77</v>
      </c>
      <c r="BC92" s="5" t="s">
        <v>77</v>
      </c>
      <c r="BD92" s="5" t="s">
        <v>4551</v>
      </c>
      <c r="BE92" s="5" t="s">
        <v>4552</v>
      </c>
      <c r="BF92" s="5" t="s">
        <v>77</v>
      </c>
      <c r="BG92" s="5" t="s">
        <v>4553</v>
      </c>
      <c r="BH92" s="5" t="s">
        <v>4554</v>
      </c>
      <c r="BI92" s="5" t="s">
        <v>77</v>
      </c>
      <c r="BJ92" s="5" t="s">
        <v>1949</v>
      </c>
      <c r="BK92" s="5" t="s">
        <v>77</v>
      </c>
      <c r="BL92" s="5" t="s">
        <v>160</v>
      </c>
      <c r="BM92" s="5" t="s">
        <v>77</v>
      </c>
      <c r="BN92" s="5" t="s">
        <v>160</v>
      </c>
      <c r="BO92" s="5" t="s">
        <v>77</v>
      </c>
      <c r="BP92" s="5" t="s">
        <v>77</v>
      </c>
      <c r="BQ92" s="5" t="s">
        <v>77</v>
      </c>
      <c r="BR92" s="5" t="s">
        <v>77</v>
      </c>
      <c r="BS92" s="5" t="s">
        <v>77</v>
      </c>
      <c r="BT92" s="5" t="s">
        <v>77</v>
      </c>
      <c r="BU92" s="5" t="s">
        <v>77</v>
      </c>
      <c r="BV92" s="5" t="s">
        <v>94</v>
      </c>
      <c r="BW92" s="9" t="s">
        <v>4621</v>
      </c>
      <c r="BX92" s="9"/>
      <c r="BY92" s="9" t="s">
        <v>4621</v>
      </c>
      <c r="BZ92" s="11"/>
      <c r="CA92" s="9"/>
      <c r="CB92" s="21" t="s">
        <v>4629</v>
      </c>
      <c r="CC92" s="21"/>
      <c r="CD92" s="11"/>
      <c r="CE92" s="11"/>
      <c r="CF92" s="11"/>
      <c r="CG92" s="11"/>
      <c r="CH92" s="30"/>
    </row>
    <row r="93" spans="1:86" ht="160.5" customHeight="1" x14ac:dyDescent="0.3">
      <c r="A93" s="4">
        <v>195</v>
      </c>
      <c r="B93" s="5" t="s">
        <v>2595</v>
      </c>
      <c r="C93" s="5" t="s">
        <v>75</v>
      </c>
      <c r="D93" s="5" t="s">
        <v>2697</v>
      </c>
      <c r="E93" s="5" t="s">
        <v>77</v>
      </c>
      <c r="F93" s="5" t="s">
        <v>77</v>
      </c>
      <c r="G93" s="5" t="s">
        <v>77</v>
      </c>
      <c r="H93" s="24" t="s">
        <v>2698</v>
      </c>
      <c r="I93" s="5" t="s">
        <v>77</v>
      </c>
      <c r="J93" s="5" t="s">
        <v>77</v>
      </c>
      <c r="K93" s="5" t="s">
        <v>2699</v>
      </c>
      <c r="L93" s="5" t="s">
        <v>1414</v>
      </c>
      <c r="M93" s="5" t="s">
        <v>77</v>
      </c>
      <c r="N93" s="5" t="s">
        <v>77</v>
      </c>
      <c r="O93" s="5" t="s">
        <v>77</v>
      </c>
      <c r="P93" s="5" t="s">
        <v>111</v>
      </c>
      <c r="Q93" s="5" t="s">
        <v>77</v>
      </c>
      <c r="R93" s="5" t="s">
        <v>77</v>
      </c>
      <c r="S93" s="5" t="s">
        <v>77</v>
      </c>
      <c r="T93" s="5" t="s">
        <v>77</v>
      </c>
      <c r="U93" s="5" t="s">
        <v>77</v>
      </c>
      <c r="V93" s="5" t="s">
        <v>77</v>
      </c>
      <c r="W93" s="5" t="s">
        <v>77</v>
      </c>
      <c r="X93" s="6" t="s">
        <v>77</v>
      </c>
      <c r="Y93" s="6" t="s">
        <v>2700</v>
      </c>
      <c r="Z93" s="5" t="s">
        <v>77</v>
      </c>
      <c r="AA93" s="6" t="s">
        <v>2701</v>
      </c>
      <c r="AB93" s="5" t="s">
        <v>2702</v>
      </c>
      <c r="AC93" s="5" t="s">
        <v>77</v>
      </c>
      <c r="AD93" s="5" t="s">
        <v>77</v>
      </c>
      <c r="AE93" s="5" t="s">
        <v>77</v>
      </c>
      <c r="AF93" s="5" t="s">
        <v>77</v>
      </c>
      <c r="AG93" s="5" t="s">
        <v>77</v>
      </c>
      <c r="AH93" s="5" t="s">
        <v>77</v>
      </c>
      <c r="AI93" s="5" t="s">
        <v>77</v>
      </c>
      <c r="AJ93" s="5" t="s">
        <v>77</v>
      </c>
      <c r="AK93" s="5" t="s">
        <v>77</v>
      </c>
      <c r="AL93" s="5" t="s">
        <v>77</v>
      </c>
      <c r="AM93" s="5" t="s">
        <v>77</v>
      </c>
      <c r="AN93" s="5" t="s">
        <v>77</v>
      </c>
      <c r="AO93" s="5" t="s">
        <v>77</v>
      </c>
      <c r="AP93" s="5" t="s">
        <v>77</v>
      </c>
      <c r="AQ93" s="5" t="s">
        <v>77</v>
      </c>
      <c r="AR93" s="5" t="s">
        <v>77</v>
      </c>
      <c r="AS93" s="5" t="s">
        <v>77</v>
      </c>
      <c r="AT93" s="5" t="s">
        <v>77</v>
      </c>
      <c r="AU93" s="5" t="s">
        <v>77</v>
      </c>
      <c r="AV93" s="5" t="s">
        <v>2703</v>
      </c>
      <c r="AW93" s="7">
        <v>2022</v>
      </c>
      <c r="AX93" s="5" t="s">
        <v>399</v>
      </c>
      <c r="AY93" s="5" t="s">
        <v>321</v>
      </c>
      <c r="AZ93" s="5" t="s">
        <v>77</v>
      </c>
      <c r="BA93" s="5" t="s">
        <v>77</v>
      </c>
      <c r="BB93" s="5" t="s">
        <v>77</v>
      </c>
      <c r="BC93" s="5" t="s">
        <v>77</v>
      </c>
      <c r="BD93" s="5" t="s">
        <v>2704</v>
      </c>
      <c r="BE93" s="5" t="s">
        <v>2705</v>
      </c>
      <c r="BF93" s="5" t="s">
        <v>77</v>
      </c>
      <c r="BG93" s="5" t="s">
        <v>77</v>
      </c>
      <c r="BH93" s="5" t="s">
        <v>77</v>
      </c>
      <c r="BI93" s="5" t="s">
        <v>77</v>
      </c>
      <c r="BJ93" s="5" t="s">
        <v>77</v>
      </c>
      <c r="BK93" s="5" t="s">
        <v>77</v>
      </c>
      <c r="BL93" s="5" t="s">
        <v>1424</v>
      </c>
      <c r="BM93" s="5" t="s">
        <v>77</v>
      </c>
      <c r="BN93" s="5" t="s">
        <v>1425</v>
      </c>
      <c r="BO93" s="5" t="s">
        <v>77</v>
      </c>
      <c r="BP93" s="5" t="s">
        <v>77</v>
      </c>
      <c r="BQ93" s="5" t="s">
        <v>77</v>
      </c>
      <c r="BR93" s="5" t="s">
        <v>77</v>
      </c>
      <c r="BS93" s="5" t="s">
        <v>77</v>
      </c>
      <c r="BT93" s="5" t="s">
        <v>77</v>
      </c>
      <c r="BU93" s="5" t="s">
        <v>77</v>
      </c>
      <c r="BV93" s="5" t="s">
        <v>94</v>
      </c>
      <c r="BW93" s="9" t="s">
        <v>4621</v>
      </c>
      <c r="BX93" s="9" t="s">
        <v>4621</v>
      </c>
      <c r="BZ93" s="11" t="s">
        <v>4621</v>
      </c>
    </row>
    <row r="94" spans="1:86" ht="160.5" customHeight="1" x14ac:dyDescent="0.3">
      <c r="A94" s="4">
        <v>284</v>
      </c>
      <c r="B94" s="5" t="s">
        <v>2595</v>
      </c>
      <c r="C94" s="5" t="s">
        <v>75</v>
      </c>
      <c r="D94" s="5" t="s">
        <v>3802</v>
      </c>
      <c r="E94" s="5" t="s">
        <v>77</v>
      </c>
      <c r="F94" s="5" t="s">
        <v>77</v>
      </c>
      <c r="G94" s="5" t="s">
        <v>77</v>
      </c>
      <c r="H94" s="5" t="s">
        <v>3803</v>
      </c>
      <c r="I94" s="5" t="s">
        <v>77</v>
      </c>
      <c r="J94" s="5" t="s">
        <v>77</v>
      </c>
      <c r="K94" s="8" t="s">
        <v>3804</v>
      </c>
      <c r="L94" s="5" t="s">
        <v>700</v>
      </c>
      <c r="M94" s="5" t="s">
        <v>77</v>
      </c>
      <c r="N94" s="5" t="s">
        <v>77</v>
      </c>
      <c r="O94" s="5" t="s">
        <v>77</v>
      </c>
      <c r="P94" s="5" t="s">
        <v>81</v>
      </c>
      <c r="Q94" s="5" t="s">
        <v>77</v>
      </c>
      <c r="R94" s="5" t="s">
        <v>77</v>
      </c>
      <c r="S94" s="5" t="s">
        <v>77</v>
      </c>
      <c r="T94" s="5" t="s">
        <v>77</v>
      </c>
      <c r="U94" s="5" t="s">
        <v>77</v>
      </c>
      <c r="V94" s="5" t="s">
        <v>3805</v>
      </c>
      <c r="W94" s="5" t="s">
        <v>3806</v>
      </c>
      <c r="X94" s="6" t="s">
        <v>3807</v>
      </c>
      <c r="Y94" s="6" t="s">
        <v>3808</v>
      </c>
      <c r="Z94" s="5" t="s">
        <v>77</v>
      </c>
      <c r="AA94" s="6" t="s">
        <v>3809</v>
      </c>
      <c r="AB94" s="5" t="s">
        <v>3810</v>
      </c>
      <c r="AC94" s="5" t="s">
        <v>77</v>
      </c>
      <c r="AD94" s="5" t="s">
        <v>77</v>
      </c>
      <c r="AE94" s="5" t="s">
        <v>77</v>
      </c>
      <c r="AF94" s="5" t="s">
        <v>77</v>
      </c>
      <c r="AG94" s="5" t="s">
        <v>77</v>
      </c>
      <c r="AH94" s="5" t="s">
        <v>77</v>
      </c>
      <c r="AI94" s="5" t="s">
        <v>77</v>
      </c>
      <c r="AJ94" s="5" t="s">
        <v>77</v>
      </c>
      <c r="AK94" s="5" t="s">
        <v>77</v>
      </c>
      <c r="AL94" s="5" t="s">
        <v>77</v>
      </c>
      <c r="AM94" s="5" t="s">
        <v>77</v>
      </c>
      <c r="AN94" s="5" t="s">
        <v>77</v>
      </c>
      <c r="AO94" s="5" t="s">
        <v>77</v>
      </c>
      <c r="AP94" s="5" t="s">
        <v>77</v>
      </c>
      <c r="AQ94" s="5" t="s">
        <v>77</v>
      </c>
      <c r="AR94" s="5" t="s">
        <v>77</v>
      </c>
      <c r="AS94" s="5" t="s">
        <v>77</v>
      </c>
      <c r="AT94" s="5" t="s">
        <v>77</v>
      </c>
      <c r="AU94" s="5" t="s">
        <v>77</v>
      </c>
      <c r="AV94" s="5" t="s">
        <v>139</v>
      </c>
      <c r="AW94" s="7">
        <v>2024</v>
      </c>
      <c r="AX94" s="5" t="s">
        <v>2495</v>
      </c>
      <c r="AY94" s="5" t="s">
        <v>77</v>
      </c>
      <c r="AZ94" s="5" t="s">
        <v>77</v>
      </c>
      <c r="BA94" s="5" t="s">
        <v>77</v>
      </c>
      <c r="BB94" s="5" t="s">
        <v>77</v>
      </c>
      <c r="BC94" s="5" t="s">
        <v>77</v>
      </c>
      <c r="BD94" s="5" t="s">
        <v>77</v>
      </c>
      <c r="BE94" s="5" t="s">
        <v>77</v>
      </c>
      <c r="BF94" s="5" t="s">
        <v>3811</v>
      </c>
      <c r="BG94" s="5" t="s">
        <v>3812</v>
      </c>
      <c r="BH94" s="5" t="s">
        <v>3813</v>
      </c>
      <c r="BI94" s="5" t="s">
        <v>77</v>
      </c>
      <c r="BJ94" s="5" t="s">
        <v>2768</v>
      </c>
      <c r="BK94" s="5" t="s">
        <v>77</v>
      </c>
      <c r="BL94" s="5" t="s">
        <v>712</v>
      </c>
      <c r="BM94" s="5" t="s">
        <v>77</v>
      </c>
      <c r="BN94" s="5" t="s">
        <v>712</v>
      </c>
      <c r="BO94" s="5" t="s">
        <v>77</v>
      </c>
      <c r="BP94" s="5" t="s">
        <v>77</v>
      </c>
      <c r="BQ94" s="5" t="s">
        <v>77</v>
      </c>
      <c r="BR94" s="5" t="s">
        <v>77</v>
      </c>
      <c r="BS94" s="5" t="s">
        <v>77</v>
      </c>
      <c r="BT94" s="5" t="s">
        <v>77</v>
      </c>
      <c r="BU94" s="5" t="s">
        <v>77</v>
      </c>
      <c r="BV94" s="5" t="s">
        <v>94</v>
      </c>
      <c r="BW94" s="9" t="s">
        <v>4621</v>
      </c>
      <c r="BX94" s="9" t="s">
        <v>4621</v>
      </c>
      <c r="BY94" s="9" t="s">
        <v>4621</v>
      </c>
      <c r="CB94" s="21" t="s">
        <v>4714</v>
      </c>
    </row>
    <row r="95" spans="1:86" ht="160.5" customHeight="1" x14ac:dyDescent="0.3">
      <c r="A95" s="4">
        <v>307</v>
      </c>
      <c r="B95" s="5" t="s">
        <v>2595</v>
      </c>
      <c r="C95" s="5" t="s">
        <v>75</v>
      </c>
      <c r="D95" s="5" t="s">
        <v>4068</v>
      </c>
      <c r="E95" s="5" t="s">
        <v>77</v>
      </c>
      <c r="F95" s="5" t="s">
        <v>77</v>
      </c>
      <c r="G95" s="5" t="s">
        <v>77</v>
      </c>
      <c r="H95" s="5" t="s">
        <v>4069</v>
      </c>
      <c r="I95" s="5" t="s">
        <v>77</v>
      </c>
      <c r="J95" s="5" t="s">
        <v>77</v>
      </c>
      <c r="K95" s="8" t="s">
        <v>4070</v>
      </c>
      <c r="L95" s="5" t="s">
        <v>4071</v>
      </c>
      <c r="M95" s="5" t="s">
        <v>77</v>
      </c>
      <c r="N95" s="5" t="s">
        <v>77</v>
      </c>
      <c r="O95" s="5" t="s">
        <v>77</v>
      </c>
      <c r="P95" s="5" t="s">
        <v>81</v>
      </c>
      <c r="Q95" s="5" t="s">
        <v>77</v>
      </c>
      <c r="R95" s="5" t="s">
        <v>77</v>
      </c>
      <c r="S95" s="5" t="s">
        <v>77</v>
      </c>
      <c r="T95" s="5" t="s">
        <v>77</v>
      </c>
      <c r="U95" s="5" t="s">
        <v>77</v>
      </c>
      <c r="V95" s="5" t="s">
        <v>4072</v>
      </c>
      <c r="W95" s="5" t="s">
        <v>4073</v>
      </c>
      <c r="X95" s="6" t="s">
        <v>4074</v>
      </c>
      <c r="Y95" s="6" t="s">
        <v>4075</v>
      </c>
      <c r="Z95" s="5" t="s">
        <v>77</v>
      </c>
      <c r="AA95" s="6" t="s">
        <v>4076</v>
      </c>
      <c r="AB95" s="5" t="s">
        <v>4077</v>
      </c>
      <c r="AC95" s="5" t="s">
        <v>77</v>
      </c>
      <c r="AD95" s="5" t="s">
        <v>77</v>
      </c>
      <c r="AE95" s="5" t="s">
        <v>77</v>
      </c>
      <c r="AF95" s="5" t="s">
        <v>77</v>
      </c>
      <c r="AG95" s="5" t="s">
        <v>77</v>
      </c>
      <c r="AH95" s="5" t="s">
        <v>77</v>
      </c>
      <c r="AI95" s="5" t="s">
        <v>77</v>
      </c>
      <c r="AJ95" s="5" t="s">
        <v>77</v>
      </c>
      <c r="AK95" s="5" t="s">
        <v>77</v>
      </c>
      <c r="AL95" s="5" t="s">
        <v>77</v>
      </c>
      <c r="AM95" s="5" t="s">
        <v>77</v>
      </c>
      <c r="AN95" s="5" t="s">
        <v>77</v>
      </c>
      <c r="AO95" s="5" t="s">
        <v>77</v>
      </c>
      <c r="AP95" s="5" t="s">
        <v>77</v>
      </c>
      <c r="AQ95" s="5" t="s">
        <v>77</v>
      </c>
      <c r="AR95" s="5" t="s">
        <v>77</v>
      </c>
      <c r="AS95" s="5" t="s">
        <v>77</v>
      </c>
      <c r="AT95" s="5" t="s">
        <v>77</v>
      </c>
      <c r="AU95" s="5" t="s">
        <v>77</v>
      </c>
      <c r="AV95" s="5" t="s">
        <v>139</v>
      </c>
      <c r="AW95" s="7">
        <v>2023</v>
      </c>
      <c r="AX95" s="5" t="s">
        <v>2039</v>
      </c>
      <c r="AY95" s="5" t="s">
        <v>77</v>
      </c>
      <c r="AZ95" s="5" t="s">
        <v>77</v>
      </c>
      <c r="BA95" s="5" t="s">
        <v>77</v>
      </c>
      <c r="BB95" s="5" t="s">
        <v>77</v>
      </c>
      <c r="BC95" s="5" t="s">
        <v>77</v>
      </c>
      <c r="BD95" s="5" t="s">
        <v>4078</v>
      </c>
      <c r="BE95" s="5" t="s">
        <v>1084</v>
      </c>
      <c r="BF95" s="5" t="s">
        <v>77</v>
      </c>
      <c r="BG95" s="5" t="s">
        <v>4079</v>
      </c>
      <c r="BH95" s="5" t="s">
        <v>4080</v>
      </c>
      <c r="BI95" s="5" t="s">
        <v>77</v>
      </c>
      <c r="BJ95" s="5" t="s">
        <v>77</v>
      </c>
      <c r="BK95" s="5" t="s">
        <v>77</v>
      </c>
      <c r="BL95" s="5" t="s">
        <v>4081</v>
      </c>
      <c r="BM95" s="5" t="s">
        <v>77</v>
      </c>
      <c r="BN95" s="5" t="s">
        <v>4081</v>
      </c>
      <c r="BO95" s="5" t="s">
        <v>77</v>
      </c>
      <c r="BP95" s="5" t="s">
        <v>77</v>
      </c>
      <c r="BQ95" s="5" t="s">
        <v>77</v>
      </c>
      <c r="BR95" s="5" t="s">
        <v>77</v>
      </c>
      <c r="BS95" s="5" t="s">
        <v>77</v>
      </c>
      <c r="BT95" s="5" t="s">
        <v>77</v>
      </c>
      <c r="BU95" s="5" t="s">
        <v>77</v>
      </c>
      <c r="BV95" s="5" t="s">
        <v>94</v>
      </c>
      <c r="BW95" s="9" t="s">
        <v>4621</v>
      </c>
      <c r="BX95" s="9" t="s">
        <v>4621</v>
      </c>
      <c r="BY95" s="9" t="s">
        <v>4621</v>
      </c>
      <c r="CB95" s="21" t="s">
        <v>4715</v>
      </c>
    </row>
    <row r="96" spans="1:86" ht="160.5" customHeight="1" x14ac:dyDescent="0.3">
      <c r="A96" s="4">
        <v>312</v>
      </c>
      <c r="B96" s="5" t="s">
        <v>2595</v>
      </c>
      <c r="C96" s="5" t="s">
        <v>75</v>
      </c>
      <c r="D96" s="5" t="s">
        <v>4117</v>
      </c>
      <c r="E96" s="5" t="s">
        <v>77</v>
      </c>
      <c r="F96" s="5" t="s">
        <v>77</v>
      </c>
      <c r="G96" s="5" t="s">
        <v>77</v>
      </c>
      <c r="H96" s="5" t="s">
        <v>4118</v>
      </c>
      <c r="I96" s="5" t="s">
        <v>77</v>
      </c>
      <c r="J96" s="5" t="s">
        <v>77</v>
      </c>
      <c r="K96" s="8" t="s">
        <v>4119</v>
      </c>
      <c r="L96" s="5" t="s">
        <v>4120</v>
      </c>
      <c r="M96" s="5" t="s">
        <v>77</v>
      </c>
      <c r="N96" s="5" t="s">
        <v>77</v>
      </c>
      <c r="O96" s="5" t="s">
        <v>77</v>
      </c>
      <c r="P96" s="5" t="s">
        <v>81</v>
      </c>
      <c r="Q96" s="5" t="s">
        <v>77</v>
      </c>
      <c r="R96" s="5" t="s">
        <v>77</v>
      </c>
      <c r="S96" s="5" t="s">
        <v>77</v>
      </c>
      <c r="T96" s="5" t="s">
        <v>77</v>
      </c>
      <c r="U96" s="5" t="s">
        <v>77</v>
      </c>
      <c r="V96" s="5" t="s">
        <v>4121</v>
      </c>
      <c r="W96" s="5" t="s">
        <v>4122</v>
      </c>
      <c r="X96" s="6" t="s">
        <v>4123</v>
      </c>
      <c r="Y96" s="6" t="s">
        <v>4124</v>
      </c>
      <c r="Z96" s="5" t="s">
        <v>77</v>
      </c>
      <c r="AA96" s="6" t="s">
        <v>4125</v>
      </c>
      <c r="AB96" s="5" t="s">
        <v>4126</v>
      </c>
      <c r="AC96" s="5" t="s">
        <v>77</v>
      </c>
      <c r="AD96" s="5" t="s">
        <v>77</v>
      </c>
      <c r="AE96" s="5" t="s">
        <v>77</v>
      </c>
      <c r="AF96" s="5" t="s">
        <v>77</v>
      </c>
      <c r="AG96" s="5" t="s">
        <v>77</v>
      </c>
      <c r="AH96" s="5" t="s">
        <v>77</v>
      </c>
      <c r="AI96" s="5" t="s">
        <v>77</v>
      </c>
      <c r="AJ96" s="5" t="s">
        <v>77</v>
      </c>
      <c r="AK96" s="5" t="s">
        <v>77</v>
      </c>
      <c r="AL96" s="5" t="s">
        <v>77</v>
      </c>
      <c r="AM96" s="5" t="s">
        <v>77</v>
      </c>
      <c r="AN96" s="5" t="s">
        <v>77</v>
      </c>
      <c r="AO96" s="5" t="s">
        <v>77</v>
      </c>
      <c r="AP96" s="5" t="s">
        <v>77</v>
      </c>
      <c r="AQ96" s="5" t="s">
        <v>77</v>
      </c>
      <c r="AR96" s="5" t="s">
        <v>77</v>
      </c>
      <c r="AS96" s="5" t="s">
        <v>77</v>
      </c>
      <c r="AT96" s="5" t="s">
        <v>77</v>
      </c>
      <c r="AU96" s="5" t="s">
        <v>77</v>
      </c>
      <c r="AV96" s="5" t="s">
        <v>156</v>
      </c>
      <c r="AW96" s="7">
        <v>2022</v>
      </c>
      <c r="AX96" s="5" t="s">
        <v>4127</v>
      </c>
      <c r="AY96" s="5" t="s">
        <v>101</v>
      </c>
      <c r="AZ96" s="5" t="s">
        <v>77</v>
      </c>
      <c r="BA96" s="5" t="s">
        <v>77</v>
      </c>
      <c r="BB96" s="5" t="s">
        <v>77</v>
      </c>
      <c r="BC96" s="5" t="s">
        <v>77</v>
      </c>
      <c r="BD96" s="5" t="s">
        <v>2484</v>
      </c>
      <c r="BE96" s="5" t="s">
        <v>4029</v>
      </c>
      <c r="BF96" s="5" t="s">
        <v>77</v>
      </c>
      <c r="BG96" s="5" t="s">
        <v>4128</v>
      </c>
      <c r="BH96" s="5" t="s">
        <v>4129</v>
      </c>
      <c r="BI96" s="5" t="s">
        <v>77</v>
      </c>
      <c r="BJ96" s="5" t="s">
        <v>3776</v>
      </c>
      <c r="BK96" s="5" t="s">
        <v>77</v>
      </c>
      <c r="BL96" s="5" t="s">
        <v>4081</v>
      </c>
      <c r="BM96" s="5" t="s">
        <v>77</v>
      </c>
      <c r="BN96" s="5" t="s">
        <v>4081</v>
      </c>
      <c r="BO96" s="5" t="s">
        <v>77</v>
      </c>
      <c r="BP96" s="5" t="s">
        <v>77</v>
      </c>
      <c r="BQ96" s="5" t="s">
        <v>77</v>
      </c>
      <c r="BR96" s="5" t="s">
        <v>77</v>
      </c>
      <c r="BS96" s="5" t="s">
        <v>77</v>
      </c>
      <c r="BT96" s="5" t="s">
        <v>77</v>
      </c>
      <c r="BU96" s="5" t="s">
        <v>77</v>
      </c>
      <c r="BV96" s="5" t="s">
        <v>94</v>
      </c>
      <c r="BW96" s="9" t="s">
        <v>4621</v>
      </c>
      <c r="BX96" s="9"/>
      <c r="BY96" s="9" t="s">
        <v>4621</v>
      </c>
      <c r="CB96" s="21" t="s">
        <v>4715</v>
      </c>
    </row>
    <row r="97" spans="1:93" ht="160.5" customHeight="1" x14ac:dyDescent="0.3">
      <c r="A97" s="4">
        <v>327</v>
      </c>
      <c r="B97" s="5" t="s">
        <v>2595</v>
      </c>
      <c r="C97" s="5" t="s">
        <v>75</v>
      </c>
      <c r="D97" s="5" t="s">
        <v>4319</v>
      </c>
      <c r="E97" s="5" t="s">
        <v>77</v>
      </c>
      <c r="F97" s="5" t="s">
        <v>77</v>
      </c>
      <c r="G97" s="5" t="s">
        <v>77</v>
      </c>
      <c r="H97" s="5" t="s">
        <v>4320</v>
      </c>
      <c r="I97" s="5" t="s">
        <v>77</v>
      </c>
      <c r="J97" s="5" t="s">
        <v>77</v>
      </c>
      <c r="K97" s="8" t="s">
        <v>4321</v>
      </c>
      <c r="L97" s="5" t="s">
        <v>2652</v>
      </c>
      <c r="M97" s="5" t="s">
        <v>77</v>
      </c>
      <c r="N97" s="5" t="s">
        <v>77</v>
      </c>
      <c r="O97" s="5" t="s">
        <v>77</v>
      </c>
      <c r="P97" s="5" t="s">
        <v>81</v>
      </c>
      <c r="Q97" s="5" t="s">
        <v>77</v>
      </c>
      <c r="R97" s="5" t="s">
        <v>77</v>
      </c>
      <c r="S97" s="5" t="s">
        <v>77</v>
      </c>
      <c r="T97" s="5" t="s">
        <v>77</v>
      </c>
      <c r="U97" s="5" t="s">
        <v>77</v>
      </c>
      <c r="V97" s="5" t="s">
        <v>4322</v>
      </c>
      <c r="W97" s="5" t="s">
        <v>4323</v>
      </c>
      <c r="X97" s="6" t="s">
        <v>4324</v>
      </c>
      <c r="Y97" s="6" t="s">
        <v>4325</v>
      </c>
      <c r="Z97" s="5" t="s">
        <v>77</v>
      </c>
      <c r="AA97" s="6" t="s">
        <v>4326</v>
      </c>
      <c r="AB97" s="5" t="s">
        <v>4327</v>
      </c>
      <c r="AC97" s="5" t="s">
        <v>77</v>
      </c>
      <c r="AD97" s="5" t="s">
        <v>77</v>
      </c>
      <c r="AE97" s="5" t="s">
        <v>77</v>
      </c>
      <c r="AF97" s="5" t="s">
        <v>77</v>
      </c>
      <c r="AG97" s="5" t="s">
        <v>77</v>
      </c>
      <c r="AH97" s="5" t="s">
        <v>77</v>
      </c>
      <c r="AI97" s="5" t="s">
        <v>77</v>
      </c>
      <c r="AJ97" s="5" t="s">
        <v>77</v>
      </c>
      <c r="AK97" s="5" t="s">
        <v>77</v>
      </c>
      <c r="AL97" s="5" t="s">
        <v>77</v>
      </c>
      <c r="AM97" s="5" t="s">
        <v>77</v>
      </c>
      <c r="AN97" s="5" t="s">
        <v>77</v>
      </c>
      <c r="AO97" s="5" t="s">
        <v>77</v>
      </c>
      <c r="AP97" s="5" t="s">
        <v>77</v>
      </c>
      <c r="AQ97" s="5" t="s">
        <v>77</v>
      </c>
      <c r="AR97" s="5" t="s">
        <v>77</v>
      </c>
      <c r="AS97" s="5" t="s">
        <v>77</v>
      </c>
      <c r="AT97" s="5" t="s">
        <v>77</v>
      </c>
      <c r="AU97" s="5" t="s">
        <v>77</v>
      </c>
      <c r="AV97" s="5" t="s">
        <v>214</v>
      </c>
      <c r="AW97" s="7">
        <v>2023</v>
      </c>
      <c r="AX97" s="5" t="s">
        <v>2061</v>
      </c>
      <c r="AY97" s="5" t="s">
        <v>141</v>
      </c>
      <c r="AZ97" s="5" t="s">
        <v>77</v>
      </c>
      <c r="BA97" s="5" t="s">
        <v>77</v>
      </c>
      <c r="BB97" s="5" t="s">
        <v>77</v>
      </c>
      <c r="BC97" s="5" t="s">
        <v>77</v>
      </c>
      <c r="BD97" s="5" t="s">
        <v>77</v>
      </c>
      <c r="BE97" s="5" t="s">
        <v>77</v>
      </c>
      <c r="BF97" s="5" t="s">
        <v>4328</v>
      </c>
      <c r="BG97" s="5" t="s">
        <v>4329</v>
      </c>
      <c r="BH97" s="5" t="s">
        <v>4330</v>
      </c>
      <c r="BI97" s="5" t="s">
        <v>77</v>
      </c>
      <c r="BJ97" s="5" t="s">
        <v>77</v>
      </c>
      <c r="BK97" s="5" t="s">
        <v>77</v>
      </c>
      <c r="BL97" s="5" t="s">
        <v>2661</v>
      </c>
      <c r="BM97" s="5" t="s">
        <v>77</v>
      </c>
      <c r="BN97" s="5" t="s">
        <v>1506</v>
      </c>
      <c r="BO97" s="5" t="s">
        <v>77</v>
      </c>
      <c r="BP97" s="5" t="s">
        <v>77</v>
      </c>
      <c r="BQ97" s="5" t="s">
        <v>77</v>
      </c>
      <c r="BR97" s="5" t="s">
        <v>77</v>
      </c>
      <c r="BS97" s="5" t="s">
        <v>77</v>
      </c>
      <c r="BT97" s="5" t="s">
        <v>77</v>
      </c>
      <c r="BU97" s="5" t="s">
        <v>77</v>
      </c>
      <c r="BV97" s="5" t="s">
        <v>94</v>
      </c>
      <c r="BW97" s="9" t="s">
        <v>4621</v>
      </c>
      <c r="BX97" s="9" t="s">
        <v>4621</v>
      </c>
      <c r="BZ97" s="11" t="s">
        <v>4621</v>
      </c>
      <c r="CH97" s="30" t="s">
        <v>4718</v>
      </c>
    </row>
    <row r="98" spans="1:93" ht="160.5" customHeight="1" x14ac:dyDescent="0.3">
      <c r="A98" s="4">
        <v>302</v>
      </c>
      <c r="B98" s="5" t="s">
        <v>2595</v>
      </c>
      <c r="C98" s="5" t="s">
        <v>75</v>
      </c>
      <c r="D98" s="5" t="s">
        <v>4006</v>
      </c>
      <c r="E98" s="5" t="s">
        <v>77</v>
      </c>
      <c r="F98" s="5" t="s">
        <v>77</v>
      </c>
      <c r="G98" s="5" t="s">
        <v>77</v>
      </c>
      <c r="H98" s="5" t="s">
        <v>4007</v>
      </c>
      <c r="I98" s="5" t="s">
        <v>77</v>
      </c>
      <c r="J98" s="5" t="s">
        <v>77</v>
      </c>
      <c r="K98" s="8" t="s">
        <v>4008</v>
      </c>
      <c r="L98" s="5" t="s">
        <v>4009</v>
      </c>
      <c r="M98" s="5" t="s">
        <v>77</v>
      </c>
      <c r="N98" s="5" t="s">
        <v>77</v>
      </c>
      <c r="O98" s="5" t="s">
        <v>77</v>
      </c>
      <c r="P98" s="5" t="s">
        <v>81</v>
      </c>
      <c r="Q98" s="5" t="s">
        <v>77</v>
      </c>
      <c r="R98" s="5" t="s">
        <v>77</v>
      </c>
      <c r="S98" s="5" t="s">
        <v>77</v>
      </c>
      <c r="T98" s="5" t="s">
        <v>77</v>
      </c>
      <c r="U98" s="5" t="s">
        <v>77</v>
      </c>
      <c r="V98" s="5" t="s">
        <v>4010</v>
      </c>
      <c r="W98" s="5" t="s">
        <v>77</v>
      </c>
      <c r="X98" s="6" t="s">
        <v>4011</v>
      </c>
      <c r="Y98" s="6" t="s">
        <v>4012</v>
      </c>
      <c r="Z98" s="5" t="s">
        <v>77</v>
      </c>
      <c r="AA98" s="6" t="s">
        <v>4013</v>
      </c>
      <c r="AB98" s="5" t="s">
        <v>4014</v>
      </c>
      <c r="AC98" s="5" t="s">
        <v>77</v>
      </c>
      <c r="AD98" s="5" t="s">
        <v>77</v>
      </c>
      <c r="AE98" s="5" t="s">
        <v>77</v>
      </c>
      <c r="AF98" s="5" t="s">
        <v>77</v>
      </c>
      <c r="AG98" s="5" t="s">
        <v>77</v>
      </c>
      <c r="AH98" s="5" t="s">
        <v>77</v>
      </c>
      <c r="AI98" s="5" t="s">
        <v>77</v>
      </c>
      <c r="AJ98" s="5" t="s">
        <v>77</v>
      </c>
      <c r="AK98" s="5" t="s">
        <v>77</v>
      </c>
      <c r="AL98" s="5" t="s">
        <v>77</v>
      </c>
      <c r="AM98" s="5" t="s">
        <v>77</v>
      </c>
      <c r="AN98" s="5" t="s">
        <v>77</v>
      </c>
      <c r="AO98" s="5" t="s">
        <v>77</v>
      </c>
      <c r="AP98" s="5" t="s">
        <v>77</v>
      </c>
      <c r="AQ98" s="5" t="s">
        <v>77</v>
      </c>
      <c r="AR98" s="5" t="s">
        <v>77</v>
      </c>
      <c r="AS98" s="5" t="s">
        <v>77</v>
      </c>
      <c r="AT98" s="5" t="s">
        <v>77</v>
      </c>
      <c r="AU98" s="5" t="s">
        <v>77</v>
      </c>
      <c r="AV98" s="5" t="s">
        <v>4015</v>
      </c>
      <c r="AW98" s="7">
        <v>2024</v>
      </c>
      <c r="AX98" s="5" t="s">
        <v>215</v>
      </c>
      <c r="AY98" s="5" t="s">
        <v>101</v>
      </c>
      <c r="AZ98" s="5" t="s">
        <v>77</v>
      </c>
      <c r="BA98" s="5" t="s">
        <v>77</v>
      </c>
      <c r="BB98" s="5" t="s">
        <v>77</v>
      </c>
      <c r="BC98" s="5" t="s">
        <v>77</v>
      </c>
      <c r="BD98" s="5" t="s">
        <v>77</v>
      </c>
      <c r="BE98" s="5" t="s">
        <v>77</v>
      </c>
      <c r="BF98" s="5" t="s">
        <v>1233</v>
      </c>
      <c r="BG98" s="5" t="s">
        <v>4016</v>
      </c>
      <c r="BH98" s="5" t="s">
        <v>4017</v>
      </c>
      <c r="BI98" s="5" t="s">
        <v>77</v>
      </c>
      <c r="BJ98" s="5" t="s">
        <v>77</v>
      </c>
      <c r="BK98" s="5" t="s">
        <v>77</v>
      </c>
      <c r="BL98" s="5" t="s">
        <v>4018</v>
      </c>
      <c r="BM98" s="5" t="s">
        <v>77</v>
      </c>
      <c r="BN98" s="5" t="s">
        <v>4019</v>
      </c>
      <c r="BO98" s="5" t="s">
        <v>77</v>
      </c>
      <c r="BP98" s="5" t="s">
        <v>77</v>
      </c>
      <c r="BQ98" s="5" t="s">
        <v>77</v>
      </c>
      <c r="BR98" s="5" t="s">
        <v>77</v>
      </c>
      <c r="BS98" s="5" t="s">
        <v>77</v>
      </c>
      <c r="BT98" s="5" t="s">
        <v>77</v>
      </c>
      <c r="BU98" s="5" t="s">
        <v>77</v>
      </c>
      <c r="BV98" s="5" t="s">
        <v>94</v>
      </c>
      <c r="BW98" s="9" t="s">
        <v>4621</v>
      </c>
      <c r="BX98" s="9" t="s">
        <v>4621</v>
      </c>
      <c r="BY98" s="9" t="s">
        <v>4621</v>
      </c>
      <c r="CB98" s="21" t="s">
        <v>4722</v>
      </c>
    </row>
    <row r="99" spans="1:93" s="16" customFormat="1" ht="160.5" customHeight="1" x14ac:dyDescent="0.3">
      <c r="A99" s="4">
        <v>216</v>
      </c>
      <c r="B99" s="5" t="s">
        <v>2595</v>
      </c>
      <c r="C99" s="5" t="s">
        <v>75</v>
      </c>
      <c r="D99" s="5" t="s">
        <v>2953</v>
      </c>
      <c r="E99" s="5" t="s">
        <v>77</v>
      </c>
      <c r="F99" s="5" t="s">
        <v>77</v>
      </c>
      <c r="G99" s="5" t="s">
        <v>77</v>
      </c>
      <c r="H99" s="5" t="s">
        <v>2954</v>
      </c>
      <c r="I99" s="5" t="s">
        <v>77</v>
      </c>
      <c r="J99" s="5" t="s">
        <v>77</v>
      </c>
      <c r="K99" s="8" t="s">
        <v>2955</v>
      </c>
      <c r="L99" s="5" t="s">
        <v>2956</v>
      </c>
      <c r="M99" s="5" t="s">
        <v>77</v>
      </c>
      <c r="N99" s="5" t="s">
        <v>77</v>
      </c>
      <c r="O99" s="5" t="s">
        <v>77</v>
      </c>
      <c r="P99" s="5" t="s">
        <v>81</v>
      </c>
      <c r="Q99" s="5" t="s">
        <v>77</v>
      </c>
      <c r="R99" s="5" t="s">
        <v>77</v>
      </c>
      <c r="S99" s="5" t="s">
        <v>77</v>
      </c>
      <c r="T99" s="5" t="s">
        <v>77</v>
      </c>
      <c r="U99" s="5" t="s">
        <v>77</v>
      </c>
      <c r="V99" s="5" t="s">
        <v>2957</v>
      </c>
      <c r="W99" s="5" t="s">
        <v>2958</v>
      </c>
      <c r="X99" s="6" t="s">
        <v>2959</v>
      </c>
      <c r="Y99" s="6" t="s">
        <v>2960</v>
      </c>
      <c r="Z99" s="5" t="s">
        <v>77</v>
      </c>
      <c r="AA99" s="6" t="s">
        <v>2961</v>
      </c>
      <c r="AB99" s="5" t="s">
        <v>2962</v>
      </c>
      <c r="AC99" s="5" t="s">
        <v>77</v>
      </c>
      <c r="AD99" s="5" t="s">
        <v>77</v>
      </c>
      <c r="AE99" s="5" t="s">
        <v>77</v>
      </c>
      <c r="AF99" s="5" t="s">
        <v>77</v>
      </c>
      <c r="AG99" s="5" t="s">
        <v>77</v>
      </c>
      <c r="AH99" s="5" t="s">
        <v>77</v>
      </c>
      <c r="AI99" s="5" t="s">
        <v>77</v>
      </c>
      <c r="AJ99" s="5" t="s">
        <v>77</v>
      </c>
      <c r="AK99" s="5" t="s">
        <v>77</v>
      </c>
      <c r="AL99" s="5" t="s">
        <v>77</v>
      </c>
      <c r="AM99" s="5" t="s">
        <v>77</v>
      </c>
      <c r="AN99" s="5" t="s">
        <v>77</v>
      </c>
      <c r="AO99" s="5" t="s">
        <v>77</v>
      </c>
      <c r="AP99" s="5" t="s">
        <v>77</v>
      </c>
      <c r="AQ99" s="5" t="s">
        <v>77</v>
      </c>
      <c r="AR99" s="5" t="s">
        <v>77</v>
      </c>
      <c r="AS99" s="5" t="s">
        <v>77</v>
      </c>
      <c r="AT99" s="5" t="s">
        <v>77</v>
      </c>
      <c r="AU99" s="5" t="s">
        <v>77</v>
      </c>
      <c r="AV99" s="5" t="s">
        <v>203</v>
      </c>
      <c r="AW99" s="7">
        <v>2023</v>
      </c>
      <c r="AX99" s="5" t="s">
        <v>1251</v>
      </c>
      <c r="AY99" s="5" t="s">
        <v>114</v>
      </c>
      <c r="AZ99" s="5" t="s">
        <v>77</v>
      </c>
      <c r="BA99" s="5" t="s">
        <v>77</v>
      </c>
      <c r="BB99" s="5" t="s">
        <v>287</v>
      </c>
      <c r="BC99" s="5" t="s">
        <v>77</v>
      </c>
      <c r="BD99" s="5" t="s">
        <v>2963</v>
      </c>
      <c r="BE99" s="5" t="s">
        <v>1069</v>
      </c>
      <c r="BF99" s="5" t="s">
        <v>77</v>
      </c>
      <c r="BG99" s="5" t="s">
        <v>2964</v>
      </c>
      <c r="BH99" s="5" t="s">
        <v>2965</v>
      </c>
      <c r="BI99" s="5" t="s">
        <v>77</v>
      </c>
      <c r="BJ99" s="5" t="s">
        <v>77</v>
      </c>
      <c r="BK99" s="5" t="s">
        <v>77</v>
      </c>
      <c r="BL99" s="5" t="s">
        <v>2966</v>
      </c>
      <c r="BM99" s="5" t="s">
        <v>77</v>
      </c>
      <c r="BN99" s="5" t="s">
        <v>2966</v>
      </c>
      <c r="BO99" s="5" t="s">
        <v>77</v>
      </c>
      <c r="BP99" s="5" t="s">
        <v>77</v>
      </c>
      <c r="BQ99" s="5" t="s">
        <v>77</v>
      </c>
      <c r="BR99" s="5" t="s">
        <v>77</v>
      </c>
      <c r="BS99" s="5" t="s">
        <v>77</v>
      </c>
      <c r="BT99" s="5" t="s">
        <v>77</v>
      </c>
      <c r="BU99" s="5" t="s">
        <v>77</v>
      </c>
      <c r="BV99" s="5" t="s">
        <v>94</v>
      </c>
      <c r="BW99" s="9" t="s">
        <v>4621</v>
      </c>
      <c r="BX99" s="9" t="s">
        <v>4621</v>
      </c>
      <c r="BY99" s="9"/>
      <c r="BZ99" s="11" t="s">
        <v>4621</v>
      </c>
      <c r="CA99" s="9"/>
      <c r="CB99" s="21"/>
      <c r="CC99" s="21"/>
      <c r="CD99" s="11"/>
      <c r="CE99" s="11"/>
      <c r="CF99" s="11"/>
      <c r="CG99" s="11"/>
      <c r="CH99" s="30"/>
      <c r="CI99" s="39"/>
      <c r="CJ99" s="39"/>
      <c r="CK99" s="39"/>
      <c r="CL99" s="39"/>
      <c r="CM99" s="39"/>
      <c r="CN99" s="39"/>
      <c r="CO99" s="39"/>
    </row>
    <row r="100" spans="1:93" s="16" customFormat="1" ht="160.5" customHeight="1" x14ac:dyDescent="0.3">
      <c r="A100" s="4">
        <v>204</v>
      </c>
      <c r="B100" s="5" t="s">
        <v>2595</v>
      </c>
      <c r="C100" s="5" t="s">
        <v>75</v>
      </c>
      <c r="D100" s="5" t="s">
        <v>2813</v>
      </c>
      <c r="E100" s="5" t="s">
        <v>77</v>
      </c>
      <c r="F100" s="5" t="s">
        <v>77</v>
      </c>
      <c r="G100" s="5" t="s">
        <v>77</v>
      </c>
      <c r="H100" s="5" t="s">
        <v>2814</v>
      </c>
      <c r="I100" s="5" t="s">
        <v>77</v>
      </c>
      <c r="J100" s="5" t="s">
        <v>77</v>
      </c>
      <c r="K100" s="8" t="s">
        <v>2815</v>
      </c>
      <c r="L100" s="5" t="s">
        <v>2816</v>
      </c>
      <c r="M100" s="5" t="s">
        <v>77</v>
      </c>
      <c r="N100" s="5" t="s">
        <v>77</v>
      </c>
      <c r="O100" s="5" t="s">
        <v>77</v>
      </c>
      <c r="P100" s="5" t="s">
        <v>81</v>
      </c>
      <c r="Q100" s="5" t="s">
        <v>77</v>
      </c>
      <c r="R100" s="5" t="s">
        <v>77</v>
      </c>
      <c r="S100" s="5" t="s">
        <v>77</v>
      </c>
      <c r="T100" s="5" t="s">
        <v>77</v>
      </c>
      <c r="U100" s="5" t="s">
        <v>77</v>
      </c>
      <c r="V100" s="5" t="s">
        <v>2817</v>
      </c>
      <c r="W100" s="5" t="s">
        <v>2818</v>
      </c>
      <c r="X100" s="6" t="s">
        <v>2819</v>
      </c>
      <c r="Y100" s="6" t="s">
        <v>2820</v>
      </c>
      <c r="Z100" s="5" t="s">
        <v>77</v>
      </c>
      <c r="AA100" s="6" t="s">
        <v>2821</v>
      </c>
      <c r="AB100" s="5" t="s">
        <v>2822</v>
      </c>
      <c r="AC100" s="5" t="s">
        <v>77</v>
      </c>
      <c r="AD100" s="5" t="s">
        <v>77</v>
      </c>
      <c r="AE100" s="5" t="s">
        <v>77</v>
      </c>
      <c r="AF100" s="5" t="s">
        <v>77</v>
      </c>
      <c r="AG100" s="5" t="s">
        <v>77</v>
      </c>
      <c r="AH100" s="5" t="s">
        <v>77</v>
      </c>
      <c r="AI100" s="5" t="s">
        <v>77</v>
      </c>
      <c r="AJ100" s="5" t="s">
        <v>77</v>
      </c>
      <c r="AK100" s="5" t="s">
        <v>77</v>
      </c>
      <c r="AL100" s="5" t="s">
        <v>77</v>
      </c>
      <c r="AM100" s="5" t="s">
        <v>77</v>
      </c>
      <c r="AN100" s="5" t="s">
        <v>77</v>
      </c>
      <c r="AO100" s="5" t="s">
        <v>77</v>
      </c>
      <c r="AP100" s="5" t="s">
        <v>77</v>
      </c>
      <c r="AQ100" s="5" t="s">
        <v>77</v>
      </c>
      <c r="AR100" s="5" t="s">
        <v>77</v>
      </c>
      <c r="AS100" s="5" t="s">
        <v>77</v>
      </c>
      <c r="AT100" s="5" t="s">
        <v>77</v>
      </c>
      <c r="AU100" s="5" t="s">
        <v>77</v>
      </c>
      <c r="AV100" s="5" t="s">
        <v>2823</v>
      </c>
      <c r="AW100" s="7">
        <v>2019</v>
      </c>
      <c r="AX100" s="5" t="s">
        <v>173</v>
      </c>
      <c r="AY100" s="5" t="s">
        <v>77</v>
      </c>
      <c r="AZ100" s="5" t="s">
        <v>77</v>
      </c>
      <c r="BA100" s="5" t="s">
        <v>77</v>
      </c>
      <c r="BB100" s="5" t="s">
        <v>77</v>
      </c>
      <c r="BC100" s="5" t="s">
        <v>77</v>
      </c>
      <c r="BD100" s="5" t="s">
        <v>77</v>
      </c>
      <c r="BE100" s="5" t="s">
        <v>77</v>
      </c>
      <c r="BF100" s="5" t="s">
        <v>1833</v>
      </c>
      <c r="BG100" s="5" t="s">
        <v>2824</v>
      </c>
      <c r="BH100" s="5" t="s">
        <v>2825</v>
      </c>
      <c r="BI100" s="5" t="s">
        <v>77</v>
      </c>
      <c r="BJ100" s="5" t="s">
        <v>77</v>
      </c>
      <c r="BK100" s="5" t="s">
        <v>77</v>
      </c>
      <c r="BL100" s="5" t="s">
        <v>160</v>
      </c>
      <c r="BM100" s="5" t="s">
        <v>77</v>
      </c>
      <c r="BN100" s="5" t="s">
        <v>160</v>
      </c>
      <c r="BO100" s="5" t="s">
        <v>77</v>
      </c>
      <c r="BP100" s="5" t="s">
        <v>77</v>
      </c>
      <c r="BQ100" s="5" t="s">
        <v>77</v>
      </c>
      <c r="BR100" s="5" t="s">
        <v>77</v>
      </c>
      <c r="BS100" s="5" t="s">
        <v>77</v>
      </c>
      <c r="BT100" s="5" t="s">
        <v>77</v>
      </c>
      <c r="BU100" s="5" t="s">
        <v>77</v>
      </c>
      <c r="BV100" s="5" t="s">
        <v>94</v>
      </c>
      <c r="BW100" s="9" t="s">
        <v>4621</v>
      </c>
      <c r="BX100" s="9" t="s">
        <v>4621</v>
      </c>
      <c r="BY100" s="9" t="s">
        <v>4621</v>
      </c>
      <c r="BZ100" s="11"/>
      <c r="CA100" s="9"/>
      <c r="CB100" s="21" t="s">
        <v>4629</v>
      </c>
      <c r="CC100" s="21"/>
      <c r="CD100" s="11"/>
      <c r="CE100" s="11"/>
      <c r="CF100" s="11"/>
      <c r="CG100" s="11"/>
      <c r="CH100" s="30"/>
      <c r="CI100" s="39"/>
      <c r="CJ100" s="39"/>
      <c r="CK100" s="39"/>
      <c r="CL100" s="39"/>
      <c r="CM100" s="39"/>
      <c r="CN100" s="39"/>
      <c r="CO100" s="39"/>
    </row>
    <row r="101" spans="1:93" s="16" customFormat="1" ht="160.5" customHeight="1" x14ac:dyDescent="0.3">
      <c r="A101" s="4">
        <v>294</v>
      </c>
      <c r="B101" s="5" t="s">
        <v>2595</v>
      </c>
      <c r="C101" s="5" t="s">
        <v>75</v>
      </c>
      <c r="D101" s="5" t="s">
        <v>3915</v>
      </c>
      <c r="E101" s="5" t="s">
        <v>77</v>
      </c>
      <c r="F101" s="5" t="s">
        <v>77</v>
      </c>
      <c r="G101" s="5" t="s">
        <v>77</v>
      </c>
      <c r="H101" s="5" t="s">
        <v>3916</v>
      </c>
      <c r="I101" s="5" t="s">
        <v>77</v>
      </c>
      <c r="J101" s="5" t="s">
        <v>77</v>
      </c>
      <c r="K101" s="8" t="s">
        <v>3917</v>
      </c>
      <c r="L101" s="5" t="s">
        <v>2141</v>
      </c>
      <c r="M101" s="5" t="s">
        <v>77</v>
      </c>
      <c r="N101" s="5" t="s">
        <v>77</v>
      </c>
      <c r="O101" s="5" t="s">
        <v>77</v>
      </c>
      <c r="P101" s="5" t="s">
        <v>81</v>
      </c>
      <c r="Q101" s="5" t="s">
        <v>77</v>
      </c>
      <c r="R101" s="5" t="s">
        <v>77</v>
      </c>
      <c r="S101" s="5" t="s">
        <v>77</v>
      </c>
      <c r="T101" s="5" t="s">
        <v>77</v>
      </c>
      <c r="U101" s="5" t="s">
        <v>77</v>
      </c>
      <c r="V101" s="5" t="s">
        <v>3918</v>
      </c>
      <c r="W101" s="5" t="s">
        <v>3919</v>
      </c>
      <c r="X101" s="6" t="s">
        <v>3920</v>
      </c>
      <c r="Y101" s="6" t="s">
        <v>3921</v>
      </c>
      <c r="Z101" s="5" t="s">
        <v>77</v>
      </c>
      <c r="AA101" s="6" t="s">
        <v>3922</v>
      </c>
      <c r="AB101" s="5" t="s">
        <v>3923</v>
      </c>
      <c r="AC101" s="5" t="s">
        <v>77</v>
      </c>
      <c r="AD101" s="5" t="s">
        <v>77</v>
      </c>
      <c r="AE101" s="5" t="s">
        <v>77</v>
      </c>
      <c r="AF101" s="5" t="s">
        <v>77</v>
      </c>
      <c r="AG101" s="5" t="s">
        <v>77</v>
      </c>
      <c r="AH101" s="5" t="s">
        <v>77</v>
      </c>
      <c r="AI101" s="5" t="s">
        <v>77</v>
      </c>
      <c r="AJ101" s="5" t="s">
        <v>77</v>
      </c>
      <c r="AK101" s="5" t="s">
        <v>77</v>
      </c>
      <c r="AL101" s="5" t="s">
        <v>77</v>
      </c>
      <c r="AM101" s="5" t="s">
        <v>77</v>
      </c>
      <c r="AN101" s="5" t="s">
        <v>77</v>
      </c>
      <c r="AO101" s="5" t="s">
        <v>77</v>
      </c>
      <c r="AP101" s="5" t="s">
        <v>77</v>
      </c>
      <c r="AQ101" s="5" t="s">
        <v>77</v>
      </c>
      <c r="AR101" s="5" t="s">
        <v>77</v>
      </c>
      <c r="AS101" s="5" t="s">
        <v>77</v>
      </c>
      <c r="AT101" s="5" t="s">
        <v>77</v>
      </c>
      <c r="AU101" s="5" t="s">
        <v>77</v>
      </c>
      <c r="AV101" s="5" t="s">
        <v>372</v>
      </c>
      <c r="AW101" s="7">
        <v>2024</v>
      </c>
      <c r="AX101" s="5" t="s">
        <v>1267</v>
      </c>
      <c r="AY101" s="5" t="s">
        <v>114</v>
      </c>
      <c r="AZ101" s="5" t="s">
        <v>77</v>
      </c>
      <c r="BA101" s="5" t="s">
        <v>77</v>
      </c>
      <c r="BB101" s="5" t="s">
        <v>77</v>
      </c>
      <c r="BC101" s="5" t="s">
        <v>77</v>
      </c>
      <c r="BD101" s="5" t="s">
        <v>3924</v>
      </c>
      <c r="BE101" s="5" t="s">
        <v>3925</v>
      </c>
      <c r="BF101" s="5" t="s">
        <v>77</v>
      </c>
      <c r="BG101" s="5" t="s">
        <v>3926</v>
      </c>
      <c r="BH101" s="5" t="s">
        <v>3927</v>
      </c>
      <c r="BI101" s="5" t="s">
        <v>77</v>
      </c>
      <c r="BJ101" s="5" t="s">
        <v>1116</v>
      </c>
      <c r="BK101" s="5" t="s">
        <v>77</v>
      </c>
      <c r="BL101" s="5" t="s">
        <v>2151</v>
      </c>
      <c r="BM101" s="5" t="s">
        <v>77</v>
      </c>
      <c r="BN101" s="5" t="s">
        <v>2151</v>
      </c>
      <c r="BO101" s="5" t="s">
        <v>77</v>
      </c>
      <c r="BP101" s="5" t="s">
        <v>77</v>
      </c>
      <c r="BQ101" s="5" t="s">
        <v>77</v>
      </c>
      <c r="BR101" s="5" t="s">
        <v>77</v>
      </c>
      <c r="BS101" s="5" t="s">
        <v>77</v>
      </c>
      <c r="BT101" s="5" t="s">
        <v>77</v>
      </c>
      <c r="BU101" s="5" t="s">
        <v>77</v>
      </c>
      <c r="BV101" s="5" t="s">
        <v>94</v>
      </c>
      <c r="BW101" s="9" t="s">
        <v>4621</v>
      </c>
      <c r="BX101" s="9"/>
      <c r="BY101" s="9" t="s">
        <v>4621</v>
      </c>
      <c r="BZ101" s="11"/>
      <c r="CA101" s="9"/>
      <c r="CB101" s="21" t="s">
        <v>4728</v>
      </c>
      <c r="CC101" s="21"/>
      <c r="CD101" s="11"/>
      <c r="CE101" s="11"/>
      <c r="CF101" s="11"/>
      <c r="CG101" s="11"/>
      <c r="CH101" s="30"/>
      <c r="CI101" s="39"/>
      <c r="CJ101" s="39"/>
      <c r="CK101" s="39"/>
      <c r="CL101" s="39"/>
      <c r="CM101" s="39"/>
      <c r="CN101" s="39"/>
      <c r="CO101" s="39"/>
    </row>
    <row r="102" spans="1:93" ht="160.5" customHeight="1" x14ac:dyDescent="0.3">
      <c r="A102" s="35">
        <v>295</v>
      </c>
      <c r="B102" s="36" t="s">
        <v>2595</v>
      </c>
      <c r="C102" s="36" t="s">
        <v>75</v>
      </c>
      <c r="D102" s="36" t="s">
        <v>3928</v>
      </c>
      <c r="E102" s="36" t="s">
        <v>77</v>
      </c>
      <c r="F102" s="36" t="s">
        <v>77</v>
      </c>
      <c r="G102" s="36" t="s">
        <v>77</v>
      </c>
      <c r="H102" s="36" t="s">
        <v>3929</v>
      </c>
      <c r="I102" s="36" t="s">
        <v>77</v>
      </c>
      <c r="J102" s="36" t="s">
        <v>77</v>
      </c>
      <c r="K102" s="35" t="s">
        <v>3930</v>
      </c>
      <c r="L102" s="36" t="s">
        <v>1032</v>
      </c>
      <c r="M102" s="36" t="s">
        <v>77</v>
      </c>
      <c r="N102" s="36" t="s">
        <v>77</v>
      </c>
      <c r="O102" s="36" t="s">
        <v>77</v>
      </c>
      <c r="P102" s="36" t="s">
        <v>81</v>
      </c>
      <c r="Q102" s="36" t="s">
        <v>77</v>
      </c>
      <c r="R102" s="36" t="s">
        <v>77</v>
      </c>
      <c r="S102" s="36" t="s">
        <v>77</v>
      </c>
      <c r="T102" s="36" t="s">
        <v>77</v>
      </c>
      <c r="U102" s="36" t="s">
        <v>77</v>
      </c>
      <c r="V102" s="36" t="s">
        <v>3931</v>
      </c>
      <c r="W102" s="36" t="s">
        <v>3932</v>
      </c>
      <c r="X102" s="37" t="s">
        <v>3933</v>
      </c>
      <c r="Y102" s="37" t="s">
        <v>3934</v>
      </c>
      <c r="Z102" s="36" t="s">
        <v>77</v>
      </c>
      <c r="AA102" s="37" t="s">
        <v>3935</v>
      </c>
      <c r="AB102" s="36" t="s">
        <v>3936</v>
      </c>
      <c r="AC102" s="36" t="s">
        <v>77</v>
      </c>
      <c r="AD102" s="36" t="s">
        <v>77</v>
      </c>
      <c r="AE102" s="36" t="s">
        <v>77</v>
      </c>
      <c r="AF102" s="36" t="s">
        <v>77</v>
      </c>
      <c r="AG102" s="36" t="s">
        <v>77</v>
      </c>
      <c r="AH102" s="36" t="s">
        <v>77</v>
      </c>
      <c r="AI102" s="36" t="s">
        <v>77</v>
      </c>
      <c r="AJ102" s="36" t="s">
        <v>77</v>
      </c>
      <c r="AK102" s="36" t="s">
        <v>77</v>
      </c>
      <c r="AL102" s="36" t="s">
        <v>77</v>
      </c>
      <c r="AM102" s="36" t="s">
        <v>77</v>
      </c>
      <c r="AN102" s="36" t="s">
        <v>77</v>
      </c>
      <c r="AO102" s="36" t="s">
        <v>77</v>
      </c>
      <c r="AP102" s="36" t="s">
        <v>77</v>
      </c>
      <c r="AQ102" s="36" t="s">
        <v>77</v>
      </c>
      <c r="AR102" s="36" t="s">
        <v>77</v>
      </c>
      <c r="AS102" s="36" t="s">
        <v>77</v>
      </c>
      <c r="AT102" s="36" t="s">
        <v>77</v>
      </c>
      <c r="AU102" s="36" t="s">
        <v>77</v>
      </c>
      <c r="AV102" s="36" t="s">
        <v>3937</v>
      </c>
      <c r="AW102" s="38">
        <v>2019</v>
      </c>
      <c r="AX102" s="36" t="s">
        <v>447</v>
      </c>
      <c r="AY102" s="36" t="s">
        <v>77</v>
      </c>
      <c r="AZ102" s="36" t="s">
        <v>77</v>
      </c>
      <c r="BA102" s="36" t="s">
        <v>77</v>
      </c>
      <c r="BB102" s="36" t="s">
        <v>77</v>
      </c>
      <c r="BC102" s="36" t="s">
        <v>77</v>
      </c>
      <c r="BD102" s="36" t="s">
        <v>77</v>
      </c>
      <c r="BE102" s="36" t="s">
        <v>77</v>
      </c>
      <c r="BF102" s="36" t="s">
        <v>3938</v>
      </c>
      <c r="BG102" s="36" t="s">
        <v>3939</v>
      </c>
      <c r="BH102" s="36" t="s">
        <v>3940</v>
      </c>
      <c r="BI102" s="36" t="s">
        <v>77</v>
      </c>
      <c r="BJ102" s="36" t="s">
        <v>77</v>
      </c>
      <c r="BK102" s="36" t="s">
        <v>77</v>
      </c>
      <c r="BL102" s="36" t="s">
        <v>92</v>
      </c>
      <c r="BM102" s="36" t="s">
        <v>77</v>
      </c>
      <c r="BN102" s="36" t="s">
        <v>93</v>
      </c>
      <c r="BO102" s="36" t="s">
        <v>77</v>
      </c>
      <c r="BP102" s="36" t="s">
        <v>77</v>
      </c>
      <c r="BQ102" s="36" t="s">
        <v>77</v>
      </c>
      <c r="BR102" s="36" t="s">
        <v>77</v>
      </c>
      <c r="BS102" s="36" t="s">
        <v>77</v>
      </c>
      <c r="BT102" s="36" t="s">
        <v>77</v>
      </c>
      <c r="BU102" s="36" t="s">
        <v>77</v>
      </c>
      <c r="BV102" s="36" t="s">
        <v>94</v>
      </c>
      <c r="BW102" s="40" t="s">
        <v>4621</v>
      </c>
      <c r="BX102" s="40" t="s">
        <v>4621</v>
      </c>
      <c r="BY102" s="40"/>
      <c r="BZ102" s="11" t="s">
        <v>4621</v>
      </c>
      <c r="CA102" s="40"/>
      <c r="CB102" s="41"/>
      <c r="CC102" s="41"/>
      <c r="CH102" s="42"/>
    </row>
    <row r="103" spans="1:93" ht="160.5" customHeight="1" x14ac:dyDescent="0.3">
      <c r="A103" s="4">
        <v>256</v>
      </c>
      <c r="B103" s="5" t="s">
        <v>2595</v>
      </c>
      <c r="C103" s="5" t="s">
        <v>75</v>
      </c>
      <c r="D103" s="5" t="s">
        <v>3449</v>
      </c>
      <c r="E103" s="5" t="s">
        <v>77</v>
      </c>
      <c r="F103" s="5" t="s">
        <v>77</v>
      </c>
      <c r="G103" s="5" t="s">
        <v>77</v>
      </c>
      <c r="H103" s="5" t="s">
        <v>3450</v>
      </c>
      <c r="I103" s="5" t="s">
        <v>77</v>
      </c>
      <c r="J103" s="5" t="s">
        <v>77</v>
      </c>
      <c r="K103" s="8" t="s">
        <v>3451</v>
      </c>
      <c r="L103" s="5" t="s">
        <v>3452</v>
      </c>
      <c r="M103" s="5" t="s">
        <v>77</v>
      </c>
      <c r="N103" s="5" t="s">
        <v>77</v>
      </c>
      <c r="O103" s="5" t="s">
        <v>77</v>
      </c>
      <c r="P103" s="5" t="s">
        <v>81</v>
      </c>
      <c r="Q103" s="5" t="s">
        <v>77</v>
      </c>
      <c r="R103" s="5" t="s">
        <v>77</v>
      </c>
      <c r="S103" s="5" t="s">
        <v>77</v>
      </c>
      <c r="T103" s="5" t="s">
        <v>77</v>
      </c>
      <c r="U103" s="5" t="s">
        <v>77</v>
      </c>
      <c r="V103" s="5" t="s">
        <v>3453</v>
      </c>
      <c r="W103" s="5" t="s">
        <v>3454</v>
      </c>
      <c r="X103" s="6" t="s">
        <v>3455</v>
      </c>
      <c r="Y103" s="6" t="s">
        <v>3456</v>
      </c>
      <c r="Z103" s="5" t="s">
        <v>77</v>
      </c>
      <c r="AA103" s="6" t="s">
        <v>3457</v>
      </c>
      <c r="AB103" s="5" t="s">
        <v>3458</v>
      </c>
      <c r="AC103" s="5" t="s">
        <v>77</v>
      </c>
      <c r="AD103" s="5" t="s">
        <v>77</v>
      </c>
      <c r="AE103" s="5" t="s">
        <v>77</v>
      </c>
      <c r="AF103" s="5" t="s">
        <v>77</v>
      </c>
      <c r="AG103" s="5" t="s">
        <v>77</v>
      </c>
      <c r="AH103" s="5" t="s">
        <v>77</v>
      </c>
      <c r="AI103" s="5" t="s">
        <v>77</v>
      </c>
      <c r="AJ103" s="5" t="s">
        <v>77</v>
      </c>
      <c r="AK103" s="5" t="s">
        <v>77</v>
      </c>
      <c r="AL103" s="5" t="s">
        <v>77</v>
      </c>
      <c r="AM103" s="5" t="s">
        <v>77</v>
      </c>
      <c r="AN103" s="5" t="s">
        <v>77</v>
      </c>
      <c r="AO103" s="5" t="s">
        <v>77</v>
      </c>
      <c r="AP103" s="5" t="s">
        <v>77</v>
      </c>
      <c r="AQ103" s="5" t="s">
        <v>77</v>
      </c>
      <c r="AR103" s="5" t="s">
        <v>77</v>
      </c>
      <c r="AS103" s="5" t="s">
        <v>77</v>
      </c>
      <c r="AT103" s="5" t="s">
        <v>77</v>
      </c>
      <c r="AU103" s="5" t="s">
        <v>77</v>
      </c>
      <c r="AV103" s="5" t="s">
        <v>372</v>
      </c>
      <c r="AW103" s="7">
        <v>2024</v>
      </c>
      <c r="AX103" s="5" t="s">
        <v>286</v>
      </c>
      <c r="AY103" s="5" t="s">
        <v>141</v>
      </c>
      <c r="AZ103" s="5" t="s">
        <v>77</v>
      </c>
      <c r="BA103" s="5" t="s">
        <v>77</v>
      </c>
      <c r="BB103" s="5" t="s">
        <v>77</v>
      </c>
      <c r="BC103" s="5" t="s">
        <v>77</v>
      </c>
      <c r="BD103" s="5" t="s">
        <v>77</v>
      </c>
      <c r="BE103" s="5" t="s">
        <v>77</v>
      </c>
      <c r="BF103" s="5" t="s">
        <v>77</v>
      </c>
      <c r="BG103" s="5" t="s">
        <v>3459</v>
      </c>
      <c r="BH103" s="5" t="s">
        <v>3460</v>
      </c>
      <c r="BI103" s="5" t="s">
        <v>77</v>
      </c>
      <c r="BJ103" s="5" t="s">
        <v>1190</v>
      </c>
      <c r="BK103" s="5" t="s">
        <v>77</v>
      </c>
      <c r="BL103" s="5" t="s">
        <v>3461</v>
      </c>
      <c r="BM103" s="5" t="s">
        <v>77</v>
      </c>
      <c r="BN103" s="5" t="s">
        <v>3461</v>
      </c>
      <c r="BO103" s="5" t="s">
        <v>77</v>
      </c>
      <c r="BP103" s="5" t="s">
        <v>77</v>
      </c>
      <c r="BQ103" s="5" t="s">
        <v>77</v>
      </c>
      <c r="BR103" s="5" t="s">
        <v>77</v>
      </c>
      <c r="BS103" s="5" t="s">
        <v>77</v>
      </c>
      <c r="BT103" s="5" t="s">
        <v>77</v>
      </c>
      <c r="BU103" s="5" t="s">
        <v>77</v>
      </c>
      <c r="BV103" s="5" t="s">
        <v>94</v>
      </c>
      <c r="BW103" s="9" t="s">
        <v>4621</v>
      </c>
      <c r="BX103" s="9" t="s">
        <v>4621</v>
      </c>
      <c r="BY103" s="9" t="s">
        <v>4621</v>
      </c>
      <c r="CB103" s="21" t="s">
        <v>4733</v>
      </c>
    </row>
    <row r="104" spans="1:93" ht="160.5" customHeight="1" x14ac:dyDescent="0.3">
      <c r="A104" s="4">
        <v>205</v>
      </c>
      <c r="B104" s="5" t="s">
        <v>2595</v>
      </c>
      <c r="C104" s="5" t="s">
        <v>75</v>
      </c>
      <c r="D104" s="5" t="s">
        <v>2826</v>
      </c>
      <c r="E104" s="5" t="s">
        <v>77</v>
      </c>
      <c r="F104" s="5" t="s">
        <v>77</v>
      </c>
      <c r="G104" s="5" t="s">
        <v>77</v>
      </c>
      <c r="H104" s="5" t="s">
        <v>2827</v>
      </c>
      <c r="I104" s="5" t="s">
        <v>77</v>
      </c>
      <c r="J104" s="5" t="s">
        <v>77</v>
      </c>
      <c r="K104" s="8" t="s">
        <v>2828</v>
      </c>
      <c r="L104" s="5" t="s">
        <v>2829</v>
      </c>
      <c r="M104" s="5" t="s">
        <v>77</v>
      </c>
      <c r="N104" s="5" t="s">
        <v>77</v>
      </c>
      <c r="O104" s="5" t="s">
        <v>77</v>
      </c>
      <c r="P104" s="5" t="s">
        <v>81</v>
      </c>
      <c r="Q104" s="5" t="s">
        <v>77</v>
      </c>
      <c r="R104" s="5" t="s">
        <v>77</v>
      </c>
      <c r="S104" s="5" t="s">
        <v>77</v>
      </c>
      <c r="T104" s="5" t="s">
        <v>77</v>
      </c>
      <c r="U104" s="5" t="s">
        <v>77</v>
      </c>
      <c r="V104" s="5" t="s">
        <v>2830</v>
      </c>
      <c r="W104" s="5" t="s">
        <v>2831</v>
      </c>
      <c r="X104" s="6" t="s">
        <v>2832</v>
      </c>
      <c r="Y104" s="6" t="s">
        <v>2833</v>
      </c>
      <c r="Z104" s="5" t="s">
        <v>77</v>
      </c>
      <c r="AA104" s="6" t="s">
        <v>2834</v>
      </c>
      <c r="AB104" s="5" t="s">
        <v>2835</v>
      </c>
      <c r="AC104" s="5" t="s">
        <v>77</v>
      </c>
      <c r="AD104" s="5" t="s">
        <v>77</v>
      </c>
      <c r="AE104" s="5" t="s">
        <v>77</v>
      </c>
      <c r="AF104" s="5" t="s">
        <v>77</v>
      </c>
      <c r="AG104" s="5" t="s">
        <v>77</v>
      </c>
      <c r="AH104" s="5" t="s">
        <v>77</v>
      </c>
      <c r="AI104" s="5" t="s">
        <v>77</v>
      </c>
      <c r="AJ104" s="5" t="s">
        <v>77</v>
      </c>
      <c r="AK104" s="5" t="s">
        <v>77</v>
      </c>
      <c r="AL104" s="5" t="s">
        <v>77</v>
      </c>
      <c r="AM104" s="5" t="s">
        <v>77</v>
      </c>
      <c r="AN104" s="5" t="s">
        <v>77</v>
      </c>
      <c r="AO104" s="5" t="s">
        <v>77</v>
      </c>
      <c r="AP104" s="5" t="s">
        <v>77</v>
      </c>
      <c r="AQ104" s="5" t="s">
        <v>77</v>
      </c>
      <c r="AR104" s="5" t="s">
        <v>77</v>
      </c>
      <c r="AS104" s="5" t="s">
        <v>77</v>
      </c>
      <c r="AT104" s="5" t="s">
        <v>77</v>
      </c>
      <c r="AU104" s="5" t="s">
        <v>77</v>
      </c>
      <c r="AV104" s="5" t="s">
        <v>372</v>
      </c>
      <c r="AW104" s="7">
        <v>2021</v>
      </c>
      <c r="AX104" s="5" t="s">
        <v>100</v>
      </c>
      <c r="AY104" s="5" t="s">
        <v>173</v>
      </c>
      <c r="AZ104" s="5" t="s">
        <v>77</v>
      </c>
      <c r="BA104" s="5" t="s">
        <v>77</v>
      </c>
      <c r="BB104" s="5" t="s">
        <v>77</v>
      </c>
      <c r="BC104" s="5" t="s">
        <v>77</v>
      </c>
      <c r="BD104" s="5" t="s">
        <v>2836</v>
      </c>
      <c r="BE104" s="5" t="s">
        <v>2837</v>
      </c>
      <c r="BF104" s="5" t="s">
        <v>77</v>
      </c>
      <c r="BG104" s="5" t="s">
        <v>2838</v>
      </c>
      <c r="BH104" s="5" t="s">
        <v>2839</v>
      </c>
      <c r="BI104" s="5" t="s">
        <v>77</v>
      </c>
      <c r="BJ104" s="5" t="s">
        <v>2840</v>
      </c>
      <c r="BK104" s="5" t="s">
        <v>77</v>
      </c>
      <c r="BL104" s="5" t="s">
        <v>712</v>
      </c>
      <c r="BM104" s="5" t="s">
        <v>77</v>
      </c>
      <c r="BN104" s="5" t="s">
        <v>712</v>
      </c>
      <c r="BO104" s="5" t="s">
        <v>77</v>
      </c>
      <c r="BP104" s="5" t="s">
        <v>77</v>
      </c>
      <c r="BQ104" s="5" t="s">
        <v>77</v>
      </c>
      <c r="BR104" s="5" t="s">
        <v>77</v>
      </c>
      <c r="BS104" s="5" t="s">
        <v>77</v>
      </c>
      <c r="BT104" s="5" t="s">
        <v>77</v>
      </c>
      <c r="BU104" s="5" t="s">
        <v>77</v>
      </c>
      <c r="BV104" s="5" t="s">
        <v>94</v>
      </c>
      <c r="BW104" s="9" t="s">
        <v>4621</v>
      </c>
      <c r="BX104" s="9" t="s">
        <v>4621</v>
      </c>
      <c r="BY104" s="9" t="s">
        <v>4621</v>
      </c>
      <c r="CB104" s="21" t="s">
        <v>4739</v>
      </c>
    </row>
    <row r="105" spans="1:93" ht="160.5" customHeight="1" x14ac:dyDescent="0.3">
      <c r="A105" s="4">
        <v>250</v>
      </c>
      <c r="B105" s="5" t="s">
        <v>2595</v>
      </c>
      <c r="C105" s="5" t="s">
        <v>75</v>
      </c>
      <c r="D105" s="5" t="s">
        <v>3378</v>
      </c>
      <c r="E105" s="5" t="s">
        <v>77</v>
      </c>
      <c r="F105" s="5" t="s">
        <v>77</v>
      </c>
      <c r="G105" s="5" t="s">
        <v>77</v>
      </c>
      <c r="H105" s="5" t="s">
        <v>3305</v>
      </c>
      <c r="I105" s="5" t="s">
        <v>77</v>
      </c>
      <c r="J105" s="5" t="s">
        <v>77</v>
      </c>
      <c r="K105" s="8" t="s">
        <v>3379</v>
      </c>
      <c r="L105" s="5" t="s">
        <v>2816</v>
      </c>
      <c r="M105" s="5" t="s">
        <v>77</v>
      </c>
      <c r="N105" s="5" t="s">
        <v>77</v>
      </c>
      <c r="O105" s="5" t="s">
        <v>77</v>
      </c>
      <c r="P105" s="5" t="s">
        <v>1551</v>
      </c>
      <c r="Q105" s="5" t="s">
        <v>77</v>
      </c>
      <c r="R105" s="5" t="s">
        <v>77</v>
      </c>
      <c r="S105" s="5" t="s">
        <v>77</v>
      </c>
      <c r="T105" s="5" t="s">
        <v>77</v>
      </c>
      <c r="U105" s="5" t="s">
        <v>77</v>
      </c>
      <c r="V105" s="5" t="s">
        <v>3307</v>
      </c>
      <c r="W105" s="5" t="s">
        <v>77</v>
      </c>
      <c r="X105" s="6" t="s">
        <v>77</v>
      </c>
      <c r="Y105" s="6" t="s">
        <v>3380</v>
      </c>
      <c r="Z105" s="5" t="s">
        <v>77</v>
      </c>
      <c r="AA105" s="6" t="s">
        <v>3381</v>
      </c>
      <c r="AB105" s="5" t="s">
        <v>3382</v>
      </c>
      <c r="AC105" s="5" t="s">
        <v>77</v>
      </c>
      <c r="AD105" s="5" t="s">
        <v>77</v>
      </c>
      <c r="AE105" s="5" t="s">
        <v>77</v>
      </c>
      <c r="AF105" s="5" t="s">
        <v>77</v>
      </c>
      <c r="AG105" s="5" t="s">
        <v>77</v>
      </c>
      <c r="AH105" s="5" t="s">
        <v>77</v>
      </c>
      <c r="AI105" s="5" t="s">
        <v>77</v>
      </c>
      <c r="AJ105" s="5" t="s">
        <v>77</v>
      </c>
      <c r="AK105" s="5" t="s">
        <v>77</v>
      </c>
      <c r="AL105" s="5" t="s">
        <v>77</v>
      </c>
      <c r="AM105" s="5" t="s">
        <v>77</v>
      </c>
      <c r="AN105" s="5" t="s">
        <v>77</v>
      </c>
      <c r="AO105" s="5" t="s">
        <v>77</v>
      </c>
      <c r="AP105" s="5" t="s">
        <v>77</v>
      </c>
      <c r="AQ105" s="5" t="s">
        <v>77</v>
      </c>
      <c r="AR105" s="5" t="s">
        <v>77</v>
      </c>
      <c r="AS105" s="5" t="s">
        <v>77</v>
      </c>
      <c r="AT105" s="5" t="s">
        <v>77</v>
      </c>
      <c r="AU105" s="5" t="s">
        <v>77</v>
      </c>
      <c r="AV105" s="5" t="s">
        <v>3383</v>
      </c>
      <c r="AW105" s="7">
        <v>2021</v>
      </c>
      <c r="AX105" s="5" t="s">
        <v>499</v>
      </c>
      <c r="AY105" s="5" t="s">
        <v>77</v>
      </c>
      <c r="AZ105" s="5" t="s">
        <v>77</v>
      </c>
      <c r="BA105" s="5" t="s">
        <v>77</v>
      </c>
      <c r="BB105" s="5" t="s">
        <v>77</v>
      </c>
      <c r="BC105" s="5" t="s">
        <v>77</v>
      </c>
      <c r="BD105" s="5" t="s">
        <v>77</v>
      </c>
      <c r="BE105" s="5" t="s">
        <v>77</v>
      </c>
      <c r="BF105" s="5" t="s">
        <v>3384</v>
      </c>
      <c r="BG105" s="5" t="s">
        <v>3385</v>
      </c>
      <c r="BH105" s="5" t="s">
        <v>3386</v>
      </c>
      <c r="BI105" s="5" t="s">
        <v>77</v>
      </c>
      <c r="BJ105" s="5" t="s">
        <v>77</v>
      </c>
      <c r="BK105" s="5" t="s">
        <v>77</v>
      </c>
      <c r="BL105" s="5" t="s">
        <v>160</v>
      </c>
      <c r="BM105" s="5" t="s">
        <v>77</v>
      </c>
      <c r="BN105" s="5" t="s">
        <v>160</v>
      </c>
      <c r="BO105" s="5" t="s">
        <v>77</v>
      </c>
      <c r="BP105" s="5" t="s">
        <v>77</v>
      </c>
      <c r="BQ105" s="5" t="s">
        <v>77</v>
      </c>
      <c r="BR105" s="5" t="s">
        <v>77</v>
      </c>
      <c r="BS105" s="5" t="s">
        <v>77</v>
      </c>
      <c r="BT105" s="5" t="s">
        <v>77</v>
      </c>
      <c r="BU105" s="5" t="s">
        <v>77</v>
      </c>
      <c r="BV105" s="5" t="s">
        <v>94</v>
      </c>
      <c r="BW105" s="9" t="s">
        <v>4621</v>
      </c>
      <c r="BX105" s="9" t="s">
        <v>4621</v>
      </c>
      <c r="BY105" s="9" t="s">
        <v>4621</v>
      </c>
      <c r="CB105" s="21" t="s">
        <v>4629</v>
      </c>
    </row>
    <row r="106" spans="1:93" s="39" customFormat="1" ht="160.5" customHeight="1" x14ac:dyDescent="0.3">
      <c r="A106" s="4">
        <v>308</v>
      </c>
      <c r="B106" s="5" t="s">
        <v>2595</v>
      </c>
      <c r="C106" s="5" t="s">
        <v>75</v>
      </c>
      <c r="D106" s="5" t="s">
        <v>4082</v>
      </c>
      <c r="E106" s="5" t="s">
        <v>77</v>
      </c>
      <c r="F106" s="5" t="s">
        <v>77</v>
      </c>
      <c r="G106" s="5" t="s">
        <v>77</v>
      </c>
      <c r="H106" s="5" t="s">
        <v>4083</v>
      </c>
      <c r="I106" s="5" t="s">
        <v>77</v>
      </c>
      <c r="J106" s="5" t="s">
        <v>77</v>
      </c>
      <c r="K106" s="8" t="s">
        <v>4084</v>
      </c>
      <c r="L106" s="5" t="s">
        <v>2652</v>
      </c>
      <c r="M106" s="5" t="s">
        <v>77</v>
      </c>
      <c r="N106" s="5" t="s">
        <v>77</v>
      </c>
      <c r="O106" s="5" t="s">
        <v>77</v>
      </c>
      <c r="P106" s="5" t="s">
        <v>81</v>
      </c>
      <c r="Q106" s="5" t="s">
        <v>77</v>
      </c>
      <c r="R106" s="5" t="s">
        <v>77</v>
      </c>
      <c r="S106" s="5" t="s">
        <v>77</v>
      </c>
      <c r="T106" s="5" t="s">
        <v>77</v>
      </c>
      <c r="U106" s="5" t="s">
        <v>77</v>
      </c>
      <c r="V106" s="5" t="s">
        <v>4085</v>
      </c>
      <c r="W106" s="5" t="s">
        <v>4086</v>
      </c>
      <c r="X106" s="6" t="s">
        <v>4087</v>
      </c>
      <c r="Y106" s="6" t="s">
        <v>4088</v>
      </c>
      <c r="Z106" s="5" t="s">
        <v>77</v>
      </c>
      <c r="AA106" s="6" t="s">
        <v>4089</v>
      </c>
      <c r="AB106" s="5" t="s">
        <v>4090</v>
      </c>
      <c r="AC106" s="5" t="s">
        <v>77</v>
      </c>
      <c r="AD106" s="5" t="s">
        <v>77</v>
      </c>
      <c r="AE106" s="5" t="s">
        <v>77</v>
      </c>
      <c r="AF106" s="5" t="s">
        <v>77</v>
      </c>
      <c r="AG106" s="5" t="s">
        <v>77</v>
      </c>
      <c r="AH106" s="5" t="s">
        <v>77</v>
      </c>
      <c r="AI106" s="5" t="s">
        <v>77</v>
      </c>
      <c r="AJ106" s="5" t="s">
        <v>77</v>
      </c>
      <c r="AK106" s="5" t="s">
        <v>77</v>
      </c>
      <c r="AL106" s="5" t="s">
        <v>77</v>
      </c>
      <c r="AM106" s="5" t="s">
        <v>77</v>
      </c>
      <c r="AN106" s="5" t="s">
        <v>77</v>
      </c>
      <c r="AO106" s="5" t="s">
        <v>77</v>
      </c>
      <c r="AP106" s="5" t="s">
        <v>77</v>
      </c>
      <c r="AQ106" s="5" t="s">
        <v>77</v>
      </c>
      <c r="AR106" s="5" t="s">
        <v>77</v>
      </c>
      <c r="AS106" s="5" t="s">
        <v>77</v>
      </c>
      <c r="AT106" s="5" t="s">
        <v>77</v>
      </c>
      <c r="AU106" s="5" t="s">
        <v>77</v>
      </c>
      <c r="AV106" s="5" t="s">
        <v>225</v>
      </c>
      <c r="AW106" s="7">
        <v>2022</v>
      </c>
      <c r="AX106" s="5" t="s">
        <v>383</v>
      </c>
      <c r="AY106" s="5" t="s">
        <v>157</v>
      </c>
      <c r="AZ106" s="5" t="s">
        <v>77</v>
      </c>
      <c r="BA106" s="5" t="s">
        <v>77</v>
      </c>
      <c r="BB106" s="5" t="s">
        <v>77</v>
      </c>
      <c r="BC106" s="5" t="s">
        <v>77</v>
      </c>
      <c r="BD106" s="5" t="s">
        <v>77</v>
      </c>
      <c r="BE106" s="5" t="s">
        <v>77</v>
      </c>
      <c r="BF106" s="5" t="s">
        <v>3563</v>
      </c>
      <c r="BG106" s="5" t="s">
        <v>4091</v>
      </c>
      <c r="BH106" s="5" t="s">
        <v>4092</v>
      </c>
      <c r="BI106" s="5" t="s">
        <v>77</v>
      </c>
      <c r="BJ106" s="5" t="s">
        <v>77</v>
      </c>
      <c r="BK106" s="5" t="s">
        <v>77</v>
      </c>
      <c r="BL106" s="5" t="s">
        <v>2661</v>
      </c>
      <c r="BM106" s="5" t="s">
        <v>77</v>
      </c>
      <c r="BN106" s="5" t="s">
        <v>1506</v>
      </c>
      <c r="BO106" s="5" t="s">
        <v>77</v>
      </c>
      <c r="BP106" s="5" t="s">
        <v>77</v>
      </c>
      <c r="BQ106" s="5" t="s">
        <v>77</v>
      </c>
      <c r="BR106" s="5" t="s">
        <v>77</v>
      </c>
      <c r="BS106" s="5" t="s">
        <v>77</v>
      </c>
      <c r="BT106" s="5" t="s">
        <v>77</v>
      </c>
      <c r="BU106" s="5" t="s">
        <v>77</v>
      </c>
      <c r="BV106" s="5" t="s">
        <v>94</v>
      </c>
      <c r="BW106" s="9" t="s">
        <v>4621</v>
      </c>
      <c r="BX106" s="9" t="s">
        <v>4621</v>
      </c>
      <c r="BY106" s="9" t="s">
        <v>4621</v>
      </c>
      <c r="BZ106" s="11"/>
      <c r="CA106" s="9"/>
      <c r="CB106" s="21" t="s">
        <v>4629</v>
      </c>
      <c r="CC106" s="21"/>
      <c r="CD106" s="11"/>
      <c r="CE106" s="11"/>
      <c r="CF106" s="11"/>
      <c r="CG106" s="11"/>
      <c r="CH106" s="30"/>
    </row>
    <row r="107" spans="1:93" s="39" customFormat="1" ht="160.5" customHeight="1" x14ac:dyDescent="0.3">
      <c r="A107" s="4">
        <v>343</v>
      </c>
      <c r="B107" s="5" t="s">
        <v>2595</v>
      </c>
      <c r="C107" s="5" t="s">
        <v>75</v>
      </c>
      <c r="D107" s="5" t="s">
        <v>4529</v>
      </c>
      <c r="E107" s="5" t="s">
        <v>77</v>
      </c>
      <c r="F107" s="5" t="s">
        <v>77</v>
      </c>
      <c r="G107" s="5" t="s">
        <v>77</v>
      </c>
      <c r="H107" s="5" t="s">
        <v>4530</v>
      </c>
      <c r="I107" s="5" t="s">
        <v>77</v>
      </c>
      <c r="J107" s="5" t="s">
        <v>77</v>
      </c>
      <c r="K107" s="8" t="s">
        <v>4531</v>
      </c>
      <c r="L107" s="5" t="s">
        <v>492</v>
      </c>
      <c r="M107" s="5" t="s">
        <v>77</v>
      </c>
      <c r="N107" s="5" t="s">
        <v>77</v>
      </c>
      <c r="O107" s="5" t="s">
        <v>77</v>
      </c>
      <c r="P107" s="5" t="s">
        <v>81</v>
      </c>
      <c r="Q107" s="5" t="s">
        <v>77</v>
      </c>
      <c r="R107" s="5" t="s">
        <v>77</v>
      </c>
      <c r="S107" s="5" t="s">
        <v>77</v>
      </c>
      <c r="T107" s="5" t="s">
        <v>77</v>
      </c>
      <c r="U107" s="5" t="s">
        <v>77</v>
      </c>
      <c r="V107" s="5" t="s">
        <v>77</v>
      </c>
      <c r="W107" s="5" t="s">
        <v>4532</v>
      </c>
      <c r="X107" s="6" t="s">
        <v>4533</v>
      </c>
      <c r="Y107" s="6" t="s">
        <v>4534</v>
      </c>
      <c r="Z107" s="5" t="s">
        <v>77</v>
      </c>
      <c r="AA107" s="6" t="s">
        <v>4535</v>
      </c>
      <c r="AB107" s="5" t="s">
        <v>4536</v>
      </c>
      <c r="AC107" s="5" t="s">
        <v>77</v>
      </c>
      <c r="AD107" s="5" t="s">
        <v>77</v>
      </c>
      <c r="AE107" s="5" t="s">
        <v>77</v>
      </c>
      <c r="AF107" s="5" t="s">
        <v>77</v>
      </c>
      <c r="AG107" s="5" t="s">
        <v>77</v>
      </c>
      <c r="AH107" s="5" t="s">
        <v>77</v>
      </c>
      <c r="AI107" s="5" t="s">
        <v>77</v>
      </c>
      <c r="AJ107" s="5" t="s">
        <v>77</v>
      </c>
      <c r="AK107" s="5" t="s">
        <v>77</v>
      </c>
      <c r="AL107" s="5" t="s">
        <v>77</v>
      </c>
      <c r="AM107" s="5" t="s">
        <v>77</v>
      </c>
      <c r="AN107" s="5" t="s">
        <v>77</v>
      </c>
      <c r="AO107" s="5" t="s">
        <v>77</v>
      </c>
      <c r="AP107" s="5" t="s">
        <v>77</v>
      </c>
      <c r="AQ107" s="5" t="s">
        <v>77</v>
      </c>
      <c r="AR107" s="5" t="s">
        <v>77</v>
      </c>
      <c r="AS107" s="5" t="s">
        <v>77</v>
      </c>
      <c r="AT107" s="5" t="s">
        <v>77</v>
      </c>
      <c r="AU107" s="5" t="s">
        <v>77</v>
      </c>
      <c r="AV107" s="5" t="s">
        <v>3988</v>
      </c>
      <c r="AW107" s="7">
        <v>2024</v>
      </c>
      <c r="AX107" s="5" t="s">
        <v>1607</v>
      </c>
      <c r="AY107" s="5" t="s">
        <v>114</v>
      </c>
      <c r="AZ107" s="5" t="s">
        <v>77</v>
      </c>
      <c r="BA107" s="5" t="s">
        <v>77</v>
      </c>
      <c r="BB107" s="5" t="s">
        <v>77</v>
      </c>
      <c r="BC107" s="5" t="s">
        <v>77</v>
      </c>
      <c r="BD107" s="5" t="s">
        <v>77</v>
      </c>
      <c r="BE107" s="5" t="s">
        <v>77</v>
      </c>
      <c r="BF107" s="5" t="s">
        <v>4537</v>
      </c>
      <c r="BG107" s="5" t="s">
        <v>4538</v>
      </c>
      <c r="BH107" s="5" t="s">
        <v>4539</v>
      </c>
      <c r="BI107" s="5" t="s">
        <v>77</v>
      </c>
      <c r="BJ107" s="5" t="s">
        <v>77</v>
      </c>
      <c r="BK107" s="5" t="s">
        <v>77</v>
      </c>
      <c r="BL107" s="5" t="s">
        <v>92</v>
      </c>
      <c r="BM107" s="5" t="s">
        <v>77</v>
      </c>
      <c r="BN107" s="5" t="s">
        <v>93</v>
      </c>
      <c r="BO107" s="5" t="s">
        <v>77</v>
      </c>
      <c r="BP107" s="5" t="s">
        <v>77</v>
      </c>
      <c r="BQ107" s="5" t="s">
        <v>77</v>
      </c>
      <c r="BR107" s="5" t="s">
        <v>77</v>
      </c>
      <c r="BS107" s="5" t="s">
        <v>77</v>
      </c>
      <c r="BT107" s="5" t="s">
        <v>77</v>
      </c>
      <c r="BU107" s="5" t="s">
        <v>77</v>
      </c>
      <c r="BV107" s="5" t="s">
        <v>94</v>
      </c>
      <c r="BW107" s="9" t="s">
        <v>4621</v>
      </c>
      <c r="BX107" s="9"/>
      <c r="BY107" s="9" t="s">
        <v>4621</v>
      </c>
      <c r="BZ107" s="11"/>
      <c r="CA107" s="9"/>
      <c r="CB107" s="21" t="s">
        <v>4666</v>
      </c>
      <c r="CC107" s="21"/>
      <c r="CD107" s="11"/>
      <c r="CE107" s="11"/>
      <c r="CF107" s="11"/>
      <c r="CG107" s="11"/>
      <c r="CH107" s="30"/>
    </row>
    <row r="108" spans="1:93" ht="160.5" customHeight="1" x14ac:dyDescent="0.3">
      <c r="A108" s="4">
        <v>266</v>
      </c>
      <c r="B108" s="5" t="s">
        <v>2595</v>
      </c>
      <c r="C108" s="5" t="s">
        <v>75</v>
      </c>
      <c r="D108" s="5" t="s">
        <v>3578</v>
      </c>
      <c r="E108" s="5" t="s">
        <v>77</v>
      </c>
      <c r="F108" s="5" t="s">
        <v>77</v>
      </c>
      <c r="G108" s="5" t="s">
        <v>77</v>
      </c>
      <c r="H108" s="5" t="s">
        <v>3579</v>
      </c>
      <c r="I108" s="5" t="s">
        <v>77</v>
      </c>
      <c r="J108" s="5" t="s">
        <v>77</v>
      </c>
      <c r="K108" s="8" t="s">
        <v>3580</v>
      </c>
      <c r="L108" s="5" t="s">
        <v>3581</v>
      </c>
      <c r="M108" s="5" t="s">
        <v>77</v>
      </c>
      <c r="N108" s="5" t="s">
        <v>77</v>
      </c>
      <c r="O108" s="5" t="s">
        <v>77</v>
      </c>
      <c r="P108" s="5" t="s">
        <v>81</v>
      </c>
      <c r="Q108" s="5" t="s">
        <v>77</v>
      </c>
      <c r="R108" s="5" t="s">
        <v>77</v>
      </c>
      <c r="S108" s="5" t="s">
        <v>77</v>
      </c>
      <c r="T108" s="5" t="s">
        <v>77</v>
      </c>
      <c r="U108" s="5" t="s">
        <v>77</v>
      </c>
      <c r="V108" s="5" t="s">
        <v>3582</v>
      </c>
      <c r="W108" s="5" t="s">
        <v>3583</v>
      </c>
      <c r="X108" s="6" t="s">
        <v>3584</v>
      </c>
      <c r="Y108" s="6" t="s">
        <v>3585</v>
      </c>
      <c r="Z108" s="5" t="s">
        <v>77</v>
      </c>
      <c r="AA108" s="6" t="s">
        <v>3586</v>
      </c>
      <c r="AB108" s="5" t="s">
        <v>3587</v>
      </c>
      <c r="AC108" s="5" t="s">
        <v>77</v>
      </c>
      <c r="AD108" s="5" t="s">
        <v>77</v>
      </c>
      <c r="AE108" s="5" t="s">
        <v>77</v>
      </c>
      <c r="AF108" s="5" t="s">
        <v>77</v>
      </c>
      <c r="AG108" s="5" t="s">
        <v>77</v>
      </c>
      <c r="AH108" s="5" t="s">
        <v>77</v>
      </c>
      <c r="AI108" s="5" t="s">
        <v>77</v>
      </c>
      <c r="AJ108" s="5" t="s">
        <v>77</v>
      </c>
      <c r="AK108" s="5" t="s">
        <v>77</v>
      </c>
      <c r="AL108" s="5" t="s">
        <v>77</v>
      </c>
      <c r="AM108" s="5" t="s">
        <v>77</v>
      </c>
      <c r="AN108" s="5" t="s">
        <v>77</v>
      </c>
      <c r="AO108" s="5" t="s">
        <v>77</v>
      </c>
      <c r="AP108" s="5" t="s">
        <v>77</v>
      </c>
      <c r="AQ108" s="5" t="s">
        <v>77</v>
      </c>
      <c r="AR108" s="5" t="s">
        <v>77</v>
      </c>
      <c r="AS108" s="5" t="s">
        <v>77</v>
      </c>
      <c r="AT108" s="5" t="s">
        <v>77</v>
      </c>
      <c r="AU108" s="5" t="s">
        <v>77</v>
      </c>
      <c r="AV108" s="5" t="s">
        <v>372</v>
      </c>
      <c r="AW108" s="7">
        <v>2022</v>
      </c>
      <c r="AX108" s="5" t="s">
        <v>1083</v>
      </c>
      <c r="AY108" s="5" t="s">
        <v>173</v>
      </c>
      <c r="AZ108" s="5" t="s">
        <v>77</v>
      </c>
      <c r="BA108" s="5" t="s">
        <v>77</v>
      </c>
      <c r="BB108" s="5" t="s">
        <v>77</v>
      </c>
      <c r="BC108" s="5" t="s">
        <v>77</v>
      </c>
      <c r="BD108" s="5" t="s">
        <v>3588</v>
      </c>
      <c r="BE108" s="5" t="s">
        <v>3589</v>
      </c>
      <c r="BF108" s="5" t="s">
        <v>77</v>
      </c>
      <c r="BG108" s="5" t="s">
        <v>3590</v>
      </c>
      <c r="BH108" s="5" t="s">
        <v>3591</v>
      </c>
      <c r="BI108" s="5" t="s">
        <v>77</v>
      </c>
      <c r="BJ108" s="5" t="s">
        <v>310</v>
      </c>
      <c r="BK108" s="5" t="s">
        <v>77</v>
      </c>
      <c r="BL108" s="5" t="s">
        <v>2661</v>
      </c>
      <c r="BM108" s="5" t="s">
        <v>77</v>
      </c>
      <c r="BN108" s="5" t="s">
        <v>1506</v>
      </c>
      <c r="BO108" s="5" t="s">
        <v>77</v>
      </c>
      <c r="BP108" s="5" t="s">
        <v>77</v>
      </c>
      <c r="BQ108" s="5" t="s">
        <v>77</v>
      </c>
      <c r="BR108" s="5" t="s">
        <v>77</v>
      </c>
      <c r="BS108" s="5" t="s">
        <v>77</v>
      </c>
      <c r="BT108" s="5" t="s">
        <v>77</v>
      </c>
      <c r="BU108" s="5" t="s">
        <v>77</v>
      </c>
      <c r="BV108" s="5" t="s">
        <v>94</v>
      </c>
      <c r="BW108" s="9" t="s">
        <v>4621</v>
      </c>
      <c r="BX108" s="9"/>
      <c r="BY108" s="9" t="s">
        <v>4621</v>
      </c>
      <c r="CB108" s="21" t="s">
        <v>4721</v>
      </c>
    </row>
    <row r="109" spans="1:93" ht="160.5" customHeight="1" x14ac:dyDescent="0.3">
      <c r="A109" s="4">
        <v>197</v>
      </c>
      <c r="B109" s="5" t="s">
        <v>2595</v>
      </c>
      <c r="C109" s="5" t="s">
        <v>75</v>
      </c>
      <c r="D109" s="5" t="s">
        <v>2720</v>
      </c>
      <c r="E109" s="5" t="s">
        <v>77</v>
      </c>
      <c r="F109" s="5" t="s">
        <v>77</v>
      </c>
      <c r="G109" s="5" t="s">
        <v>77</v>
      </c>
      <c r="H109" s="5" t="s">
        <v>2721</v>
      </c>
      <c r="I109" s="5" t="s">
        <v>77</v>
      </c>
      <c r="J109" s="5" t="s">
        <v>77</v>
      </c>
      <c r="K109" s="24" t="s">
        <v>2722</v>
      </c>
      <c r="L109" s="5" t="s">
        <v>1315</v>
      </c>
      <c r="M109" s="5" t="s">
        <v>77</v>
      </c>
      <c r="N109" s="5" t="s">
        <v>77</v>
      </c>
      <c r="O109" s="5" t="s">
        <v>77</v>
      </c>
      <c r="P109" s="5" t="s">
        <v>165</v>
      </c>
      <c r="Q109" s="5" t="s">
        <v>77</v>
      </c>
      <c r="R109" s="5" t="s">
        <v>77</v>
      </c>
      <c r="S109" s="5" t="s">
        <v>77</v>
      </c>
      <c r="T109" s="5" t="s">
        <v>77</v>
      </c>
      <c r="U109" s="5" t="s">
        <v>77</v>
      </c>
      <c r="V109" s="5" t="s">
        <v>2723</v>
      </c>
      <c r="W109" s="5" t="s">
        <v>77</v>
      </c>
      <c r="X109" s="6" t="s">
        <v>2724</v>
      </c>
      <c r="Y109" s="6" t="s">
        <v>2725</v>
      </c>
      <c r="Z109" s="5" t="s">
        <v>77</v>
      </c>
      <c r="AA109" s="6" t="s">
        <v>2726</v>
      </c>
      <c r="AB109" s="5" t="s">
        <v>2727</v>
      </c>
      <c r="AC109" s="5" t="s">
        <v>77</v>
      </c>
      <c r="AD109" s="5" t="s">
        <v>77</v>
      </c>
      <c r="AE109" s="5" t="s">
        <v>77</v>
      </c>
      <c r="AF109" s="5" t="s">
        <v>77</v>
      </c>
      <c r="AG109" s="5" t="s">
        <v>77</v>
      </c>
      <c r="AH109" s="5" t="s">
        <v>77</v>
      </c>
      <c r="AI109" s="5" t="s">
        <v>77</v>
      </c>
      <c r="AJ109" s="5" t="s">
        <v>77</v>
      </c>
      <c r="AK109" s="5" t="s">
        <v>77</v>
      </c>
      <c r="AL109" s="5" t="s">
        <v>77</v>
      </c>
      <c r="AM109" s="5" t="s">
        <v>77</v>
      </c>
      <c r="AN109" s="5" t="s">
        <v>77</v>
      </c>
      <c r="AO109" s="5" t="s">
        <v>77</v>
      </c>
      <c r="AP109" s="5" t="s">
        <v>77</v>
      </c>
      <c r="AQ109" s="5" t="s">
        <v>77</v>
      </c>
      <c r="AR109" s="5" t="s">
        <v>77</v>
      </c>
      <c r="AS109" s="5" t="s">
        <v>77</v>
      </c>
      <c r="AT109" s="5" t="s">
        <v>77</v>
      </c>
      <c r="AU109" s="5" t="s">
        <v>77</v>
      </c>
      <c r="AV109" s="5" t="s">
        <v>2728</v>
      </c>
      <c r="AW109" s="7">
        <v>2022</v>
      </c>
      <c r="AX109" s="5" t="s">
        <v>173</v>
      </c>
      <c r="AY109" s="5" t="s">
        <v>77</v>
      </c>
      <c r="AZ109" s="5" t="s">
        <v>77</v>
      </c>
      <c r="BA109" s="5" t="s">
        <v>77</v>
      </c>
      <c r="BB109" s="5" t="s">
        <v>77</v>
      </c>
      <c r="BC109" s="5" t="s">
        <v>77</v>
      </c>
      <c r="BD109" s="5" t="s">
        <v>77</v>
      </c>
      <c r="BE109" s="5" t="s">
        <v>77</v>
      </c>
      <c r="BF109" s="5" t="s">
        <v>2729</v>
      </c>
      <c r="BG109" s="5" t="s">
        <v>2730</v>
      </c>
      <c r="BH109" s="5" t="s">
        <v>2731</v>
      </c>
      <c r="BI109" s="5" t="s">
        <v>77</v>
      </c>
      <c r="BJ109" s="5" t="s">
        <v>77</v>
      </c>
      <c r="BK109" s="5" t="s">
        <v>77</v>
      </c>
      <c r="BL109" s="5" t="s">
        <v>1326</v>
      </c>
      <c r="BM109" s="5" t="s">
        <v>77</v>
      </c>
      <c r="BN109" s="5" t="s">
        <v>312</v>
      </c>
      <c r="BO109" s="5" t="s">
        <v>77</v>
      </c>
      <c r="BP109" s="5" t="s">
        <v>77</v>
      </c>
      <c r="BQ109" s="5" t="s">
        <v>77</v>
      </c>
      <c r="BR109" s="5" t="s">
        <v>77</v>
      </c>
      <c r="BS109" s="5" t="s">
        <v>77</v>
      </c>
      <c r="BT109" s="5" t="s">
        <v>77</v>
      </c>
      <c r="BU109" s="5" t="s">
        <v>77</v>
      </c>
      <c r="BV109" s="5" t="s">
        <v>94</v>
      </c>
      <c r="BW109" s="9" t="s">
        <v>4621</v>
      </c>
      <c r="BX109" s="9" t="s">
        <v>4621</v>
      </c>
      <c r="BZ109" s="11" t="s">
        <v>4621</v>
      </c>
    </row>
    <row r="110" spans="1:93" s="16" customFormat="1" ht="160.5" customHeight="1" x14ac:dyDescent="0.3">
      <c r="A110" s="4">
        <v>259</v>
      </c>
      <c r="B110" s="5" t="s">
        <v>2595</v>
      </c>
      <c r="C110" s="5" t="s">
        <v>75</v>
      </c>
      <c r="D110" s="5" t="s">
        <v>3486</v>
      </c>
      <c r="E110" s="5" t="s">
        <v>77</v>
      </c>
      <c r="F110" s="5" t="s">
        <v>77</v>
      </c>
      <c r="G110" s="5" t="s">
        <v>77</v>
      </c>
      <c r="H110" s="5" t="s">
        <v>3487</v>
      </c>
      <c r="I110" s="5" t="s">
        <v>77</v>
      </c>
      <c r="J110" s="5" t="s">
        <v>77</v>
      </c>
      <c r="K110" s="24" t="s">
        <v>3488</v>
      </c>
      <c r="L110" s="5" t="s">
        <v>789</v>
      </c>
      <c r="M110" s="5" t="s">
        <v>77</v>
      </c>
      <c r="N110" s="5" t="s">
        <v>77</v>
      </c>
      <c r="O110" s="5" t="s">
        <v>77</v>
      </c>
      <c r="P110" s="5" t="s">
        <v>81</v>
      </c>
      <c r="Q110" s="5" t="s">
        <v>77</v>
      </c>
      <c r="R110" s="5" t="s">
        <v>77</v>
      </c>
      <c r="S110" s="5" t="s">
        <v>77</v>
      </c>
      <c r="T110" s="5" t="s">
        <v>77</v>
      </c>
      <c r="U110" s="5" t="s">
        <v>77</v>
      </c>
      <c r="V110" s="5" t="s">
        <v>3489</v>
      </c>
      <c r="W110" s="5" t="s">
        <v>3490</v>
      </c>
      <c r="X110" s="6" t="s">
        <v>3491</v>
      </c>
      <c r="Y110" s="6" t="s">
        <v>3492</v>
      </c>
      <c r="Z110" s="5" t="s">
        <v>77</v>
      </c>
      <c r="AA110" s="6" t="s">
        <v>3493</v>
      </c>
      <c r="AB110" s="5" t="s">
        <v>3494</v>
      </c>
      <c r="AC110" s="5" t="s">
        <v>77</v>
      </c>
      <c r="AD110" s="5" t="s">
        <v>77</v>
      </c>
      <c r="AE110" s="5" t="s">
        <v>77</v>
      </c>
      <c r="AF110" s="5" t="s">
        <v>77</v>
      </c>
      <c r="AG110" s="5" t="s">
        <v>77</v>
      </c>
      <c r="AH110" s="5" t="s">
        <v>77</v>
      </c>
      <c r="AI110" s="5" t="s">
        <v>77</v>
      </c>
      <c r="AJ110" s="5" t="s">
        <v>77</v>
      </c>
      <c r="AK110" s="5" t="s">
        <v>77</v>
      </c>
      <c r="AL110" s="5" t="s">
        <v>77</v>
      </c>
      <c r="AM110" s="5" t="s">
        <v>77</v>
      </c>
      <c r="AN110" s="5" t="s">
        <v>77</v>
      </c>
      <c r="AO110" s="5" t="s">
        <v>77</v>
      </c>
      <c r="AP110" s="5" t="s">
        <v>77</v>
      </c>
      <c r="AQ110" s="5" t="s">
        <v>77</v>
      </c>
      <c r="AR110" s="5" t="s">
        <v>77</v>
      </c>
      <c r="AS110" s="5" t="s">
        <v>77</v>
      </c>
      <c r="AT110" s="5" t="s">
        <v>77</v>
      </c>
      <c r="AU110" s="5" t="s">
        <v>77</v>
      </c>
      <c r="AV110" s="5" t="s">
        <v>3495</v>
      </c>
      <c r="AW110" s="7">
        <v>2022</v>
      </c>
      <c r="AX110" s="5" t="s">
        <v>3496</v>
      </c>
      <c r="AY110" s="5" t="s">
        <v>190</v>
      </c>
      <c r="AZ110" s="5" t="s">
        <v>77</v>
      </c>
      <c r="BA110" s="5" t="s">
        <v>77</v>
      </c>
      <c r="BB110" s="5" t="s">
        <v>77</v>
      </c>
      <c r="BC110" s="5" t="s">
        <v>77</v>
      </c>
      <c r="BD110" s="5" t="s">
        <v>3497</v>
      </c>
      <c r="BE110" s="5" t="s">
        <v>3498</v>
      </c>
      <c r="BF110" s="5" t="s">
        <v>77</v>
      </c>
      <c r="BG110" s="5" t="s">
        <v>3499</v>
      </c>
      <c r="BH110" s="5" t="s">
        <v>3500</v>
      </c>
      <c r="BI110" s="5" t="s">
        <v>77</v>
      </c>
      <c r="BJ110" s="5" t="s">
        <v>770</v>
      </c>
      <c r="BK110" s="5" t="s">
        <v>77</v>
      </c>
      <c r="BL110" s="5" t="s">
        <v>741</v>
      </c>
      <c r="BM110" s="5" t="s">
        <v>77</v>
      </c>
      <c r="BN110" s="5" t="s">
        <v>741</v>
      </c>
      <c r="BO110" s="5" t="s">
        <v>77</v>
      </c>
      <c r="BP110" s="5" t="s">
        <v>77</v>
      </c>
      <c r="BQ110" s="5" t="s">
        <v>77</v>
      </c>
      <c r="BR110" s="5" t="s">
        <v>77</v>
      </c>
      <c r="BS110" s="5" t="s">
        <v>77</v>
      </c>
      <c r="BT110" s="5" t="s">
        <v>77</v>
      </c>
      <c r="BU110" s="5" t="s">
        <v>77</v>
      </c>
      <c r="BV110" s="5" t="s">
        <v>94</v>
      </c>
      <c r="BW110" s="9" t="s">
        <v>4621</v>
      </c>
      <c r="BX110" s="9"/>
      <c r="BY110" s="9" t="s">
        <v>4621</v>
      </c>
      <c r="BZ110" s="11"/>
      <c r="CA110" s="9"/>
      <c r="CB110" s="21" t="s">
        <v>4743</v>
      </c>
      <c r="CC110" s="21"/>
      <c r="CD110" s="11"/>
      <c r="CE110" s="11"/>
      <c r="CF110" s="11"/>
      <c r="CG110" s="11"/>
      <c r="CH110" s="30"/>
      <c r="CI110" s="39"/>
      <c r="CJ110" s="39"/>
      <c r="CK110" s="39"/>
      <c r="CL110" s="39"/>
      <c r="CM110" s="39"/>
      <c r="CN110" s="39"/>
      <c r="CO110" s="39"/>
    </row>
    <row r="111" spans="1:93" ht="160.5" customHeight="1" x14ac:dyDescent="0.3">
      <c r="A111" s="4">
        <v>328</v>
      </c>
      <c r="B111" s="5" t="s">
        <v>2595</v>
      </c>
      <c r="C111" s="5" t="s">
        <v>75</v>
      </c>
      <c r="D111" s="5" t="s">
        <v>4331</v>
      </c>
      <c r="E111" s="5" t="s">
        <v>77</v>
      </c>
      <c r="F111" s="5" t="s">
        <v>77</v>
      </c>
      <c r="G111" s="5" t="s">
        <v>77</v>
      </c>
      <c r="H111" s="5" t="s">
        <v>4332</v>
      </c>
      <c r="I111" s="5" t="s">
        <v>77</v>
      </c>
      <c r="J111" s="5" t="s">
        <v>77</v>
      </c>
      <c r="K111" s="8" t="s">
        <v>4333</v>
      </c>
      <c r="L111" s="5" t="s">
        <v>1315</v>
      </c>
      <c r="M111" s="5" t="s">
        <v>77</v>
      </c>
      <c r="N111" s="5" t="s">
        <v>77</v>
      </c>
      <c r="O111" s="5" t="s">
        <v>77</v>
      </c>
      <c r="P111" s="5" t="s">
        <v>81</v>
      </c>
      <c r="Q111" s="5" t="s">
        <v>77</v>
      </c>
      <c r="R111" s="5" t="s">
        <v>77</v>
      </c>
      <c r="S111" s="5" t="s">
        <v>77</v>
      </c>
      <c r="T111" s="5" t="s">
        <v>77</v>
      </c>
      <c r="U111" s="5" t="s">
        <v>77</v>
      </c>
      <c r="V111" s="5" t="s">
        <v>4334</v>
      </c>
      <c r="W111" s="5" t="s">
        <v>4335</v>
      </c>
      <c r="X111" s="6" t="s">
        <v>4336</v>
      </c>
      <c r="Y111" s="6" t="s">
        <v>4337</v>
      </c>
      <c r="Z111" s="5" t="s">
        <v>77</v>
      </c>
      <c r="AA111" s="6" t="s">
        <v>4338</v>
      </c>
      <c r="AB111" s="5" t="s">
        <v>4339</v>
      </c>
      <c r="AC111" s="5" t="s">
        <v>77</v>
      </c>
      <c r="AD111" s="5" t="s">
        <v>77</v>
      </c>
      <c r="AE111" s="5" t="s">
        <v>77</v>
      </c>
      <c r="AF111" s="5" t="s">
        <v>77</v>
      </c>
      <c r="AG111" s="5" t="s">
        <v>77</v>
      </c>
      <c r="AH111" s="5" t="s">
        <v>77</v>
      </c>
      <c r="AI111" s="5" t="s">
        <v>77</v>
      </c>
      <c r="AJ111" s="5" t="s">
        <v>77</v>
      </c>
      <c r="AK111" s="5" t="s">
        <v>77</v>
      </c>
      <c r="AL111" s="5" t="s">
        <v>77</v>
      </c>
      <c r="AM111" s="5" t="s">
        <v>77</v>
      </c>
      <c r="AN111" s="5" t="s">
        <v>77</v>
      </c>
      <c r="AO111" s="5" t="s">
        <v>77</v>
      </c>
      <c r="AP111" s="5" t="s">
        <v>77</v>
      </c>
      <c r="AQ111" s="5" t="s">
        <v>77</v>
      </c>
      <c r="AR111" s="5" t="s">
        <v>77</v>
      </c>
      <c r="AS111" s="5" t="s">
        <v>77</v>
      </c>
      <c r="AT111" s="5" t="s">
        <v>77</v>
      </c>
      <c r="AU111" s="5" t="s">
        <v>77</v>
      </c>
      <c r="AV111" s="5" t="s">
        <v>4234</v>
      </c>
      <c r="AW111" s="7">
        <v>2022</v>
      </c>
      <c r="AX111" s="5" t="s">
        <v>173</v>
      </c>
      <c r="AY111" s="5" t="s">
        <v>77</v>
      </c>
      <c r="AZ111" s="5" t="s">
        <v>77</v>
      </c>
      <c r="BA111" s="5" t="s">
        <v>77</v>
      </c>
      <c r="BB111" s="5" t="s">
        <v>77</v>
      </c>
      <c r="BC111" s="5" t="s">
        <v>77</v>
      </c>
      <c r="BD111" s="5" t="s">
        <v>77</v>
      </c>
      <c r="BE111" s="5" t="s">
        <v>77</v>
      </c>
      <c r="BF111" s="5" t="s">
        <v>4340</v>
      </c>
      <c r="BG111" s="5" t="s">
        <v>4341</v>
      </c>
      <c r="BH111" s="5" t="s">
        <v>4342</v>
      </c>
      <c r="BI111" s="5" t="s">
        <v>77</v>
      </c>
      <c r="BJ111" s="5" t="s">
        <v>77</v>
      </c>
      <c r="BK111" s="5" t="s">
        <v>77</v>
      </c>
      <c r="BL111" s="5" t="s">
        <v>1326</v>
      </c>
      <c r="BM111" s="5" t="s">
        <v>77</v>
      </c>
      <c r="BN111" s="5" t="s">
        <v>312</v>
      </c>
      <c r="BO111" s="5" t="s">
        <v>77</v>
      </c>
      <c r="BP111" s="5" t="s">
        <v>77</v>
      </c>
      <c r="BQ111" s="5" t="s">
        <v>77</v>
      </c>
      <c r="BR111" s="5" t="s">
        <v>77</v>
      </c>
      <c r="BS111" s="5" t="s">
        <v>77</v>
      </c>
      <c r="BT111" s="5" t="s">
        <v>77</v>
      </c>
      <c r="BU111" s="5" t="s">
        <v>77</v>
      </c>
      <c r="BV111" s="5" t="s">
        <v>94</v>
      </c>
      <c r="BW111" s="9" t="s">
        <v>4744</v>
      </c>
      <c r="BX111" s="9"/>
      <c r="BY111" s="9" t="s">
        <v>4744</v>
      </c>
      <c r="CB111" s="21" t="s">
        <v>4745</v>
      </c>
    </row>
    <row r="112" spans="1:93" ht="160.5" customHeight="1" x14ac:dyDescent="0.3">
      <c r="A112" s="4">
        <v>217</v>
      </c>
      <c r="B112" s="5" t="s">
        <v>2595</v>
      </c>
      <c r="C112" s="5" t="s">
        <v>75</v>
      </c>
      <c r="D112" s="5" t="s">
        <v>2967</v>
      </c>
      <c r="E112" s="5" t="s">
        <v>77</v>
      </c>
      <c r="F112" s="5" t="s">
        <v>77</v>
      </c>
      <c r="G112" s="5" t="s">
        <v>77</v>
      </c>
      <c r="H112" s="5" t="s">
        <v>2968</v>
      </c>
      <c r="I112" s="5" t="s">
        <v>77</v>
      </c>
      <c r="J112" s="5" t="s">
        <v>77</v>
      </c>
      <c r="K112" s="8" t="s">
        <v>2969</v>
      </c>
      <c r="L112" s="5" t="s">
        <v>2652</v>
      </c>
      <c r="M112" s="5" t="s">
        <v>77</v>
      </c>
      <c r="N112" s="5" t="s">
        <v>77</v>
      </c>
      <c r="O112" s="5" t="s">
        <v>77</v>
      </c>
      <c r="P112" s="5" t="s">
        <v>165</v>
      </c>
      <c r="Q112" s="5" t="s">
        <v>77</v>
      </c>
      <c r="R112" s="5" t="s">
        <v>77</v>
      </c>
      <c r="S112" s="5" t="s">
        <v>77</v>
      </c>
      <c r="T112" s="5" t="s">
        <v>77</v>
      </c>
      <c r="U112" s="5" t="s">
        <v>77</v>
      </c>
      <c r="V112" s="5" t="s">
        <v>2970</v>
      </c>
      <c r="W112" s="5" t="s">
        <v>2971</v>
      </c>
      <c r="X112" s="6" t="s">
        <v>2972</v>
      </c>
      <c r="Y112" s="6" t="s">
        <v>2973</v>
      </c>
      <c r="Z112" s="5" t="s">
        <v>77</v>
      </c>
      <c r="AA112" s="6" t="s">
        <v>2974</v>
      </c>
      <c r="AB112" s="5" t="s">
        <v>2975</v>
      </c>
      <c r="AC112" s="5" t="s">
        <v>77</v>
      </c>
      <c r="AD112" s="5" t="s">
        <v>77</v>
      </c>
      <c r="AE112" s="5" t="s">
        <v>77</v>
      </c>
      <c r="AF112" s="5" t="s">
        <v>77</v>
      </c>
      <c r="AG112" s="5" t="s">
        <v>77</v>
      </c>
      <c r="AH112" s="5" t="s">
        <v>77</v>
      </c>
      <c r="AI112" s="5" t="s">
        <v>77</v>
      </c>
      <c r="AJ112" s="5" t="s">
        <v>77</v>
      </c>
      <c r="AK112" s="5" t="s">
        <v>77</v>
      </c>
      <c r="AL112" s="5" t="s">
        <v>77</v>
      </c>
      <c r="AM112" s="5" t="s">
        <v>77</v>
      </c>
      <c r="AN112" s="5" t="s">
        <v>77</v>
      </c>
      <c r="AO112" s="5" t="s">
        <v>77</v>
      </c>
      <c r="AP112" s="5" t="s">
        <v>77</v>
      </c>
      <c r="AQ112" s="5" t="s">
        <v>77</v>
      </c>
      <c r="AR112" s="5" t="s">
        <v>77</v>
      </c>
      <c r="AS112" s="5" t="s">
        <v>77</v>
      </c>
      <c r="AT112" s="5" t="s">
        <v>77</v>
      </c>
      <c r="AU112" s="5" t="s">
        <v>77</v>
      </c>
      <c r="AV112" s="5" t="s">
        <v>285</v>
      </c>
      <c r="AW112" s="7">
        <v>2021</v>
      </c>
      <c r="AX112" s="5" t="s">
        <v>361</v>
      </c>
      <c r="AY112" s="5" t="s">
        <v>102</v>
      </c>
      <c r="AZ112" s="5" t="s">
        <v>77</v>
      </c>
      <c r="BA112" s="5" t="s">
        <v>77</v>
      </c>
      <c r="BB112" s="5" t="s">
        <v>77</v>
      </c>
      <c r="BC112" s="5" t="s">
        <v>77</v>
      </c>
      <c r="BD112" s="5" t="s">
        <v>77</v>
      </c>
      <c r="BE112" s="5" t="s">
        <v>77</v>
      </c>
      <c r="BF112" s="5" t="s">
        <v>2976</v>
      </c>
      <c r="BG112" s="5" t="s">
        <v>2977</v>
      </c>
      <c r="BH112" s="5" t="s">
        <v>2978</v>
      </c>
      <c r="BI112" s="5" t="s">
        <v>77</v>
      </c>
      <c r="BJ112" s="5" t="s">
        <v>77</v>
      </c>
      <c r="BK112" s="5" t="s">
        <v>77</v>
      </c>
      <c r="BL112" s="5" t="s">
        <v>2661</v>
      </c>
      <c r="BM112" s="5" t="s">
        <v>77</v>
      </c>
      <c r="BN112" s="5" t="s">
        <v>1506</v>
      </c>
      <c r="BO112" s="5" t="s">
        <v>77</v>
      </c>
      <c r="BP112" s="5" t="s">
        <v>77</v>
      </c>
      <c r="BQ112" s="5" t="s">
        <v>77</v>
      </c>
      <c r="BR112" s="5" t="s">
        <v>77</v>
      </c>
      <c r="BS112" s="5" t="s">
        <v>77</v>
      </c>
      <c r="BT112" s="5" t="s">
        <v>77</v>
      </c>
      <c r="BU112" s="5" t="s">
        <v>77</v>
      </c>
      <c r="BV112" s="5" t="s">
        <v>94</v>
      </c>
      <c r="BW112" s="9" t="s">
        <v>4621</v>
      </c>
      <c r="BX112" s="9" t="s">
        <v>4621</v>
      </c>
      <c r="BZ112" s="11" t="s">
        <v>4621</v>
      </c>
      <c r="CB112" s="21" t="s">
        <v>4702</v>
      </c>
    </row>
    <row r="113" spans="1:93" ht="160.5" customHeight="1" x14ac:dyDescent="0.3">
      <c r="A113" s="4">
        <v>274</v>
      </c>
      <c r="B113" s="5" t="s">
        <v>2595</v>
      </c>
      <c r="C113" s="5" t="s">
        <v>75</v>
      </c>
      <c r="D113" s="5" t="s">
        <v>3673</v>
      </c>
      <c r="E113" s="5" t="s">
        <v>77</v>
      </c>
      <c r="F113" s="5" t="s">
        <v>77</v>
      </c>
      <c r="G113" s="5" t="s">
        <v>77</v>
      </c>
      <c r="H113" s="5" t="s">
        <v>3674</v>
      </c>
      <c r="I113" s="5" t="s">
        <v>77</v>
      </c>
      <c r="J113" s="5" t="s">
        <v>77</v>
      </c>
      <c r="K113" s="8" t="s">
        <v>3675</v>
      </c>
      <c r="L113" s="5" t="s">
        <v>2125</v>
      </c>
      <c r="M113" s="5" t="s">
        <v>77</v>
      </c>
      <c r="N113" s="5" t="s">
        <v>77</v>
      </c>
      <c r="O113" s="5" t="s">
        <v>77</v>
      </c>
      <c r="P113" s="5" t="s">
        <v>81</v>
      </c>
      <c r="Q113" s="5" t="s">
        <v>77</v>
      </c>
      <c r="R113" s="5" t="s">
        <v>77</v>
      </c>
      <c r="S113" s="5" t="s">
        <v>77</v>
      </c>
      <c r="T113" s="5" t="s">
        <v>77</v>
      </c>
      <c r="U113" s="5" t="s">
        <v>77</v>
      </c>
      <c r="V113" s="5" t="s">
        <v>3676</v>
      </c>
      <c r="W113" s="5" t="s">
        <v>3677</v>
      </c>
      <c r="X113" s="6" t="s">
        <v>3678</v>
      </c>
      <c r="Y113" s="6" t="s">
        <v>3679</v>
      </c>
      <c r="Z113" s="5" t="s">
        <v>77</v>
      </c>
      <c r="AA113" s="6" t="s">
        <v>3680</v>
      </c>
      <c r="AB113" s="5" t="s">
        <v>3681</v>
      </c>
      <c r="AC113" s="5" t="s">
        <v>77</v>
      </c>
      <c r="AD113" s="5" t="s">
        <v>77</v>
      </c>
      <c r="AE113" s="5" t="s">
        <v>77</v>
      </c>
      <c r="AF113" s="5" t="s">
        <v>77</v>
      </c>
      <c r="AG113" s="5" t="s">
        <v>77</v>
      </c>
      <c r="AH113" s="5" t="s">
        <v>77</v>
      </c>
      <c r="AI113" s="5" t="s">
        <v>77</v>
      </c>
      <c r="AJ113" s="5" t="s">
        <v>77</v>
      </c>
      <c r="AK113" s="5" t="s">
        <v>77</v>
      </c>
      <c r="AL113" s="5" t="s">
        <v>77</v>
      </c>
      <c r="AM113" s="5" t="s">
        <v>77</v>
      </c>
      <c r="AN113" s="5" t="s">
        <v>77</v>
      </c>
      <c r="AO113" s="5" t="s">
        <v>77</v>
      </c>
      <c r="AP113" s="5" t="s">
        <v>77</v>
      </c>
      <c r="AQ113" s="5" t="s">
        <v>77</v>
      </c>
      <c r="AR113" s="5" t="s">
        <v>77</v>
      </c>
      <c r="AS113" s="5" t="s">
        <v>77</v>
      </c>
      <c r="AT113" s="5" t="s">
        <v>77</v>
      </c>
      <c r="AU113" s="5" t="s">
        <v>77</v>
      </c>
      <c r="AV113" s="5" t="s">
        <v>1142</v>
      </c>
      <c r="AW113" s="7">
        <v>2023</v>
      </c>
      <c r="AX113" s="5" t="s">
        <v>2133</v>
      </c>
      <c r="AY113" s="5" t="s">
        <v>3682</v>
      </c>
      <c r="AZ113" s="5" t="s">
        <v>77</v>
      </c>
      <c r="BA113" s="5" t="s">
        <v>77</v>
      </c>
      <c r="BB113" s="5" t="s">
        <v>77</v>
      </c>
      <c r="BC113" s="5" t="s">
        <v>77</v>
      </c>
      <c r="BD113" s="5" t="s">
        <v>77</v>
      </c>
      <c r="BE113" s="5" t="s">
        <v>77</v>
      </c>
      <c r="BF113" s="5" t="s">
        <v>3683</v>
      </c>
      <c r="BG113" s="5" t="s">
        <v>3684</v>
      </c>
      <c r="BH113" s="5" t="s">
        <v>3685</v>
      </c>
      <c r="BI113" s="5" t="s">
        <v>77</v>
      </c>
      <c r="BJ113" s="5" t="s">
        <v>77</v>
      </c>
      <c r="BK113" s="5" t="s">
        <v>77</v>
      </c>
      <c r="BL113" s="5" t="s">
        <v>1534</v>
      </c>
      <c r="BM113" s="5" t="s">
        <v>77</v>
      </c>
      <c r="BN113" s="5" t="s">
        <v>1535</v>
      </c>
      <c r="BO113" s="5" t="s">
        <v>77</v>
      </c>
      <c r="BP113" s="5" t="s">
        <v>77</v>
      </c>
      <c r="BQ113" s="5" t="s">
        <v>77</v>
      </c>
      <c r="BR113" s="5" t="s">
        <v>77</v>
      </c>
      <c r="BS113" s="5" t="s">
        <v>77</v>
      </c>
      <c r="BT113" s="5" t="s">
        <v>77</v>
      </c>
      <c r="BU113" s="5" t="s">
        <v>77</v>
      </c>
      <c r="BV113" s="5" t="s">
        <v>94</v>
      </c>
      <c r="BW113" s="9" t="s">
        <v>4621</v>
      </c>
      <c r="BX113" s="9"/>
      <c r="BY113" s="9" t="s">
        <v>4621</v>
      </c>
      <c r="CB113" s="21" t="s">
        <v>4750</v>
      </c>
    </row>
    <row r="114" spans="1:93" ht="160.5" customHeight="1" x14ac:dyDescent="0.3">
      <c r="A114" s="4">
        <v>190</v>
      </c>
      <c r="B114" s="5" t="s">
        <v>2595</v>
      </c>
      <c r="C114" s="5" t="s">
        <v>75</v>
      </c>
      <c r="D114" s="5" t="s">
        <v>2636</v>
      </c>
      <c r="E114" s="5" t="s">
        <v>77</v>
      </c>
      <c r="F114" s="5" t="s">
        <v>77</v>
      </c>
      <c r="G114" s="5" t="s">
        <v>77</v>
      </c>
      <c r="H114" s="5" t="s">
        <v>2637</v>
      </c>
      <c r="I114" s="5" t="s">
        <v>77</v>
      </c>
      <c r="J114" s="5" t="s">
        <v>77</v>
      </c>
      <c r="K114" s="8" t="s">
        <v>2638</v>
      </c>
      <c r="L114" s="5" t="s">
        <v>1315</v>
      </c>
      <c r="M114" s="5" t="s">
        <v>77</v>
      </c>
      <c r="N114" s="5" t="s">
        <v>77</v>
      </c>
      <c r="O114" s="5" t="s">
        <v>77</v>
      </c>
      <c r="P114" s="5" t="s">
        <v>81</v>
      </c>
      <c r="Q114" s="5" t="s">
        <v>77</v>
      </c>
      <c r="R114" s="5" t="s">
        <v>77</v>
      </c>
      <c r="S114" s="5" t="s">
        <v>77</v>
      </c>
      <c r="T114" s="5" t="s">
        <v>77</v>
      </c>
      <c r="U114" s="5" t="s">
        <v>77</v>
      </c>
      <c r="V114" s="5" t="s">
        <v>2639</v>
      </c>
      <c r="W114" s="5" t="s">
        <v>2640</v>
      </c>
      <c r="X114" s="6" t="s">
        <v>2641</v>
      </c>
      <c r="Y114" s="6" t="s">
        <v>2642</v>
      </c>
      <c r="Z114" s="5" t="s">
        <v>77</v>
      </c>
      <c r="AA114" s="6" t="s">
        <v>2643</v>
      </c>
      <c r="AB114" s="5" t="s">
        <v>2644</v>
      </c>
      <c r="AC114" s="5" t="s">
        <v>77</v>
      </c>
      <c r="AD114" s="5" t="s">
        <v>77</v>
      </c>
      <c r="AE114" s="5" t="s">
        <v>77</v>
      </c>
      <c r="AF114" s="5" t="s">
        <v>77</v>
      </c>
      <c r="AG114" s="5" t="s">
        <v>77</v>
      </c>
      <c r="AH114" s="5" t="s">
        <v>77</v>
      </c>
      <c r="AI114" s="5" t="s">
        <v>77</v>
      </c>
      <c r="AJ114" s="5" t="s">
        <v>77</v>
      </c>
      <c r="AK114" s="5" t="s">
        <v>77</v>
      </c>
      <c r="AL114" s="5" t="s">
        <v>77</v>
      </c>
      <c r="AM114" s="5" t="s">
        <v>77</v>
      </c>
      <c r="AN114" s="5" t="s">
        <v>77</v>
      </c>
      <c r="AO114" s="5" t="s">
        <v>77</v>
      </c>
      <c r="AP114" s="5" t="s">
        <v>77</v>
      </c>
      <c r="AQ114" s="5" t="s">
        <v>77</v>
      </c>
      <c r="AR114" s="5" t="s">
        <v>77</v>
      </c>
      <c r="AS114" s="5" t="s">
        <v>77</v>
      </c>
      <c r="AT114" s="5" t="s">
        <v>77</v>
      </c>
      <c r="AU114" s="5" t="s">
        <v>77</v>
      </c>
      <c r="AV114" s="5" t="s">
        <v>2645</v>
      </c>
      <c r="AW114" s="7">
        <v>2022</v>
      </c>
      <c r="AX114" s="5" t="s">
        <v>173</v>
      </c>
      <c r="AY114" s="5" t="s">
        <v>77</v>
      </c>
      <c r="AZ114" s="5" t="s">
        <v>77</v>
      </c>
      <c r="BA114" s="5" t="s">
        <v>77</v>
      </c>
      <c r="BB114" s="5" t="s">
        <v>77</v>
      </c>
      <c r="BC114" s="5" t="s">
        <v>77</v>
      </c>
      <c r="BD114" s="5" t="s">
        <v>77</v>
      </c>
      <c r="BE114" s="5" t="s">
        <v>77</v>
      </c>
      <c r="BF114" s="5" t="s">
        <v>2646</v>
      </c>
      <c r="BG114" s="5" t="s">
        <v>2647</v>
      </c>
      <c r="BH114" s="5" t="s">
        <v>2648</v>
      </c>
      <c r="BI114" s="5" t="s">
        <v>77</v>
      </c>
      <c r="BJ114" s="5" t="s">
        <v>77</v>
      </c>
      <c r="BK114" s="5" t="s">
        <v>77</v>
      </c>
      <c r="BL114" s="5" t="s">
        <v>1326</v>
      </c>
      <c r="BM114" s="5" t="s">
        <v>77</v>
      </c>
      <c r="BN114" s="5" t="s">
        <v>312</v>
      </c>
      <c r="BO114" s="5" t="s">
        <v>77</v>
      </c>
      <c r="BP114" s="5" t="s">
        <v>77</v>
      </c>
      <c r="BQ114" s="5" t="s">
        <v>77</v>
      </c>
      <c r="BR114" s="5" t="s">
        <v>77</v>
      </c>
      <c r="BS114" s="5" t="s">
        <v>77</v>
      </c>
      <c r="BT114" s="5" t="s">
        <v>77</v>
      </c>
      <c r="BU114" s="5" t="s">
        <v>77</v>
      </c>
      <c r="BV114" s="5" t="s">
        <v>94</v>
      </c>
      <c r="BW114" s="9" t="s">
        <v>4621</v>
      </c>
      <c r="BX114" s="9" t="s">
        <v>4621</v>
      </c>
      <c r="BY114" s="9" t="s">
        <v>4621</v>
      </c>
      <c r="CB114" s="21" t="s">
        <v>4739</v>
      </c>
    </row>
    <row r="115" spans="1:93" ht="160.5" customHeight="1" x14ac:dyDescent="0.3">
      <c r="A115" s="4">
        <v>242</v>
      </c>
      <c r="B115" s="5" t="s">
        <v>2595</v>
      </c>
      <c r="C115" s="5" t="s">
        <v>75</v>
      </c>
      <c r="D115" s="5" t="s">
        <v>3277</v>
      </c>
      <c r="E115" s="5" t="s">
        <v>77</v>
      </c>
      <c r="F115" s="5" t="s">
        <v>77</v>
      </c>
      <c r="G115" s="5" t="s">
        <v>77</v>
      </c>
      <c r="H115" s="5" t="s">
        <v>3278</v>
      </c>
      <c r="I115" s="5" t="s">
        <v>77</v>
      </c>
      <c r="J115" s="5" t="s">
        <v>77</v>
      </c>
      <c r="K115" s="8" t="s">
        <v>3279</v>
      </c>
      <c r="L115" s="5" t="s">
        <v>3280</v>
      </c>
      <c r="M115" s="5" t="s">
        <v>77</v>
      </c>
      <c r="N115" s="5" t="s">
        <v>77</v>
      </c>
      <c r="O115" s="5" t="s">
        <v>77</v>
      </c>
      <c r="P115" s="5" t="s">
        <v>81</v>
      </c>
      <c r="Q115" s="5" t="s">
        <v>77</v>
      </c>
      <c r="R115" s="5" t="s">
        <v>77</v>
      </c>
      <c r="S115" s="5" t="s">
        <v>77</v>
      </c>
      <c r="T115" s="5" t="s">
        <v>77</v>
      </c>
      <c r="U115" s="5" t="s">
        <v>77</v>
      </c>
      <c r="V115" s="5" t="s">
        <v>3281</v>
      </c>
      <c r="W115" s="5" t="s">
        <v>3282</v>
      </c>
      <c r="X115" s="6" t="s">
        <v>3283</v>
      </c>
      <c r="Y115" s="6" t="s">
        <v>3284</v>
      </c>
      <c r="Z115" s="5" t="s">
        <v>77</v>
      </c>
      <c r="AA115" s="6" t="s">
        <v>3285</v>
      </c>
      <c r="AB115" s="5" t="s">
        <v>3286</v>
      </c>
      <c r="AC115" s="5" t="s">
        <v>77</v>
      </c>
      <c r="AD115" s="5" t="s">
        <v>77</v>
      </c>
      <c r="AE115" s="5" t="s">
        <v>77</v>
      </c>
      <c r="AF115" s="5" t="s">
        <v>77</v>
      </c>
      <c r="AG115" s="5" t="s">
        <v>77</v>
      </c>
      <c r="AH115" s="5" t="s">
        <v>77</v>
      </c>
      <c r="AI115" s="5" t="s">
        <v>77</v>
      </c>
      <c r="AJ115" s="5" t="s">
        <v>77</v>
      </c>
      <c r="AK115" s="5" t="s">
        <v>77</v>
      </c>
      <c r="AL115" s="5" t="s">
        <v>77</v>
      </c>
      <c r="AM115" s="5" t="s">
        <v>77</v>
      </c>
      <c r="AN115" s="5" t="s">
        <v>77</v>
      </c>
      <c r="AO115" s="5" t="s">
        <v>77</v>
      </c>
      <c r="AP115" s="5" t="s">
        <v>77</v>
      </c>
      <c r="AQ115" s="5" t="s">
        <v>77</v>
      </c>
      <c r="AR115" s="5" t="s">
        <v>77</v>
      </c>
      <c r="AS115" s="5" t="s">
        <v>77</v>
      </c>
      <c r="AT115" s="5" t="s">
        <v>77</v>
      </c>
      <c r="AU115" s="5" t="s">
        <v>77</v>
      </c>
      <c r="AV115" s="5" t="s">
        <v>3287</v>
      </c>
      <c r="AW115" s="7">
        <v>2024</v>
      </c>
      <c r="AX115" s="5" t="s">
        <v>2246</v>
      </c>
      <c r="AY115" s="5" t="s">
        <v>77</v>
      </c>
      <c r="AZ115" s="5" t="s">
        <v>77</v>
      </c>
      <c r="BA115" s="5" t="s">
        <v>77</v>
      </c>
      <c r="BB115" s="5" t="s">
        <v>77</v>
      </c>
      <c r="BC115" s="5" t="s">
        <v>77</v>
      </c>
      <c r="BD115" s="5" t="s">
        <v>77</v>
      </c>
      <c r="BE115" s="5" t="s">
        <v>77</v>
      </c>
      <c r="BF115" s="5" t="s">
        <v>3288</v>
      </c>
      <c r="BG115" s="5" t="s">
        <v>3289</v>
      </c>
      <c r="BH115" s="5" t="s">
        <v>3290</v>
      </c>
      <c r="BI115" s="5" t="s">
        <v>77</v>
      </c>
      <c r="BJ115" s="5" t="s">
        <v>77</v>
      </c>
      <c r="BK115" s="5" t="s">
        <v>77</v>
      </c>
      <c r="BL115" s="5" t="s">
        <v>741</v>
      </c>
      <c r="BM115" s="5" t="s">
        <v>77</v>
      </c>
      <c r="BN115" s="5" t="s">
        <v>741</v>
      </c>
      <c r="BO115" s="5" t="s">
        <v>77</v>
      </c>
      <c r="BP115" s="5" t="s">
        <v>77</v>
      </c>
      <c r="BQ115" s="5" t="s">
        <v>77</v>
      </c>
      <c r="BR115" s="5" t="s">
        <v>77</v>
      </c>
      <c r="BS115" s="5" t="s">
        <v>77</v>
      </c>
      <c r="BT115" s="5" t="s">
        <v>77</v>
      </c>
      <c r="BU115" s="5" t="s">
        <v>77</v>
      </c>
      <c r="BV115" s="5" t="s">
        <v>94</v>
      </c>
      <c r="BW115" s="9" t="s">
        <v>4621</v>
      </c>
      <c r="BX115" s="9" t="s">
        <v>4621</v>
      </c>
      <c r="CB115" s="21" t="s">
        <v>4692</v>
      </c>
    </row>
    <row r="116" spans="1:93" s="16" customFormat="1" ht="160.5" customHeight="1" x14ac:dyDescent="0.3">
      <c r="A116" s="4">
        <v>207</v>
      </c>
      <c r="B116" s="5" t="s">
        <v>2595</v>
      </c>
      <c r="C116" s="5" t="s">
        <v>75</v>
      </c>
      <c r="D116" s="5" t="s">
        <v>2854</v>
      </c>
      <c r="E116" s="5" t="s">
        <v>77</v>
      </c>
      <c r="F116" s="5" t="s">
        <v>77</v>
      </c>
      <c r="G116" s="5" t="s">
        <v>77</v>
      </c>
      <c r="H116" s="5" t="s">
        <v>2855</v>
      </c>
      <c r="I116" s="5" t="s">
        <v>77</v>
      </c>
      <c r="J116" s="5" t="s">
        <v>77</v>
      </c>
      <c r="K116" s="8" t="s">
        <v>2856</v>
      </c>
      <c r="L116" s="5" t="s">
        <v>2857</v>
      </c>
      <c r="M116" s="5" t="s">
        <v>77</v>
      </c>
      <c r="N116" s="5" t="s">
        <v>77</v>
      </c>
      <c r="O116" s="5" t="s">
        <v>77</v>
      </c>
      <c r="P116" s="5" t="s">
        <v>81</v>
      </c>
      <c r="Q116" s="5" t="s">
        <v>77</v>
      </c>
      <c r="R116" s="5" t="s">
        <v>77</v>
      </c>
      <c r="S116" s="5" t="s">
        <v>77</v>
      </c>
      <c r="T116" s="5" t="s">
        <v>77</v>
      </c>
      <c r="U116" s="5" t="s">
        <v>77</v>
      </c>
      <c r="V116" s="5" t="s">
        <v>77</v>
      </c>
      <c r="W116" s="5" t="s">
        <v>2858</v>
      </c>
      <c r="X116" s="6" t="s">
        <v>2859</v>
      </c>
      <c r="Y116" s="6" t="s">
        <v>2860</v>
      </c>
      <c r="Z116" s="5" t="s">
        <v>77</v>
      </c>
      <c r="AA116" s="6" t="s">
        <v>2861</v>
      </c>
      <c r="AB116" s="5" t="s">
        <v>2862</v>
      </c>
      <c r="AC116" s="5" t="s">
        <v>77</v>
      </c>
      <c r="AD116" s="5" t="s">
        <v>77</v>
      </c>
      <c r="AE116" s="5" t="s">
        <v>77</v>
      </c>
      <c r="AF116" s="5" t="s">
        <v>77</v>
      </c>
      <c r="AG116" s="5" t="s">
        <v>77</v>
      </c>
      <c r="AH116" s="5" t="s">
        <v>77</v>
      </c>
      <c r="AI116" s="5" t="s">
        <v>77</v>
      </c>
      <c r="AJ116" s="5" t="s">
        <v>77</v>
      </c>
      <c r="AK116" s="5" t="s">
        <v>77</v>
      </c>
      <c r="AL116" s="5" t="s">
        <v>77</v>
      </c>
      <c r="AM116" s="5" t="s">
        <v>77</v>
      </c>
      <c r="AN116" s="5" t="s">
        <v>77</v>
      </c>
      <c r="AO116" s="5" t="s">
        <v>77</v>
      </c>
      <c r="AP116" s="5" t="s">
        <v>77</v>
      </c>
      <c r="AQ116" s="5" t="s">
        <v>77</v>
      </c>
      <c r="AR116" s="5" t="s">
        <v>77</v>
      </c>
      <c r="AS116" s="5" t="s">
        <v>77</v>
      </c>
      <c r="AT116" s="5" t="s">
        <v>77</v>
      </c>
      <c r="AU116" s="5" t="s">
        <v>77</v>
      </c>
      <c r="AV116" s="5" t="s">
        <v>77</v>
      </c>
      <c r="AW116" s="7">
        <v>2024</v>
      </c>
      <c r="AX116" s="5" t="s">
        <v>141</v>
      </c>
      <c r="AY116" s="5" t="s">
        <v>77</v>
      </c>
      <c r="AZ116" s="5" t="s">
        <v>77</v>
      </c>
      <c r="BA116" s="5" t="s">
        <v>77</v>
      </c>
      <c r="BB116" s="5" t="s">
        <v>77</v>
      </c>
      <c r="BC116" s="5" t="s">
        <v>77</v>
      </c>
      <c r="BD116" s="5" t="s">
        <v>77</v>
      </c>
      <c r="BE116" s="5" t="s">
        <v>77</v>
      </c>
      <c r="BF116" s="5" t="s">
        <v>2863</v>
      </c>
      <c r="BG116" s="5" t="s">
        <v>2864</v>
      </c>
      <c r="BH116" s="5" t="s">
        <v>2865</v>
      </c>
      <c r="BI116" s="5" t="s">
        <v>77</v>
      </c>
      <c r="BJ116" s="5" t="s">
        <v>77</v>
      </c>
      <c r="BK116" s="5" t="s">
        <v>77</v>
      </c>
      <c r="BL116" s="5" t="s">
        <v>92</v>
      </c>
      <c r="BM116" s="5" t="s">
        <v>77</v>
      </c>
      <c r="BN116" s="5" t="s">
        <v>93</v>
      </c>
      <c r="BO116" s="5" t="s">
        <v>77</v>
      </c>
      <c r="BP116" s="5" t="s">
        <v>77</v>
      </c>
      <c r="BQ116" s="5" t="s">
        <v>77</v>
      </c>
      <c r="BR116" s="5" t="s">
        <v>77</v>
      </c>
      <c r="BS116" s="5" t="s">
        <v>77</v>
      </c>
      <c r="BT116" s="5" t="s">
        <v>77</v>
      </c>
      <c r="BU116" s="5" t="s">
        <v>77</v>
      </c>
      <c r="BV116" s="5" t="s">
        <v>94</v>
      </c>
      <c r="BW116" s="9" t="s">
        <v>4621</v>
      </c>
      <c r="BX116" s="9" t="s">
        <v>4621</v>
      </c>
      <c r="BY116" s="9" t="s">
        <v>4621</v>
      </c>
      <c r="BZ116" s="11"/>
      <c r="CA116" s="9"/>
      <c r="CB116" s="21" t="s">
        <v>4655</v>
      </c>
      <c r="CC116" s="21"/>
      <c r="CD116" s="11"/>
      <c r="CE116" s="11"/>
      <c r="CF116" s="11"/>
      <c r="CG116" s="11"/>
      <c r="CH116" s="30"/>
      <c r="CI116" s="39"/>
      <c r="CJ116" s="39"/>
      <c r="CK116" s="39"/>
      <c r="CL116" s="39"/>
      <c r="CM116" s="39"/>
      <c r="CN116" s="39"/>
      <c r="CO116" s="39"/>
    </row>
    <row r="117" spans="1:93" ht="160.5" customHeight="1" x14ac:dyDescent="0.3">
      <c r="A117" s="4">
        <v>331</v>
      </c>
      <c r="B117" s="5" t="s">
        <v>2595</v>
      </c>
      <c r="C117" s="5" t="s">
        <v>75</v>
      </c>
      <c r="D117" s="5" t="s">
        <v>4370</v>
      </c>
      <c r="E117" s="5" t="s">
        <v>77</v>
      </c>
      <c r="F117" s="5" t="s">
        <v>77</v>
      </c>
      <c r="G117" s="5" t="s">
        <v>77</v>
      </c>
      <c r="H117" s="5" t="s">
        <v>4371</v>
      </c>
      <c r="I117" s="5" t="s">
        <v>77</v>
      </c>
      <c r="J117" s="5" t="s">
        <v>77</v>
      </c>
      <c r="K117" s="8" t="s">
        <v>4372</v>
      </c>
      <c r="L117" s="5" t="s">
        <v>1315</v>
      </c>
      <c r="M117" s="5" t="s">
        <v>77</v>
      </c>
      <c r="N117" s="5" t="s">
        <v>77</v>
      </c>
      <c r="O117" s="5" t="s">
        <v>77</v>
      </c>
      <c r="P117" s="5" t="s">
        <v>81</v>
      </c>
      <c r="Q117" s="5" t="s">
        <v>77</v>
      </c>
      <c r="R117" s="5" t="s">
        <v>77</v>
      </c>
      <c r="S117" s="5" t="s">
        <v>77</v>
      </c>
      <c r="T117" s="5" t="s">
        <v>77</v>
      </c>
      <c r="U117" s="5" t="s">
        <v>77</v>
      </c>
      <c r="V117" s="5" t="s">
        <v>4373</v>
      </c>
      <c r="W117" s="5" t="s">
        <v>4374</v>
      </c>
      <c r="X117" s="6" t="s">
        <v>4375</v>
      </c>
      <c r="Y117" s="6" t="s">
        <v>4376</v>
      </c>
      <c r="Z117" s="5" t="s">
        <v>77</v>
      </c>
      <c r="AA117" s="6" t="s">
        <v>4377</v>
      </c>
      <c r="AB117" s="5" t="s">
        <v>4378</v>
      </c>
      <c r="AC117" s="5" t="s">
        <v>77</v>
      </c>
      <c r="AD117" s="5" t="s">
        <v>77</v>
      </c>
      <c r="AE117" s="5" t="s">
        <v>77</v>
      </c>
      <c r="AF117" s="5" t="s">
        <v>77</v>
      </c>
      <c r="AG117" s="5" t="s">
        <v>77</v>
      </c>
      <c r="AH117" s="5" t="s">
        <v>77</v>
      </c>
      <c r="AI117" s="5" t="s">
        <v>77</v>
      </c>
      <c r="AJ117" s="5" t="s">
        <v>77</v>
      </c>
      <c r="AK117" s="5" t="s">
        <v>77</v>
      </c>
      <c r="AL117" s="5" t="s">
        <v>77</v>
      </c>
      <c r="AM117" s="5" t="s">
        <v>77</v>
      </c>
      <c r="AN117" s="5" t="s">
        <v>77</v>
      </c>
      <c r="AO117" s="5" t="s">
        <v>77</v>
      </c>
      <c r="AP117" s="5" t="s">
        <v>77</v>
      </c>
      <c r="AQ117" s="5" t="s">
        <v>77</v>
      </c>
      <c r="AR117" s="5" t="s">
        <v>77</v>
      </c>
      <c r="AS117" s="5" t="s">
        <v>77</v>
      </c>
      <c r="AT117" s="5" t="s">
        <v>77</v>
      </c>
      <c r="AU117" s="5" t="s">
        <v>77</v>
      </c>
      <c r="AV117" s="5" t="s">
        <v>4379</v>
      </c>
      <c r="AW117" s="7">
        <v>2022</v>
      </c>
      <c r="AX117" s="5" t="s">
        <v>173</v>
      </c>
      <c r="AY117" s="5" t="s">
        <v>77</v>
      </c>
      <c r="AZ117" s="5" t="s">
        <v>77</v>
      </c>
      <c r="BA117" s="5" t="s">
        <v>77</v>
      </c>
      <c r="BB117" s="5" t="s">
        <v>77</v>
      </c>
      <c r="BC117" s="5" t="s">
        <v>77</v>
      </c>
      <c r="BD117" s="5" t="s">
        <v>77</v>
      </c>
      <c r="BE117" s="5" t="s">
        <v>77</v>
      </c>
      <c r="BF117" s="5" t="s">
        <v>4380</v>
      </c>
      <c r="BG117" s="5" t="s">
        <v>4381</v>
      </c>
      <c r="BH117" s="5" t="s">
        <v>4382</v>
      </c>
      <c r="BI117" s="5" t="s">
        <v>77</v>
      </c>
      <c r="BJ117" s="5" t="s">
        <v>77</v>
      </c>
      <c r="BK117" s="5" t="s">
        <v>77</v>
      </c>
      <c r="BL117" s="5" t="s">
        <v>1326</v>
      </c>
      <c r="BM117" s="5" t="s">
        <v>77</v>
      </c>
      <c r="BN117" s="5" t="s">
        <v>312</v>
      </c>
      <c r="BO117" s="5" t="s">
        <v>77</v>
      </c>
      <c r="BP117" s="5" t="s">
        <v>77</v>
      </c>
      <c r="BQ117" s="5" t="s">
        <v>77</v>
      </c>
      <c r="BR117" s="5" t="s">
        <v>77</v>
      </c>
      <c r="BS117" s="5" t="s">
        <v>77</v>
      </c>
      <c r="BT117" s="5" t="s">
        <v>77</v>
      </c>
      <c r="BU117" s="5" t="s">
        <v>77</v>
      </c>
      <c r="BV117" s="5" t="s">
        <v>94</v>
      </c>
      <c r="BW117" s="9" t="s">
        <v>4621</v>
      </c>
      <c r="BX117" s="9" t="s">
        <v>4621</v>
      </c>
      <c r="BY117" s="9" t="s">
        <v>4621</v>
      </c>
      <c r="CB117" s="21" t="s">
        <v>4754</v>
      </c>
    </row>
    <row r="118" spans="1:93" ht="160.5" customHeight="1" x14ac:dyDescent="0.3">
      <c r="A118" s="4">
        <v>231</v>
      </c>
      <c r="B118" s="5" t="s">
        <v>2595</v>
      </c>
      <c r="C118" s="5" t="s">
        <v>75</v>
      </c>
      <c r="D118" s="5" t="s">
        <v>3133</v>
      </c>
      <c r="E118" s="5" t="s">
        <v>77</v>
      </c>
      <c r="F118" s="5" t="s">
        <v>77</v>
      </c>
      <c r="G118" s="5" t="s">
        <v>77</v>
      </c>
      <c r="H118" s="5" t="s">
        <v>3134</v>
      </c>
      <c r="I118" s="5" t="s">
        <v>77</v>
      </c>
      <c r="J118" s="5" t="s">
        <v>77</v>
      </c>
      <c r="K118" s="8" t="s">
        <v>3135</v>
      </c>
      <c r="L118" s="5" t="s">
        <v>3136</v>
      </c>
      <c r="M118" s="5" t="s">
        <v>77</v>
      </c>
      <c r="N118" s="5" t="s">
        <v>77</v>
      </c>
      <c r="O118" s="5" t="s">
        <v>77</v>
      </c>
      <c r="P118" s="5" t="s">
        <v>81</v>
      </c>
      <c r="Q118" s="5" t="s">
        <v>77</v>
      </c>
      <c r="R118" s="5" t="s">
        <v>77</v>
      </c>
      <c r="S118" s="5" t="s">
        <v>77</v>
      </c>
      <c r="T118" s="5" t="s">
        <v>77</v>
      </c>
      <c r="U118" s="5" t="s">
        <v>77</v>
      </c>
      <c r="V118" s="5" t="s">
        <v>3137</v>
      </c>
      <c r="W118" s="5" t="s">
        <v>3138</v>
      </c>
      <c r="X118" s="6" t="s">
        <v>3139</v>
      </c>
      <c r="Y118" s="6" t="s">
        <v>3140</v>
      </c>
      <c r="Z118" s="5" t="s">
        <v>77</v>
      </c>
      <c r="AA118" s="6" t="s">
        <v>3141</v>
      </c>
      <c r="AB118" s="5" t="s">
        <v>3142</v>
      </c>
      <c r="AC118" s="5" t="s">
        <v>77</v>
      </c>
      <c r="AD118" s="5" t="s">
        <v>77</v>
      </c>
      <c r="AE118" s="5" t="s">
        <v>77</v>
      </c>
      <c r="AF118" s="5" t="s">
        <v>77</v>
      </c>
      <c r="AG118" s="5" t="s">
        <v>77</v>
      </c>
      <c r="AH118" s="5" t="s">
        <v>77</v>
      </c>
      <c r="AI118" s="5" t="s">
        <v>77</v>
      </c>
      <c r="AJ118" s="5" t="s">
        <v>77</v>
      </c>
      <c r="AK118" s="5" t="s">
        <v>77</v>
      </c>
      <c r="AL118" s="5" t="s">
        <v>77</v>
      </c>
      <c r="AM118" s="5" t="s">
        <v>77</v>
      </c>
      <c r="AN118" s="5" t="s">
        <v>77</v>
      </c>
      <c r="AO118" s="5" t="s">
        <v>77</v>
      </c>
      <c r="AP118" s="5" t="s">
        <v>77</v>
      </c>
      <c r="AQ118" s="5" t="s">
        <v>77</v>
      </c>
      <c r="AR118" s="5" t="s">
        <v>77</v>
      </c>
      <c r="AS118" s="5" t="s">
        <v>77</v>
      </c>
      <c r="AT118" s="5" t="s">
        <v>77</v>
      </c>
      <c r="AU118" s="5" t="s">
        <v>77</v>
      </c>
      <c r="AV118" s="5" t="s">
        <v>139</v>
      </c>
      <c r="AW118" s="7">
        <v>2024</v>
      </c>
      <c r="AX118" s="5" t="s">
        <v>1083</v>
      </c>
      <c r="AY118" s="5" t="s">
        <v>157</v>
      </c>
      <c r="AZ118" s="5" t="s">
        <v>77</v>
      </c>
      <c r="BA118" s="5" t="s">
        <v>77</v>
      </c>
      <c r="BB118" s="5" t="s">
        <v>287</v>
      </c>
      <c r="BC118" s="5" t="s">
        <v>77</v>
      </c>
      <c r="BD118" s="5" t="s">
        <v>3143</v>
      </c>
      <c r="BE118" s="5" t="s">
        <v>3144</v>
      </c>
      <c r="BF118" s="5" t="s">
        <v>77</v>
      </c>
      <c r="BG118" s="5" t="s">
        <v>3145</v>
      </c>
      <c r="BH118" s="5" t="s">
        <v>3146</v>
      </c>
      <c r="BI118" s="5" t="s">
        <v>77</v>
      </c>
      <c r="BJ118" s="5" t="s">
        <v>292</v>
      </c>
      <c r="BK118" s="5" t="s">
        <v>77</v>
      </c>
      <c r="BL118" s="5" t="s">
        <v>741</v>
      </c>
      <c r="BM118" s="5" t="s">
        <v>77</v>
      </c>
      <c r="BN118" s="5" t="s">
        <v>741</v>
      </c>
      <c r="BO118" s="5" t="s">
        <v>77</v>
      </c>
      <c r="BP118" s="5" t="s">
        <v>77</v>
      </c>
      <c r="BQ118" s="5" t="s">
        <v>77</v>
      </c>
      <c r="BR118" s="5" t="s">
        <v>77</v>
      </c>
      <c r="BS118" s="5" t="s">
        <v>77</v>
      </c>
      <c r="BT118" s="5" t="s">
        <v>77</v>
      </c>
      <c r="BU118" s="5" t="s">
        <v>77</v>
      </c>
      <c r="BV118" s="5" t="s">
        <v>94</v>
      </c>
      <c r="BW118" s="9" t="s">
        <v>4621</v>
      </c>
      <c r="BX118" s="9" t="s">
        <v>4621</v>
      </c>
      <c r="BY118" s="9" t="s">
        <v>4621</v>
      </c>
      <c r="CB118" s="21" t="s">
        <v>4687</v>
      </c>
    </row>
    <row r="119" spans="1:93" ht="160.5" customHeight="1" x14ac:dyDescent="0.3">
      <c r="A119" s="4">
        <v>329</v>
      </c>
      <c r="B119" s="5" t="s">
        <v>2595</v>
      </c>
      <c r="C119" s="5" t="s">
        <v>75</v>
      </c>
      <c r="D119" s="5" t="s">
        <v>4343</v>
      </c>
      <c r="E119" s="5" t="s">
        <v>77</v>
      </c>
      <c r="F119" s="5" t="s">
        <v>77</v>
      </c>
      <c r="G119" s="5" t="s">
        <v>77</v>
      </c>
      <c r="H119" s="5" t="s">
        <v>4344</v>
      </c>
      <c r="I119" s="5" t="s">
        <v>77</v>
      </c>
      <c r="J119" s="5" t="s">
        <v>77</v>
      </c>
      <c r="K119" s="8" t="s">
        <v>4345</v>
      </c>
      <c r="L119" s="5" t="s">
        <v>4346</v>
      </c>
      <c r="M119" s="5" t="s">
        <v>77</v>
      </c>
      <c r="N119" s="5" t="s">
        <v>77</v>
      </c>
      <c r="O119" s="5" t="s">
        <v>77</v>
      </c>
      <c r="P119" s="5" t="s">
        <v>81</v>
      </c>
      <c r="Q119" s="5" t="s">
        <v>77</v>
      </c>
      <c r="R119" s="5" t="s">
        <v>77</v>
      </c>
      <c r="S119" s="5" t="s">
        <v>77</v>
      </c>
      <c r="T119" s="5" t="s">
        <v>77</v>
      </c>
      <c r="U119" s="5" t="s">
        <v>77</v>
      </c>
      <c r="V119" s="5" t="s">
        <v>4347</v>
      </c>
      <c r="W119" s="5" t="s">
        <v>4348</v>
      </c>
      <c r="X119" s="6" t="s">
        <v>4349</v>
      </c>
      <c r="Y119" s="6" t="s">
        <v>4350</v>
      </c>
      <c r="Z119" s="5" t="s">
        <v>77</v>
      </c>
      <c r="AA119" s="6" t="s">
        <v>4351</v>
      </c>
      <c r="AB119" s="5" t="s">
        <v>4352</v>
      </c>
      <c r="AC119" s="5" t="s">
        <v>77</v>
      </c>
      <c r="AD119" s="5" t="s">
        <v>77</v>
      </c>
      <c r="AE119" s="5" t="s">
        <v>77</v>
      </c>
      <c r="AF119" s="5" t="s">
        <v>77</v>
      </c>
      <c r="AG119" s="5" t="s">
        <v>77</v>
      </c>
      <c r="AH119" s="5" t="s">
        <v>77</v>
      </c>
      <c r="AI119" s="5" t="s">
        <v>77</v>
      </c>
      <c r="AJ119" s="5" t="s">
        <v>77</v>
      </c>
      <c r="AK119" s="5" t="s">
        <v>77</v>
      </c>
      <c r="AL119" s="5" t="s">
        <v>77</v>
      </c>
      <c r="AM119" s="5" t="s">
        <v>77</v>
      </c>
      <c r="AN119" s="5" t="s">
        <v>77</v>
      </c>
      <c r="AO119" s="5" t="s">
        <v>77</v>
      </c>
      <c r="AP119" s="5" t="s">
        <v>77</v>
      </c>
      <c r="AQ119" s="5" t="s">
        <v>77</v>
      </c>
      <c r="AR119" s="5" t="s">
        <v>77</v>
      </c>
      <c r="AS119" s="5" t="s">
        <v>77</v>
      </c>
      <c r="AT119" s="5" t="s">
        <v>77</v>
      </c>
      <c r="AU119" s="5" t="s">
        <v>77</v>
      </c>
      <c r="AV119" s="5" t="s">
        <v>139</v>
      </c>
      <c r="AW119" s="7">
        <v>2023</v>
      </c>
      <c r="AX119" s="5" t="s">
        <v>4353</v>
      </c>
      <c r="AY119" s="5" t="s">
        <v>157</v>
      </c>
      <c r="AZ119" s="5" t="s">
        <v>77</v>
      </c>
      <c r="BA119" s="5" t="s">
        <v>77</v>
      </c>
      <c r="BB119" s="5" t="s">
        <v>77</v>
      </c>
      <c r="BC119" s="5" t="s">
        <v>77</v>
      </c>
      <c r="BD119" s="5" t="s">
        <v>4354</v>
      </c>
      <c r="BE119" s="5" t="s">
        <v>4355</v>
      </c>
      <c r="BF119" s="5" t="s">
        <v>77</v>
      </c>
      <c r="BG119" s="5" t="s">
        <v>4356</v>
      </c>
      <c r="BH119" s="5" t="s">
        <v>4357</v>
      </c>
      <c r="BI119" s="5" t="s">
        <v>77</v>
      </c>
      <c r="BJ119" s="5" t="s">
        <v>3399</v>
      </c>
      <c r="BK119" s="5" t="s">
        <v>77</v>
      </c>
      <c r="BL119" s="5" t="s">
        <v>741</v>
      </c>
      <c r="BM119" s="5" t="s">
        <v>77</v>
      </c>
      <c r="BN119" s="5" t="s">
        <v>741</v>
      </c>
      <c r="BO119" s="5" t="s">
        <v>77</v>
      </c>
      <c r="BP119" s="5" t="s">
        <v>77</v>
      </c>
      <c r="BQ119" s="5" t="s">
        <v>77</v>
      </c>
      <c r="BR119" s="5" t="s">
        <v>77</v>
      </c>
      <c r="BS119" s="5" t="s">
        <v>77</v>
      </c>
      <c r="BT119" s="5" t="s">
        <v>77</v>
      </c>
      <c r="BU119" s="5" t="s">
        <v>77</v>
      </c>
      <c r="BV119" s="5" t="s">
        <v>94</v>
      </c>
      <c r="BW119" s="9" t="s">
        <v>4621</v>
      </c>
      <c r="BX119" s="9"/>
      <c r="BY119" s="9" t="s">
        <v>4621</v>
      </c>
      <c r="CB119" s="21" t="s">
        <v>4757</v>
      </c>
    </row>
    <row r="120" spans="1:93" ht="160.5" customHeight="1" x14ac:dyDescent="0.3">
      <c r="A120" s="4">
        <v>223</v>
      </c>
      <c r="B120" s="5" t="s">
        <v>2595</v>
      </c>
      <c r="C120" s="5" t="s">
        <v>75</v>
      </c>
      <c r="D120" s="5" t="s">
        <v>3045</v>
      </c>
      <c r="E120" s="5" t="s">
        <v>77</v>
      </c>
      <c r="F120" s="5" t="s">
        <v>77</v>
      </c>
      <c r="G120" s="5" t="s">
        <v>77</v>
      </c>
      <c r="H120" s="5" t="s">
        <v>3046</v>
      </c>
      <c r="I120" s="5" t="s">
        <v>77</v>
      </c>
      <c r="J120" s="5" t="s">
        <v>77</v>
      </c>
      <c r="K120" s="8" t="s">
        <v>3047</v>
      </c>
      <c r="L120" s="5" t="s">
        <v>700</v>
      </c>
      <c r="M120" s="5" t="s">
        <v>77</v>
      </c>
      <c r="N120" s="5" t="s">
        <v>77</v>
      </c>
      <c r="O120" s="5" t="s">
        <v>77</v>
      </c>
      <c r="P120" s="5" t="s">
        <v>81</v>
      </c>
      <c r="Q120" s="5" t="s">
        <v>77</v>
      </c>
      <c r="R120" s="5" t="s">
        <v>77</v>
      </c>
      <c r="S120" s="5" t="s">
        <v>77</v>
      </c>
      <c r="T120" s="5" t="s">
        <v>77</v>
      </c>
      <c r="U120" s="5" t="s">
        <v>77</v>
      </c>
      <c r="V120" s="5" t="s">
        <v>3048</v>
      </c>
      <c r="W120" s="5" t="s">
        <v>3049</v>
      </c>
      <c r="X120" s="6" t="s">
        <v>3050</v>
      </c>
      <c r="Y120" s="6" t="s">
        <v>3051</v>
      </c>
      <c r="Z120" s="5" t="s">
        <v>77</v>
      </c>
      <c r="AA120" s="6" t="s">
        <v>3052</v>
      </c>
      <c r="AB120" s="5" t="s">
        <v>3053</v>
      </c>
      <c r="AC120" s="5" t="s">
        <v>77</v>
      </c>
      <c r="AD120" s="5" t="s">
        <v>77</v>
      </c>
      <c r="AE120" s="5" t="s">
        <v>77</v>
      </c>
      <c r="AF120" s="5" t="s">
        <v>77</v>
      </c>
      <c r="AG120" s="5" t="s">
        <v>77</v>
      </c>
      <c r="AH120" s="5" t="s">
        <v>77</v>
      </c>
      <c r="AI120" s="5" t="s">
        <v>77</v>
      </c>
      <c r="AJ120" s="5" t="s">
        <v>77</v>
      </c>
      <c r="AK120" s="5" t="s">
        <v>77</v>
      </c>
      <c r="AL120" s="5" t="s">
        <v>77</v>
      </c>
      <c r="AM120" s="5" t="s">
        <v>77</v>
      </c>
      <c r="AN120" s="5" t="s">
        <v>77</v>
      </c>
      <c r="AO120" s="5" t="s">
        <v>77</v>
      </c>
      <c r="AP120" s="5" t="s">
        <v>77</v>
      </c>
      <c r="AQ120" s="5" t="s">
        <v>77</v>
      </c>
      <c r="AR120" s="5" t="s">
        <v>77</v>
      </c>
      <c r="AS120" s="5" t="s">
        <v>77</v>
      </c>
      <c r="AT120" s="5" t="s">
        <v>77</v>
      </c>
      <c r="AU120" s="5" t="s">
        <v>77</v>
      </c>
      <c r="AV120" s="5" t="s">
        <v>372</v>
      </c>
      <c r="AW120" s="7">
        <v>2022</v>
      </c>
      <c r="AX120" s="5" t="s">
        <v>707</v>
      </c>
      <c r="AY120" s="5" t="s">
        <v>77</v>
      </c>
      <c r="AZ120" s="5" t="s">
        <v>77</v>
      </c>
      <c r="BA120" s="5" t="s">
        <v>77</v>
      </c>
      <c r="BB120" s="5" t="s">
        <v>77</v>
      </c>
      <c r="BC120" s="5" t="s">
        <v>77</v>
      </c>
      <c r="BD120" s="5" t="s">
        <v>77</v>
      </c>
      <c r="BE120" s="5" t="s">
        <v>77</v>
      </c>
      <c r="BF120" s="5" t="s">
        <v>3054</v>
      </c>
      <c r="BG120" s="5" t="s">
        <v>3055</v>
      </c>
      <c r="BH120" s="5" t="s">
        <v>3056</v>
      </c>
      <c r="BI120" s="5" t="s">
        <v>77</v>
      </c>
      <c r="BJ120" s="5" t="s">
        <v>711</v>
      </c>
      <c r="BK120" s="5" t="s">
        <v>77</v>
      </c>
      <c r="BL120" s="5" t="s">
        <v>712</v>
      </c>
      <c r="BM120" s="5" t="s">
        <v>77</v>
      </c>
      <c r="BN120" s="5" t="s">
        <v>712</v>
      </c>
      <c r="BO120" s="5" t="s">
        <v>77</v>
      </c>
      <c r="BP120" s="5" t="s">
        <v>77</v>
      </c>
      <c r="BQ120" s="5" t="s">
        <v>77</v>
      </c>
      <c r="BR120" s="5" t="s">
        <v>77</v>
      </c>
      <c r="BS120" s="5" t="s">
        <v>77</v>
      </c>
      <c r="BT120" s="5" t="s">
        <v>77</v>
      </c>
      <c r="BU120" s="5" t="s">
        <v>77</v>
      </c>
      <c r="BV120" s="5" t="s">
        <v>94</v>
      </c>
      <c r="BW120" s="9" t="s">
        <v>4621</v>
      </c>
      <c r="BX120" s="9" t="s">
        <v>4621</v>
      </c>
      <c r="BY120" s="9" t="s">
        <v>4621</v>
      </c>
      <c r="CB120" s="21" t="s">
        <v>4759</v>
      </c>
    </row>
    <row r="121" spans="1:93" ht="160.5" customHeight="1" x14ac:dyDescent="0.3">
      <c r="A121" s="4">
        <v>265</v>
      </c>
      <c r="B121" s="5" t="s">
        <v>2595</v>
      </c>
      <c r="C121" s="5" t="s">
        <v>75</v>
      </c>
      <c r="D121" s="5" t="s">
        <v>3566</v>
      </c>
      <c r="E121" s="5" t="s">
        <v>77</v>
      </c>
      <c r="F121" s="5" t="s">
        <v>77</v>
      </c>
      <c r="G121" s="5" t="s">
        <v>77</v>
      </c>
      <c r="H121" s="5" t="s">
        <v>3567</v>
      </c>
      <c r="I121" s="5" t="s">
        <v>77</v>
      </c>
      <c r="J121" s="5" t="s">
        <v>77</v>
      </c>
      <c r="K121" s="8" t="s">
        <v>3568</v>
      </c>
      <c r="L121" s="5" t="s">
        <v>685</v>
      </c>
      <c r="M121" s="5" t="s">
        <v>77</v>
      </c>
      <c r="N121" s="5" t="s">
        <v>77</v>
      </c>
      <c r="O121" s="5" t="s">
        <v>77</v>
      </c>
      <c r="P121" s="5" t="s">
        <v>81</v>
      </c>
      <c r="Q121" s="5" t="s">
        <v>77</v>
      </c>
      <c r="R121" s="5" t="s">
        <v>77</v>
      </c>
      <c r="S121" s="5" t="s">
        <v>77</v>
      </c>
      <c r="T121" s="5" t="s">
        <v>77</v>
      </c>
      <c r="U121" s="5" t="s">
        <v>77</v>
      </c>
      <c r="V121" s="5" t="s">
        <v>3569</v>
      </c>
      <c r="W121" s="5" t="s">
        <v>3570</v>
      </c>
      <c r="X121" s="6" t="s">
        <v>3571</v>
      </c>
      <c r="Y121" s="6" t="s">
        <v>3572</v>
      </c>
      <c r="Z121" s="5" t="s">
        <v>77</v>
      </c>
      <c r="AA121" s="6" t="s">
        <v>3573</v>
      </c>
      <c r="AB121" s="5" t="s">
        <v>3574</v>
      </c>
      <c r="AC121" s="5" t="s">
        <v>77</v>
      </c>
      <c r="AD121" s="5" t="s">
        <v>77</v>
      </c>
      <c r="AE121" s="5" t="s">
        <v>77</v>
      </c>
      <c r="AF121" s="5" t="s">
        <v>77</v>
      </c>
      <c r="AG121" s="5" t="s">
        <v>77</v>
      </c>
      <c r="AH121" s="5" t="s">
        <v>77</v>
      </c>
      <c r="AI121" s="5" t="s">
        <v>77</v>
      </c>
      <c r="AJ121" s="5" t="s">
        <v>77</v>
      </c>
      <c r="AK121" s="5" t="s">
        <v>77</v>
      </c>
      <c r="AL121" s="5" t="s">
        <v>77</v>
      </c>
      <c r="AM121" s="5" t="s">
        <v>77</v>
      </c>
      <c r="AN121" s="5" t="s">
        <v>77</v>
      </c>
      <c r="AO121" s="5" t="s">
        <v>77</v>
      </c>
      <c r="AP121" s="5" t="s">
        <v>77</v>
      </c>
      <c r="AQ121" s="5" t="s">
        <v>77</v>
      </c>
      <c r="AR121" s="5" t="s">
        <v>77</v>
      </c>
      <c r="AS121" s="5" t="s">
        <v>77</v>
      </c>
      <c r="AT121" s="5" t="s">
        <v>77</v>
      </c>
      <c r="AU121" s="5" t="s">
        <v>77</v>
      </c>
      <c r="AV121" s="5" t="s">
        <v>428</v>
      </c>
      <c r="AW121" s="7">
        <v>2024</v>
      </c>
      <c r="AX121" s="5" t="s">
        <v>383</v>
      </c>
      <c r="AY121" s="5" t="s">
        <v>114</v>
      </c>
      <c r="AZ121" s="5" t="s">
        <v>77</v>
      </c>
      <c r="BA121" s="5" t="s">
        <v>77</v>
      </c>
      <c r="BB121" s="5" t="s">
        <v>77</v>
      </c>
      <c r="BC121" s="5" t="s">
        <v>77</v>
      </c>
      <c r="BD121" s="5" t="s">
        <v>77</v>
      </c>
      <c r="BE121" s="5" t="s">
        <v>77</v>
      </c>
      <c r="BF121" s="5" t="s">
        <v>3575</v>
      </c>
      <c r="BG121" s="5" t="s">
        <v>3576</v>
      </c>
      <c r="BH121" s="5" t="s">
        <v>3577</v>
      </c>
      <c r="BI121" s="5" t="s">
        <v>77</v>
      </c>
      <c r="BJ121" s="5" t="s">
        <v>77</v>
      </c>
      <c r="BK121" s="5" t="s">
        <v>77</v>
      </c>
      <c r="BL121" s="5" t="s">
        <v>695</v>
      </c>
      <c r="BM121" s="5" t="s">
        <v>77</v>
      </c>
      <c r="BN121" s="5" t="s">
        <v>696</v>
      </c>
      <c r="BO121" s="5" t="s">
        <v>77</v>
      </c>
      <c r="BP121" s="5" t="s">
        <v>77</v>
      </c>
      <c r="BQ121" s="5" t="s">
        <v>77</v>
      </c>
      <c r="BR121" s="5" t="s">
        <v>77</v>
      </c>
      <c r="BS121" s="5" t="s">
        <v>77</v>
      </c>
      <c r="BT121" s="5" t="s">
        <v>77</v>
      </c>
      <c r="BU121" s="5" t="s">
        <v>77</v>
      </c>
      <c r="BV121" s="5" t="s">
        <v>94</v>
      </c>
      <c r="BW121" s="9" t="s">
        <v>4621</v>
      </c>
      <c r="BX121" s="9"/>
      <c r="BY121" s="9" t="s">
        <v>4621</v>
      </c>
      <c r="CB121" s="21" t="s">
        <v>4760</v>
      </c>
    </row>
    <row r="122" spans="1:93" ht="160.5" customHeight="1" x14ac:dyDescent="0.3">
      <c r="A122" s="4">
        <v>220</v>
      </c>
      <c r="B122" s="5" t="s">
        <v>2595</v>
      </c>
      <c r="C122" s="5" t="s">
        <v>75</v>
      </c>
      <c r="D122" s="5" t="s">
        <v>3003</v>
      </c>
      <c r="E122" s="5" t="s">
        <v>77</v>
      </c>
      <c r="F122" s="5" t="s">
        <v>77</v>
      </c>
      <c r="G122" s="5" t="s">
        <v>77</v>
      </c>
      <c r="H122" s="5" t="s">
        <v>3004</v>
      </c>
      <c r="I122" s="5" t="s">
        <v>77</v>
      </c>
      <c r="J122" s="5" t="s">
        <v>77</v>
      </c>
      <c r="K122" s="8" t="s">
        <v>3005</v>
      </c>
      <c r="L122" s="5" t="s">
        <v>729</v>
      </c>
      <c r="M122" s="5" t="s">
        <v>77</v>
      </c>
      <c r="N122" s="5" t="s">
        <v>77</v>
      </c>
      <c r="O122" s="5" t="s">
        <v>77</v>
      </c>
      <c r="P122" s="5" t="s">
        <v>81</v>
      </c>
      <c r="Q122" s="5" t="s">
        <v>77</v>
      </c>
      <c r="R122" s="5" t="s">
        <v>77</v>
      </c>
      <c r="S122" s="5" t="s">
        <v>77</v>
      </c>
      <c r="T122" s="5" t="s">
        <v>77</v>
      </c>
      <c r="U122" s="5" t="s">
        <v>77</v>
      </c>
      <c r="V122" s="5" t="s">
        <v>3006</v>
      </c>
      <c r="W122" s="5" t="s">
        <v>3007</v>
      </c>
      <c r="X122" s="6" t="s">
        <v>3008</v>
      </c>
      <c r="Y122" s="6" t="s">
        <v>3009</v>
      </c>
      <c r="Z122" s="5" t="s">
        <v>77</v>
      </c>
      <c r="AA122" s="6" t="s">
        <v>3010</v>
      </c>
      <c r="AB122" s="5" t="s">
        <v>3011</v>
      </c>
      <c r="AC122" s="5" t="s">
        <v>77</v>
      </c>
      <c r="AD122" s="5" t="s">
        <v>77</v>
      </c>
      <c r="AE122" s="5" t="s">
        <v>77</v>
      </c>
      <c r="AF122" s="5" t="s">
        <v>77</v>
      </c>
      <c r="AG122" s="5" t="s">
        <v>77</v>
      </c>
      <c r="AH122" s="5" t="s">
        <v>77</v>
      </c>
      <c r="AI122" s="5" t="s">
        <v>77</v>
      </c>
      <c r="AJ122" s="5" t="s">
        <v>77</v>
      </c>
      <c r="AK122" s="5" t="s">
        <v>77</v>
      </c>
      <c r="AL122" s="5" t="s">
        <v>77</v>
      </c>
      <c r="AM122" s="5" t="s">
        <v>77</v>
      </c>
      <c r="AN122" s="5" t="s">
        <v>77</v>
      </c>
      <c r="AO122" s="5" t="s">
        <v>77</v>
      </c>
      <c r="AP122" s="5" t="s">
        <v>77</v>
      </c>
      <c r="AQ122" s="5" t="s">
        <v>77</v>
      </c>
      <c r="AR122" s="5" t="s">
        <v>77</v>
      </c>
      <c r="AS122" s="5" t="s">
        <v>77</v>
      </c>
      <c r="AT122" s="5" t="s">
        <v>77</v>
      </c>
      <c r="AU122" s="5" t="s">
        <v>77</v>
      </c>
      <c r="AV122" s="5" t="s">
        <v>3012</v>
      </c>
      <c r="AW122" s="7">
        <v>2023</v>
      </c>
      <c r="AX122" s="5" t="s">
        <v>3013</v>
      </c>
      <c r="AY122" s="5" t="s">
        <v>190</v>
      </c>
      <c r="AZ122" s="5" t="s">
        <v>77</v>
      </c>
      <c r="BA122" s="5" t="s">
        <v>77</v>
      </c>
      <c r="BB122" s="5" t="s">
        <v>77</v>
      </c>
      <c r="BC122" s="5" t="s">
        <v>77</v>
      </c>
      <c r="BD122" s="5" t="s">
        <v>3014</v>
      </c>
      <c r="BE122" s="5" t="s">
        <v>3015</v>
      </c>
      <c r="BF122" s="5" t="s">
        <v>77</v>
      </c>
      <c r="BG122" s="5" t="s">
        <v>3016</v>
      </c>
      <c r="BH122" s="5" t="s">
        <v>3017</v>
      </c>
      <c r="BI122" s="5" t="s">
        <v>77</v>
      </c>
      <c r="BJ122" s="5" t="s">
        <v>77</v>
      </c>
      <c r="BK122" s="5" t="s">
        <v>77</v>
      </c>
      <c r="BL122" s="5" t="s">
        <v>741</v>
      </c>
      <c r="BM122" s="5" t="s">
        <v>77</v>
      </c>
      <c r="BN122" s="5" t="s">
        <v>741</v>
      </c>
      <c r="BO122" s="5" t="s">
        <v>77</v>
      </c>
      <c r="BP122" s="5" t="s">
        <v>77</v>
      </c>
      <c r="BQ122" s="5" t="s">
        <v>77</v>
      </c>
      <c r="BR122" s="5" t="s">
        <v>77</v>
      </c>
      <c r="BS122" s="5" t="s">
        <v>77</v>
      </c>
      <c r="BT122" s="5" t="s">
        <v>77</v>
      </c>
      <c r="BU122" s="5" t="s">
        <v>77</v>
      </c>
      <c r="BV122" s="5" t="s">
        <v>94</v>
      </c>
      <c r="BW122" s="9" t="s">
        <v>4621</v>
      </c>
      <c r="BX122" s="9"/>
      <c r="BY122" s="9" t="s">
        <v>4621</v>
      </c>
      <c r="CB122" s="21" t="s">
        <v>4686</v>
      </c>
    </row>
    <row r="123" spans="1:93" s="66" customFormat="1" ht="160.5" customHeight="1" x14ac:dyDescent="0.3">
      <c r="A123" s="58">
        <v>79</v>
      </c>
      <c r="B123" s="59" t="s">
        <v>4762</v>
      </c>
      <c r="C123" s="60" t="s">
        <v>75</v>
      </c>
      <c r="D123" s="60" t="s">
        <v>1191</v>
      </c>
      <c r="E123" s="60" t="s">
        <v>77</v>
      </c>
      <c r="F123" s="60" t="s">
        <v>77</v>
      </c>
      <c r="G123" s="60" t="s">
        <v>77</v>
      </c>
      <c r="H123" s="60" t="s">
        <v>1192</v>
      </c>
      <c r="I123" s="60" t="s">
        <v>77</v>
      </c>
      <c r="J123" s="60" t="s">
        <v>77</v>
      </c>
      <c r="K123" s="58" t="s">
        <v>1193</v>
      </c>
      <c r="L123" s="60" t="s">
        <v>1194</v>
      </c>
      <c r="M123" s="60" t="s">
        <v>77</v>
      </c>
      <c r="N123" s="60" t="s">
        <v>77</v>
      </c>
      <c r="O123" s="60" t="s">
        <v>77</v>
      </c>
      <c r="P123" s="60" t="s">
        <v>81</v>
      </c>
      <c r="Q123" s="60" t="s">
        <v>77</v>
      </c>
      <c r="R123" s="60" t="s">
        <v>77</v>
      </c>
      <c r="S123" s="60" t="s">
        <v>77</v>
      </c>
      <c r="T123" s="60" t="s">
        <v>77</v>
      </c>
      <c r="U123" s="60" t="s">
        <v>77</v>
      </c>
      <c r="V123" s="60" t="s">
        <v>1195</v>
      </c>
      <c r="W123" s="60" t="s">
        <v>1196</v>
      </c>
      <c r="X123" s="61" t="s">
        <v>1197</v>
      </c>
      <c r="Y123" s="58" t="s">
        <v>1198</v>
      </c>
      <c r="Z123" s="60" t="s">
        <v>77</v>
      </c>
      <c r="AA123" s="61" t="s">
        <v>1199</v>
      </c>
      <c r="AB123" s="60" t="s">
        <v>966</v>
      </c>
      <c r="AC123" s="60" t="s">
        <v>77</v>
      </c>
      <c r="AD123" s="60" t="s">
        <v>77</v>
      </c>
      <c r="AE123" s="60" t="s">
        <v>77</v>
      </c>
      <c r="AF123" s="60" t="s">
        <v>77</v>
      </c>
      <c r="AG123" s="60" t="s">
        <v>77</v>
      </c>
      <c r="AH123" s="60" t="s">
        <v>77</v>
      </c>
      <c r="AI123" s="60" t="s">
        <v>77</v>
      </c>
      <c r="AJ123" s="60" t="s">
        <v>77</v>
      </c>
      <c r="AK123" s="60" t="s">
        <v>77</v>
      </c>
      <c r="AL123" s="60" t="s">
        <v>77</v>
      </c>
      <c r="AM123" s="60" t="s">
        <v>77</v>
      </c>
      <c r="AN123" s="60" t="s">
        <v>77</v>
      </c>
      <c r="AO123" s="60" t="s">
        <v>77</v>
      </c>
      <c r="AP123" s="60" t="s">
        <v>77</v>
      </c>
      <c r="AQ123" s="60" t="s">
        <v>77</v>
      </c>
      <c r="AR123" s="60" t="s">
        <v>77</v>
      </c>
      <c r="AS123" s="60" t="s">
        <v>77</v>
      </c>
      <c r="AT123" s="60" t="s">
        <v>77</v>
      </c>
      <c r="AU123" s="60" t="s">
        <v>77</v>
      </c>
      <c r="AV123" s="60" t="s">
        <v>1200</v>
      </c>
      <c r="AW123" s="62">
        <v>2020</v>
      </c>
      <c r="AX123" s="60" t="s">
        <v>1201</v>
      </c>
      <c r="AY123" s="60" t="s">
        <v>1202</v>
      </c>
      <c r="AZ123" s="60" t="s">
        <v>77</v>
      </c>
      <c r="BA123" s="60" t="s">
        <v>77</v>
      </c>
      <c r="BB123" s="60" t="s">
        <v>287</v>
      </c>
      <c r="BC123" s="60" t="s">
        <v>77</v>
      </c>
      <c r="BD123" s="60" t="s">
        <v>1203</v>
      </c>
      <c r="BE123" s="60" t="s">
        <v>1204</v>
      </c>
      <c r="BF123" s="60" t="s">
        <v>77</v>
      </c>
      <c r="BG123" s="60" t="s">
        <v>1205</v>
      </c>
      <c r="BH123" s="60" t="s">
        <v>1206</v>
      </c>
      <c r="BI123" s="60" t="s">
        <v>77</v>
      </c>
      <c r="BJ123" s="60" t="s">
        <v>1207</v>
      </c>
      <c r="BK123" s="60" t="s">
        <v>77</v>
      </c>
      <c r="BL123" s="60" t="s">
        <v>1208</v>
      </c>
      <c r="BM123" s="60" t="s">
        <v>77</v>
      </c>
      <c r="BN123" s="60" t="s">
        <v>1209</v>
      </c>
      <c r="BO123" s="60" t="s">
        <v>77</v>
      </c>
      <c r="BP123" s="60" t="s">
        <v>77</v>
      </c>
      <c r="BQ123" s="60" t="s">
        <v>77</v>
      </c>
      <c r="BR123" s="60" t="s">
        <v>77</v>
      </c>
      <c r="BS123" s="60" t="s">
        <v>77</v>
      </c>
      <c r="BT123" s="60" t="s">
        <v>77</v>
      </c>
      <c r="BU123" s="60" t="s">
        <v>77</v>
      </c>
      <c r="BV123" s="60" t="s">
        <v>94</v>
      </c>
      <c r="BW123" s="63"/>
      <c r="BX123" s="63" t="s">
        <v>4621</v>
      </c>
      <c r="BY123" s="63" t="s">
        <v>4621</v>
      </c>
      <c r="BZ123" s="63"/>
      <c r="CA123" s="63"/>
      <c r="CB123" s="64"/>
      <c r="CC123" s="64"/>
      <c r="CD123" s="63"/>
      <c r="CE123" s="63"/>
      <c r="CF123" s="63"/>
      <c r="CG123" s="63"/>
      <c r="CH123" s="65" t="s">
        <v>4838</v>
      </c>
      <c r="CI123" s="39"/>
      <c r="CJ123" s="39"/>
      <c r="CK123" s="39"/>
      <c r="CL123" s="39"/>
      <c r="CM123" s="39"/>
      <c r="CN123" s="39"/>
      <c r="CO123" s="39"/>
    </row>
    <row r="124" spans="1:93" s="16" customFormat="1" ht="160.5" customHeight="1" x14ac:dyDescent="0.3">
      <c r="A124" s="4">
        <v>218</v>
      </c>
      <c r="B124" s="5" t="s">
        <v>2595</v>
      </c>
      <c r="C124" s="5" t="s">
        <v>75</v>
      </c>
      <c r="D124" s="5" t="s">
        <v>2979</v>
      </c>
      <c r="E124" s="5" t="s">
        <v>77</v>
      </c>
      <c r="F124" s="5" t="s">
        <v>77</v>
      </c>
      <c r="G124" s="5" t="s">
        <v>77</v>
      </c>
      <c r="H124" s="5" t="s">
        <v>2980</v>
      </c>
      <c r="I124" s="5" t="s">
        <v>77</v>
      </c>
      <c r="J124" s="5" t="s">
        <v>77</v>
      </c>
      <c r="K124" s="24" t="s">
        <v>2981</v>
      </c>
      <c r="L124" s="5" t="s">
        <v>220</v>
      </c>
      <c r="M124" s="5" t="s">
        <v>77</v>
      </c>
      <c r="N124" s="5" t="s">
        <v>77</v>
      </c>
      <c r="O124" s="5" t="s">
        <v>77</v>
      </c>
      <c r="P124" s="5" t="s">
        <v>165</v>
      </c>
      <c r="Q124" s="5" t="s">
        <v>77</v>
      </c>
      <c r="R124" s="5" t="s">
        <v>77</v>
      </c>
      <c r="S124" s="5" t="s">
        <v>77</v>
      </c>
      <c r="T124" s="5" t="s">
        <v>77</v>
      </c>
      <c r="U124" s="5" t="s">
        <v>77</v>
      </c>
      <c r="V124" s="5" t="s">
        <v>77</v>
      </c>
      <c r="W124" s="5" t="s">
        <v>2982</v>
      </c>
      <c r="X124" s="6" t="s">
        <v>2983</v>
      </c>
      <c r="Y124" s="6" t="s">
        <v>2984</v>
      </c>
      <c r="Z124" s="5" t="s">
        <v>77</v>
      </c>
      <c r="AA124" s="6" t="s">
        <v>2985</v>
      </c>
      <c r="AB124" s="5" t="s">
        <v>2986</v>
      </c>
      <c r="AC124" s="5" t="s">
        <v>77</v>
      </c>
      <c r="AD124" s="5" t="s">
        <v>77</v>
      </c>
      <c r="AE124" s="5" t="s">
        <v>77</v>
      </c>
      <c r="AF124" s="5" t="s">
        <v>77</v>
      </c>
      <c r="AG124" s="5" t="s">
        <v>77</v>
      </c>
      <c r="AH124" s="5" t="s">
        <v>77</v>
      </c>
      <c r="AI124" s="5" t="s">
        <v>77</v>
      </c>
      <c r="AJ124" s="5" t="s">
        <v>77</v>
      </c>
      <c r="AK124" s="5" t="s">
        <v>77</v>
      </c>
      <c r="AL124" s="5" t="s">
        <v>77</v>
      </c>
      <c r="AM124" s="5" t="s">
        <v>77</v>
      </c>
      <c r="AN124" s="5" t="s">
        <v>77</v>
      </c>
      <c r="AO124" s="5" t="s">
        <v>77</v>
      </c>
      <c r="AP124" s="5" t="s">
        <v>77</v>
      </c>
      <c r="AQ124" s="5" t="s">
        <v>77</v>
      </c>
      <c r="AR124" s="5" t="s">
        <v>77</v>
      </c>
      <c r="AS124" s="5" t="s">
        <v>77</v>
      </c>
      <c r="AT124" s="5" t="s">
        <v>77</v>
      </c>
      <c r="AU124" s="5" t="s">
        <v>77</v>
      </c>
      <c r="AV124" s="5" t="s">
        <v>285</v>
      </c>
      <c r="AW124" s="7">
        <v>2021</v>
      </c>
      <c r="AX124" s="5" t="s">
        <v>429</v>
      </c>
      <c r="AY124" s="5" t="s">
        <v>102</v>
      </c>
      <c r="AZ124" s="5" t="s">
        <v>77</v>
      </c>
      <c r="BA124" s="5" t="s">
        <v>77</v>
      </c>
      <c r="BB124" s="5" t="s">
        <v>77</v>
      </c>
      <c r="BC124" s="5" t="s">
        <v>77</v>
      </c>
      <c r="BD124" s="5" t="s">
        <v>2987</v>
      </c>
      <c r="BE124" s="5" t="s">
        <v>2988</v>
      </c>
      <c r="BF124" s="5" t="s">
        <v>77</v>
      </c>
      <c r="BG124" s="5" t="s">
        <v>2989</v>
      </c>
      <c r="BH124" s="5" t="s">
        <v>2990</v>
      </c>
      <c r="BI124" s="5" t="s">
        <v>77</v>
      </c>
      <c r="BJ124" s="5" t="s">
        <v>1973</v>
      </c>
      <c r="BK124" s="5" t="s">
        <v>77</v>
      </c>
      <c r="BL124" s="5" t="s">
        <v>231</v>
      </c>
      <c r="BM124" s="5" t="s">
        <v>77</v>
      </c>
      <c r="BN124" s="5" t="s">
        <v>232</v>
      </c>
      <c r="BO124" s="5" t="s">
        <v>77</v>
      </c>
      <c r="BP124" s="5" t="s">
        <v>77</v>
      </c>
      <c r="BQ124" s="5" t="s">
        <v>77</v>
      </c>
      <c r="BR124" s="5" t="s">
        <v>77</v>
      </c>
      <c r="BS124" s="5" t="s">
        <v>77</v>
      </c>
      <c r="BT124" s="5" t="s">
        <v>77</v>
      </c>
      <c r="BU124" s="5" t="s">
        <v>77</v>
      </c>
      <c r="BV124" s="5" t="s">
        <v>94</v>
      </c>
      <c r="BW124" s="9" t="s">
        <v>4621</v>
      </c>
      <c r="BX124" s="9" t="s">
        <v>4621</v>
      </c>
      <c r="BY124" s="9"/>
      <c r="BZ124" s="11" t="s">
        <v>4621</v>
      </c>
      <c r="CA124" s="9"/>
      <c r="CB124" s="21" t="s">
        <v>4713</v>
      </c>
      <c r="CC124" s="21"/>
      <c r="CD124" s="11"/>
      <c r="CE124" s="11"/>
      <c r="CF124" s="11"/>
      <c r="CG124" s="11"/>
      <c r="CH124" s="30"/>
      <c r="CI124" s="39"/>
      <c r="CJ124" s="39"/>
      <c r="CK124" s="39"/>
      <c r="CL124" s="39"/>
      <c r="CM124" s="39"/>
      <c r="CN124" s="39"/>
      <c r="CO124" s="39"/>
    </row>
    <row r="125" spans="1:93" ht="160.5" customHeight="1" x14ac:dyDescent="0.3">
      <c r="A125" s="4">
        <v>247</v>
      </c>
      <c r="B125" s="5" t="s">
        <v>2595</v>
      </c>
      <c r="C125" s="5" t="s">
        <v>75</v>
      </c>
      <c r="D125" s="5" t="s">
        <v>3341</v>
      </c>
      <c r="E125" s="5" t="s">
        <v>77</v>
      </c>
      <c r="F125" s="5" t="s">
        <v>77</v>
      </c>
      <c r="G125" s="5" t="s">
        <v>77</v>
      </c>
      <c r="H125" s="5" t="s">
        <v>3342</v>
      </c>
      <c r="I125" s="5" t="s">
        <v>77</v>
      </c>
      <c r="J125" s="5" t="s">
        <v>77</v>
      </c>
      <c r="K125" s="24" t="s">
        <v>3343</v>
      </c>
      <c r="L125" s="5" t="s">
        <v>3344</v>
      </c>
      <c r="M125" s="5" t="s">
        <v>77</v>
      </c>
      <c r="N125" s="5" t="s">
        <v>77</v>
      </c>
      <c r="O125" s="5" t="s">
        <v>77</v>
      </c>
      <c r="P125" s="5" t="s">
        <v>81</v>
      </c>
      <c r="Q125" s="5" t="s">
        <v>77</v>
      </c>
      <c r="R125" s="5" t="s">
        <v>77</v>
      </c>
      <c r="S125" s="5" t="s">
        <v>77</v>
      </c>
      <c r="T125" s="5" t="s">
        <v>77</v>
      </c>
      <c r="U125" s="5" t="s">
        <v>77</v>
      </c>
      <c r="V125" s="5" t="s">
        <v>3345</v>
      </c>
      <c r="W125" s="5" t="s">
        <v>77</v>
      </c>
      <c r="X125" s="6" t="s">
        <v>3346</v>
      </c>
      <c r="Y125" s="6" t="s">
        <v>3347</v>
      </c>
      <c r="Z125" s="5" t="s">
        <v>77</v>
      </c>
      <c r="AA125" s="6" t="s">
        <v>3348</v>
      </c>
      <c r="AB125" s="5" t="s">
        <v>3349</v>
      </c>
      <c r="AC125" s="5" t="s">
        <v>77</v>
      </c>
      <c r="AD125" s="5" t="s">
        <v>77</v>
      </c>
      <c r="AE125" s="5" t="s">
        <v>77</v>
      </c>
      <c r="AF125" s="5" t="s">
        <v>77</v>
      </c>
      <c r="AG125" s="5" t="s">
        <v>77</v>
      </c>
      <c r="AH125" s="5" t="s">
        <v>77</v>
      </c>
      <c r="AI125" s="5" t="s">
        <v>77</v>
      </c>
      <c r="AJ125" s="5" t="s">
        <v>77</v>
      </c>
      <c r="AK125" s="5" t="s">
        <v>77</v>
      </c>
      <c r="AL125" s="5" t="s">
        <v>77</v>
      </c>
      <c r="AM125" s="5" t="s">
        <v>77</v>
      </c>
      <c r="AN125" s="5" t="s">
        <v>77</v>
      </c>
      <c r="AO125" s="5" t="s">
        <v>77</v>
      </c>
      <c r="AP125" s="5" t="s">
        <v>77</v>
      </c>
      <c r="AQ125" s="5" t="s">
        <v>77</v>
      </c>
      <c r="AR125" s="5" t="s">
        <v>77</v>
      </c>
      <c r="AS125" s="5" t="s">
        <v>77</v>
      </c>
      <c r="AT125" s="5" t="s">
        <v>77</v>
      </c>
      <c r="AU125" s="5" t="s">
        <v>77</v>
      </c>
      <c r="AV125" s="5" t="s">
        <v>139</v>
      </c>
      <c r="AW125" s="7">
        <v>2021</v>
      </c>
      <c r="AX125" s="5" t="s">
        <v>1969</v>
      </c>
      <c r="AY125" s="5" t="s">
        <v>190</v>
      </c>
      <c r="AZ125" s="5" t="s">
        <v>77</v>
      </c>
      <c r="BA125" s="5" t="s">
        <v>77</v>
      </c>
      <c r="BB125" s="5" t="s">
        <v>77</v>
      </c>
      <c r="BC125" s="5" t="s">
        <v>77</v>
      </c>
      <c r="BD125" s="5" t="s">
        <v>206</v>
      </c>
      <c r="BE125" s="5" t="s">
        <v>1186</v>
      </c>
      <c r="BF125" s="5" t="s">
        <v>77</v>
      </c>
      <c r="BG125" s="5" t="s">
        <v>3350</v>
      </c>
      <c r="BH125" s="5" t="s">
        <v>3351</v>
      </c>
      <c r="BI125" s="5" t="s">
        <v>77</v>
      </c>
      <c r="BJ125" s="5" t="s">
        <v>959</v>
      </c>
      <c r="BK125" s="5" t="s">
        <v>77</v>
      </c>
      <c r="BL125" s="5" t="s">
        <v>3352</v>
      </c>
      <c r="BM125" s="5" t="s">
        <v>77</v>
      </c>
      <c r="BN125" s="5" t="s">
        <v>2351</v>
      </c>
      <c r="BO125" s="5" t="s">
        <v>77</v>
      </c>
      <c r="BP125" s="5" t="s">
        <v>77</v>
      </c>
      <c r="BQ125" s="5" t="s">
        <v>77</v>
      </c>
      <c r="BR125" s="5" t="s">
        <v>77</v>
      </c>
      <c r="BS125" s="5" t="s">
        <v>77</v>
      </c>
      <c r="BT125" s="5" t="s">
        <v>77</v>
      </c>
      <c r="BU125" s="5" t="s">
        <v>77</v>
      </c>
      <c r="BV125" s="5" t="s">
        <v>94</v>
      </c>
      <c r="BW125" s="9" t="s">
        <v>4621</v>
      </c>
      <c r="BX125" s="9" t="s">
        <v>4621</v>
      </c>
      <c r="BY125" s="9" t="s">
        <v>4621</v>
      </c>
      <c r="CB125" s="21" t="s">
        <v>4766</v>
      </c>
    </row>
    <row r="126" spans="1:93" ht="160.5" customHeight="1" x14ac:dyDescent="0.3">
      <c r="A126" s="4">
        <v>313</v>
      </c>
      <c r="B126" s="5" t="s">
        <v>2595</v>
      </c>
      <c r="C126" s="5" t="s">
        <v>75</v>
      </c>
      <c r="D126" s="5" t="s">
        <v>4130</v>
      </c>
      <c r="E126" s="5" t="s">
        <v>77</v>
      </c>
      <c r="F126" s="5" t="s">
        <v>77</v>
      </c>
      <c r="G126" s="5" t="s">
        <v>77</v>
      </c>
      <c r="H126" s="5" t="s">
        <v>4131</v>
      </c>
      <c r="I126" s="5" t="s">
        <v>77</v>
      </c>
      <c r="J126" s="5" t="s">
        <v>77</v>
      </c>
      <c r="K126" s="8" t="s">
        <v>4132</v>
      </c>
      <c r="L126" s="5" t="s">
        <v>850</v>
      </c>
      <c r="M126" s="5" t="s">
        <v>77</v>
      </c>
      <c r="N126" s="5" t="s">
        <v>77</v>
      </c>
      <c r="O126" s="5" t="s">
        <v>77</v>
      </c>
      <c r="P126" s="5" t="s">
        <v>81</v>
      </c>
      <c r="Q126" s="5" t="s">
        <v>77</v>
      </c>
      <c r="R126" s="5" t="s">
        <v>77</v>
      </c>
      <c r="S126" s="5" t="s">
        <v>77</v>
      </c>
      <c r="T126" s="5" t="s">
        <v>77</v>
      </c>
      <c r="U126" s="5" t="s">
        <v>77</v>
      </c>
      <c r="V126" s="5" t="s">
        <v>4133</v>
      </c>
      <c r="W126" s="5" t="s">
        <v>4134</v>
      </c>
      <c r="X126" s="6" t="s">
        <v>4135</v>
      </c>
      <c r="Y126" s="6" t="s">
        <v>4136</v>
      </c>
      <c r="Z126" s="5" t="s">
        <v>77</v>
      </c>
      <c r="AA126" s="6" t="s">
        <v>4137</v>
      </c>
      <c r="AB126" s="5" t="s">
        <v>4138</v>
      </c>
      <c r="AC126" s="5" t="s">
        <v>77</v>
      </c>
      <c r="AD126" s="5" t="s">
        <v>77</v>
      </c>
      <c r="AE126" s="5" t="s">
        <v>77</v>
      </c>
      <c r="AF126" s="5" t="s">
        <v>77</v>
      </c>
      <c r="AG126" s="5" t="s">
        <v>77</v>
      </c>
      <c r="AH126" s="5" t="s">
        <v>77</v>
      </c>
      <c r="AI126" s="5" t="s">
        <v>77</v>
      </c>
      <c r="AJ126" s="5" t="s">
        <v>77</v>
      </c>
      <c r="AK126" s="5" t="s">
        <v>77</v>
      </c>
      <c r="AL126" s="5" t="s">
        <v>77</v>
      </c>
      <c r="AM126" s="5" t="s">
        <v>77</v>
      </c>
      <c r="AN126" s="5" t="s">
        <v>77</v>
      </c>
      <c r="AO126" s="5" t="s">
        <v>77</v>
      </c>
      <c r="AP126" s="5" t="s">
        <v>77</v>
      </c>
      <c r="AQ126" s="5" t="s">
        <v>77</v>
      </c>
      <c r="AR126" s="5" t="s">
        <v>77</v>
      </c>
      <c r="AS126" s="5" t="s">
        <v>77</v>
      </c>
      <c r="AT126" s="5" t="s">
        <v>77</v>
      </c>
      <c r="AU126" s="5" t="s">
        <v>77</v>
      </c>
      <c r="AV126" s="5" t="s">
        <v>4139</v>
      </c>
      <c r="AW126" s="7">
        <v>2024</v>
      </c>
      <c r="AX126" s="5" t="s">
        <v>1267</v>
      </c>
      <c r="AY126" s="5" t="s">
        <v>190</v>
      </c>
      <c r="AZ126" s="5" t="s">
        <v>77</v>
      </c>
      <c r="BA126" s="5" t="s">
        <v>77</v>
      </c>
      <c r="BB126" s="5" t="s">
        <v>77</v>
      </c>
      <c r="BC126" s="5" t="s">
        <v>77</v>
      </c>
      <c r="BD126" s="5" t="s">
        <v>4140</v>
      </c>
      <c r="BE126" s="5" t="s">
        <v>4141</v>
      </c>
      <c r="BF126" s="5" t="s">
        <v>77</v>
      </c>
      <c r="BG126" s="5" t="s">
        <v>4142</v>
      </c>
      <c r="BH126" s="5" t="s">
        <v>4143</v>
      </c>
      <c r="BI126" s="5" t="s">
        <v>77</v>
      </c>
      <c r="BJ126" s="5" t="s">
        <v>1190</v>
      </c>
      <c r="BK126" s="5" t="s">
        <v>77</v>
      </c>
      <c r="BL126" s="5" t="s">
        <v>861</v>
      </c>
      <c r="BM126" s="5" t="s">
        <v>77</v>
      </c>
      <c r="BN126" s="5" t="s">
        <v>861</v>
      </c>
      <c r="BO126" s="5" t="s">
        <v>77</v>
      </c>
      <c r="BP126" s="5" t="s">
        <v>77</v>
      </c>
      <c r="BQ126" s="5" t="s">
        <v>77</v>
      </c>
      <c r="BR126" s="5" t="s">
        <v>77</v>
      </c>
      <c r="BS126" s="5" t="s">
        <v>77</v>
      </c>
      <c r="BT126" s="5" t="s">
        <v>77</v>
      </c>
      <c r="BU126" s="5" t="s">
        <v>77</v>
      </c>
      <c r="BV126" s="5" t="s">
        <v>94</v>
      </c>
      <c r="BW126" s="9" t="s">
        <v>4621</v>
      </c>
      <c r="BX126" s="9" t="s">
        <v>4621</v>
      </c>
      <c r="BZ126" s="11" t="s">
        <v>4621</v>
      </c>
    </row>
    <row r="127" spans="1:93" s="16" customFormat="1" ht="160.5" customHeight="1" x14ac:dyDescent="0.3">
      <c r="A127" s="4">
        <v>330</v>
      </c>
      <c r="B127" s="5" t="s">
        <v>2595</v>
      </c>
      <c r="C127" s="5" t="s">
        <v>75</v>
      </c>
      <c r="D127" s="5" t="s">
        <v>4358</v>
      </c>
      <c r="E127" s="5" t="s">
        <v>77</v>
      </c>
      <c r="F127" s="5" t="s">
        <v>77</v>
      </c>
      <c r="G127" s="5" t="s">
        <v>77</v>
      </c>
      <c r="H127" s="5" t="s">
        <v>4359</v>
      </c>
      <c r="I127" s="5" t="s">
        <v>77</v>
      </c>
      <c r="J127" s="5" t="s">
        <v>77</v>
      </c>
      <c r="K127" s="8" t="s">
        <v>4360</v>
      </c>
      <c r="L127" s="5" t="s">
        <v>2816</v>
      </c>
      <c r="M127" s="5" t="s">
        <v>77</v>
      </c>
      <c r="N127" s="5" t="s">
        <v>77</v>
      </c>
      <c r="O127" s="5" t="s">
        <v>77</v>
      </c>
      <c r="P127" s="5" t="s">
        <v>111</v>
      </c>
      <c r="Q127" s="5" t="s">
        <v>77</v>
      </c>
      <c r="R127" s="5" t="s">
        <v>77</v>
      </c>
      <c r="S127" s="5" t="s">
        <v>77</v>
      </c>
      <c r="T127" s="5" t="s">
        <v>77</v>
      </c>
      <c r="U127" s="5" t="s">
        <v>77</v>
      </c>
      <c r="V127" s="5" t="s">
        <v>4361</v>
      </c>
      <c r="W127" s="5" t="s">
        <v>4362</v>
      </c>
      <c r="X127" s="6" t="s">
        <v>77</v>
      </c>
      <c r="Y127" s="6" t="s">
        <v>4363</v>
      </c>
      <c r="Z127" s="5" t="s">
        <v>77</v>
      </c>
      <c r="AA127" s="34" t="s">
        <v>4364</v>
      </c>
      <c r="AB127" s="5" t="s">
        <v>4365</v>
      </c>
      <c r="AC127" s="5" t="s">
        <v>77</v>
      </c>
      <c r="AD127" s="5" t="s">
        <v>77</v>
      </c>
      <c r="AE127" s="5" t="s">
        <v>77</v>
      </c>
      <c r="AF127" s="5" t="s">
        <v>77</v>
      </c>
      <c r="AG127" s="5" t="s">
        <v>77</v>
      </c>
      <c r="AH127" s="5" t="s">
        <v>77</v>
      </c>
      <c r="AI127" s="5" t="s">
        <v>77</v>
      </c>
      <c r="AJ127" s="5" t="s">
        <v>77</v>
      </c>
      <c r="AK127" s="5" t="s">
        <v>77</v>
      </c>
      <c r="AL127" s="5" t="s">
        <v>77</v>
      </c>
      <c r="AM127" s="5" t="s">
        <v>77</v>
      </c>
      <c r="AN127" s="5" t="s">
        <v>77</v>
      </c>
      <c r="AO127" s="5" t="s">
        <v>77</v>
      </c>
      <c r="AP127" s="5" t="s">
        <v>77</v>
      </c>
      <c r="AQ127" s="5" t="s">
        <v>77</v>
      </c>
      <c r="AR127" s="5" t="s">
        <v>77</v>
      </c>
      <c r="AS127" s="5" t="s">
        <v>77</v>
      </c>
      <c r="AT127" s="5" t="s">
        <v>77</v>
      </c>
      <c r="AU127" s="5" t="s">
        <v>77</v>
      </c>
      <c r="AV127" s="5" t="s">
        <v>4366</v>
      </c>
      <c r="AW127" s="7">
        <v>2020</v>
      </c>
      <c r="AX127" s="5" t="s">
        <v>102</v>
      </c>
      <c r="AY127" s="5" t="s">
        <v>77</v>
      </c>
      <c r="AZ127" s="5" t="s">
        <v>77</v>
      </c>
      <c r="BA127" s="5" t="s">
        <v>77</v>
      </c>
      <c r="BB127" s="5" t="s">
        <v>77</v>
      </c>
      <c r="BC127" s="5" t="s">
        <v>77</v>
      </c>
      <c r="BD127" s="5" t="s">
        <v>77</v>
      </c>
      <c r="BE127" s="5" t="s">
        <v>77</v>
      </c>
      <c r="BF127" s="5" t="s">
        <v>4367</v>
      </c>
      <c r="BG127" s="5" t="s">
        <v>4368</v>
      </c>
      <c r="BH127" s="5" t="s">
        <v>4369</v>
      </c>
      <c r="BI127" s="5" t="s">
        <v>77</v>
      </c>
      <c r="BJ127" s="5" t="s">
        <v>77</v>
      </c>
      <c r="BK127" s="5" t="s">
        <v>77</v>
      </c>
      <c r="BL127" s="5" t="s">
        <v>160</v>
      </c>
      <c r="BM127" s="5" t="s">
        <v>77</v>
      </c>
      <c r="BN127" s="5" t="s">
        <v>160</v>
      </c>
      <c r="BO127" s="5" t="s">
        <v>77</v>
      </c>
      <c r="BP127" s="5" t="s">
        <v>77</v>
      </c>
      <c r="BQ127" s="5" t="s">
        <v>77</v>
      </c>
      <c r="BR127" s="5" t="s">
        <v>77</v>
      </c>
      <c r="BS127" s="5" t="s">
        <v>77</v>
      </c>
      <c r="BT127" s="5" t="s">
        <v>77</v>
      </c>
      <c r="BU127" s="5" t="s">
        <v>77</v>
      </c>
      <c r="BV127" s="5" t="s">
        <v>94</v>
      </c>
      <c r="BW127" s="9" t="s">
        <v>4621</v>
      </c>
      <c r="BX127" s="9" t="s">
        <v>4621</v>
      </c>
      <c r="BY127" s="9"/>
      <c r="BZ127" s="11" t="s">
        <v>4621</v>
      </c>
      <c r="CA127" s="9"/>
      <c r="CB127" s="21" t="s">
        <v>4713</v>
      </c>
      <c r="CC127" s="21"/>
      <c r="CD127" s="11"/>
      <c r="CE127" s="11"/>
      <c r="CF127" s="11"/>
      <c r="CG127" s="11"/>
      <c r="CH127" s="30"/>
      <c r="CI127" s="39"/>
      <c r="CJ127" s="39"/>
      <c r="CK127" s="39"/>
      <c r="CL127" s="39"/>
      <c r="CM127" s="39"/>
      <c r="CN127" s="39"/>
      <c r="CO127" s="39"/>
    </row>
    <row r="128" spans="1:93" ht="160.5" customHeight="1" x14ac:dyDescent="0.3">
      <c r="A128" s="4">
        <v>264</v>
      </c>
      <c r="B128" s="5" t="s">
        <v>2595</v>
      </c>
      <c r="C128" s="5" t="s">
        <v>75</v>
      </c>
      <c r="D128" s="5" t="s">
        <v>3551</v>
      </c>
      <c r="E128" s="5" t="s">
        <v>77</v>
      </c>
      <c r="F128" s="5" t="s">
        <v>77</v>
      </c>
      <c r="G128" s="5" t="s">
        <v>77</v>
      </c>
      <c r="H128" s="5" t="s">
        <v>3552</v>
      </c>
      <c r="I128" s="5" t="s">
        <v>77</v>
      </c>
      <c r="J128" s="5" t="s">
        <v>77</v>
      </c>
      <c r="K128" s="8" t="s">
        <v>3553</v>
      </c>
      <c r="L128" s="5" t="s">
        <v>3554</v>
      </c>
      <c r="M128" s="5" t="s">
        <v>77</v>
      </c>
      <c r="N128" s="5" t="s">
        <v>77</v>
      </c>
      <c r="O128" s="5" t="s">
        <v>77</v>
      </c>
      <c r="P128" s="5" t="s">
        <v>81</v>
      </c>
      <c r="Q128" s="5" t="s">
        <v>77</v>
      </c>
      <c r="R128" s="5" t="s">
        <v>77</v>
      </c>
      <c r="S128" s="5" t="s">
        <v>77</v>
      </c>
      <c r="T128" s="5" t="s">
        <v>77</v>
      </c>
      <c r="U128" s="5" t="s">
        <v>77</v>
      </c>
      <c r="V128" s="5" t="s">
        <v>3555</v>
      </c>
      <c r="W128" s="5" t="s">
        <v>3556</v>
      </c>
      <c r="X128" s="6" t="s">
        <v>3557</v>
      </c>
      <c r="Y128" s="6" t="s">
        <v>3558</v>
      </c>
      <c r="Z128" s="5" t="s">
        <v>77</v>
      </c>
      <c r="AA128" s="6" t="s">
        <v>3559</v>
      </c>
      <c r="AB128" s="5" t="s">
        <v>3560</v>
      </c>
      <c r="AC128" s="5" t="s">
        <v>77</v>
      </c>
      <c r="AD128" s="5" t="s">
        <v>77</v>
      </c>
      <c r="AE128" s="5" t="s">
        <v>77</v>
      </c>
      <c r="AF128" s="5" t="s">
        <v>77</v>
      </c>
      <c r="AG128" s="5" t="s">
        <v>77</v>
      </c>
      <c r="AH128" s="5" t="s">
        <v>77</v>
      </c>
      <c r="AI128" s="5" t="s">
        <v>77</v>
      </c>
      <c r="AJ128" s="5" t="s">
        <v>77</v>
      </c>
      <c r="AK128" s="5" t="s">
        <v>77</v>
      </c>
      <c r="AL128" s="5" t="s">
        <v>77</v>
      </c>
      <c r="AM128" s="5" t="s">
        <v>77</v>
      </c>
      <c r="AN128" s="5" t="s">
        <v>77</v>
      </c>
      <c r="AO128" s="5" t="s">
        <v>77</v>
      </c>
      <c r="AP128" s="5" t="s">
        <v>77</v>
      </c>
      <c r="AQ128" s="5" t="s">
        <v>77</v>
      </c>
      <c r="AR128" s="5" t="s">
        <v>77</v>
      </c>
      <c r="AS128" s="5" t="s">
        <v>77</v>
      </c>
      <c r="AT128" s="5" t="s">
        <v>77</v>
      </c>
      <c r="AU128" s="5" t="s">
        <v>77</v>
      </c>
      <c r="AV128" s="5" t="s">
        <v>1068</v>
      </c>
      <c r="AW128" s="7">
        <v>2021</v>
      </c>
      <c r="AX128" s="5" t="s">
        <v>3561</v>
      </c>
      <c r="AY128" s="5" t="s">
        <v>446</v>
      </c>
      <c r="AZ128" s="5" t="s">
        <v>77</v>
      </c>
      <c r="BA128" s="5" t="s">
        <v>77</v>
      </c>
      <c r="BB128" s="5" t="s">
        <v>77</v>
      </c>
      <c r="BC128" s="5" t="s">
        <v>77</v>
      </c>
      <c r="BD128" s="5" t="s">
        <v>3562</v>
      </c>
      <c r="BE128" s="5" t="s">
        <v>3563</v>
      </c>
      <c r="BF128" s="5" t="s">
        <v>77</v>
      </c>
      <c r="BG128" s="5" t="s">
        <v>3564</v>
      </c>
      <c r="BH128" s="5" t="s">
        <v>3565</v>
      </c>
      <c r="BI128" s="5" t="s">
        <v>77</v>
      </c>
      <c r="BJ128" s="5" t="s">
        <v>1920</v>
      </c>
      <c r="BK128" s="5" t="s">
        <v>77</v>
      </c>
      <c r="BL128" s="5" t="s">
        <v>2926</v>
      </c>
      <c r="BM128" s="5" t="s">
        <v>77</v>
      </c>
      <c r="BN128" s="5" t="s">
        <v>2926</v>
      </c>
      <c r="BO128" s="5" t="s">
        <v>77</v>
      </c>
      <c r="BP128" s="5" t="s">
        <v>77</v>
      </c>
      <c r="BQ128" s="5" t="s">
        <v>77</v>
      </c>
      <c r="BR128" s="5" t="s">
        <v>77</v>
      </c>
      <c r="BS128" s="5" t="s">
        <v>77</v>
      </c>
      <c r="BT128" s="5" t="s">
        <v>77</v>
      </c>
      <c r="BU128" s="5" t="s">
        <v>77</v>
      </c>
      <c r="BV128" s="5" t="s">
        <v>94</v>
      </c>
      <c r="BW128" s="9" t="s">
        <v>4621</v>
      </c>
      <c r="BX128" s="9"/>
      <c r="BY128" s="9" t="s">
        <v>4621</v>
      </c>
      <c r="CB128" s="21" t="s">
        <v>4687</v>
      </c>
    </row>
    <row r="129" spans="1:93" ht="160.5" customHeight="1" x14ac:dyDescent="0.3">
      <c r="A129" s="4">
        <v>305</v>
      </c>
      <c r="B129" s="5" t="s">
        <v>2595</v>
      </c>
      <c r="C129" s="5" t="s">
        <v>75</v>
      </c>
      <c r="D129" s="5" t="s">
        <v>4043</v>
      </c>
      <c r="E129" s="5" t="s">
        <v>77</v>
      </c>
      <c r="F129" s="5" t="s">
        <v>77</v>
      </c>
      <c r="G129" s="5" t="s">
        <v>77</v>
      </c>
      <c r="H129" s="5" t="s">
        <v>4044</v>
      </c>
      <c r="I129" s="5" t="s">
        <v>77</v>
      </c>
      <c r="J129" s="5" t="s">
        <v>77</v>
      </c>
      <c r="K129" s="8" t="s">
        <v>4045</v>
      </c>
      <c r="L129" s="5" t="s">
        <v>4046</v>
      </c>
      <c r="M129" s="5" t="s">
        <v>77</v>
      </c>
      <c r="N129" s="5" t="s">
        <v>77</v>
      </c>
      <c r="O129" s="5" t="s">
        <v>77</v>
      </c>
      <c r="P129" s="5" t="s">
        <v>81</v>
      </c>
      <c r="Q129" s="5" t="s">
        <v>77</v>
      </c>
      <c r="R129" s="5" t="s">
        <v>77</v>
      </c>
      <c r="S129" s="5" t="s">
        <v>77</v>
      </c>
      <c r="T129" s="5" t="s">
        <v>77</v>
      </c>
      <c r="U129" s="5" t="s">
        <v>77</v>
      </c>
      <c r="V129" s="5" t="s">
        <v>4047</v>
      </c>
      <c r="W129" s="5" t="s">
        <v>77</v>
      </c>
      <c r="X129" s="6" t="s">
        <v>4048</v>
      </c>
      <c r="Y129" s="6" t="s">
        <v>4049</v>
      </c>
      <c r="Z129" s="5" t="s">
        <v>77</v>
      </c>
      <c r="AA129" s="6" t="s">
        <v>4050</v>
      </c>
      <c r="AB129" s="5" t="s">
        <v>4051</v>
      </c>
      <c r="AC129" s="5" t="s">
        <v>77</v>
      </c>
      <c r="AD129" s="5" t="s">
        <v>77</v>
      </c>
      <c r="AE129" s="5" t="s">
        <v>77</v>
      </c>
      <c r="AF129" s="5" t="s">
        <v>77</v>
      </c>
      <c r="AG129" s="5" t="s">
        <v>77</v>
      </c>
      <c r="AH129" s="5" t="s">
        <v>77</v>
      </c>
      <c r="AI129" s="5" t="s">
        <v>77</v>
      </c>
      <c r="AJ129" s="5" t="s">
        <v>77</v>
      </c>
      <c r="AK129" s="5" t="s">
        <v>77</v>
      </c>
      <c r="AL129" s="5" t="s">
        <v>77</v>
      </c>
      <c r="AM129" s="5" t="s">
        <v>77</v>
      </c>
      <c r="AN129" s="5" t="s">
        <v>77</v>
      </c>
      <c r="AO129" s="5" t="s">
        <v>77</v>
      </c>
      <c r="AP129" s="5" t="s">
        <v>77</v>
      </c>
      <c r="AQ129" s="5" t="s">
        <v>77</v>
      </c>
      <c r="AR129" s="5" t="s">
        <v>77</v>
      </c>
      <c r="AS129" s="5" t="s">
        <v>77</v>
      </c>
      <c r="AT129" s="5" t="s">
        <v>77</v>
      </c>
      <c r="AU129" s="5" t="s">
        <v>77</v>
      </c>
      <c r="AV129" s="5" t="s">
        <v>1068</v>
      </c>
      <c r="AW129" s="7">
        <v>2018</v>
      </c>
      <c r="AX129" s="5" t="s">
        <v>77</v>
      </c>
      <c r="AY129" s="5" t="s">
        <v>967</v>
      </c>
      <c r="AZ129" s="5" t="s">
        <v>77</v>
      </c>
      <c r="BA129" s="5" t="s">
        <v>77</v>
      </c>
      <c r="BB129" s="5" t="s">
        <v>77</v>
      </c>
      <c r="BC129" s="5" t="s">
        <v>77</v>
      </c>
      <c r="BD129" s="5" t="s">
        <v>77</v>
      </c>
      <c r="BE129" s="5" t="s">
        <v>77</v>
      </c>
      <c r="BF129" s="5" t="s">
        <v>4052</v>
      </c>
      <c r="BG129" s="5" t="s">
        <v>4053</v>
      </c>
      <c r="BH129" s="5" t="s">
        <v>4054</v>
      </c>
      <c r="BI129" s="5" t="s">
        <v>77</v>
      </c>
      <c r="BJ129" s="5" t="s">
        <v>77</v>
      </c>
      <c r="BK129" s="5" t="s">
        <v>77</v>
      </c>
      <c r="BL129" s="5" t="s">
        <v>92</v>
      </c>
      <c r="BM129" s="5" t="s">
        <v>77</v>
      </c>
      <c r="BN129" s="5" t="s">
        <v>93</v>
      </c>
      <c r="BO129" s="5" t="s">
        <v>77</v>
      </c>
      <c r="BP129" s="5" t="s">
        <v>77</v>
      </c>
      <c r="BQ129" s="5" t="s">
        <v>77</v>
      </c>
      <c r="BR129" s="5" t="s">
        <v>77</v>
      </c>
      <c r="BS129" s="5" t="s">
        <v>77</v>
      </c>
      <c r="BT129" s="5" t="s">
        <v>77</v>
      </c>
      <c r="BU129" s="5" t="s">
        <v>77</v>
      </c>
      <c r="BV129" s="5" t="s">
        <v>94</v>
      </c>
      <c r="BW129" s="9" t="s">
        <v>4621</v>
      </c>
      <c r="BX129" s="9"/>
      <c r="BY129" s="9" t="s">
        <v>4621</v>
      </c>
      <c r="CB129" s="21" t="s">
        <v>4770</v>
      </c>
    </row>
    <row r="130" spans="1:93" s="16" customFormat="1" ht="160.5" customHeight="1" x14ac:dyDescent="0.3">
      <c r="A130" s="4">
        <v>267</v>
      </c>
      <c r="B130" s="5" t="s">
        <v>2595</v>
      </c>
      <c r="C130" s="5" t="s">
        <v>75</v>
      </c>
      <c r="D130" s="5" t="s">
        <v>3592</v>
      </c>
      <c r="E130" s="5" t="s">
        <v>77</v>
      </c>
      <c r="F130" s="5" t="s">
        <v>77</v>
      </c>
      <c r="G130" s="5" t="s">
        <v>77</v>
      </c>
      <c r="H130" s="5" t="s">
        <v>3593</v>
      </c>
      <c r="I130" s="5" t="s">
        <v>77</v>
      </c>
      <c r="J130" s="5" t="s">
        <v>77</v>
      </c>
      <c r="K130" s="8" t="s">
        <v>3594</v>
      </c>
      <c r="L130" s="5" t="s">
        <v>3595</v>
      </c>
      <c r="M130" s="5" t="s">
        <v>77</v>
      </c>
      <c r="N130" s="5" t="s">
        <v>77</v>
      </c>
      <c r="O130" s="5" t="s">
        <v>77</v>
      </c>
      <c r="P130" s="5" t="s">
        <v>81</v>
      </c>
      <c r="Q130" s="5" t="s">
        <v>77</v>
      </c>
      <c r="R130" s="5" t="s">
        <v>77</v>
      </c>
      <c r="S130" s="5" t="s">
        <v>77</v>
      </c>
      <c r="T130" s="5" t="s">
        <v>77</v>
      </c>
      <c r="U130" s="5" t="s">
        <v>77</v>
      </c>
      <c r="V130" s="5" t="s">
        <v>3596</v>
      </c>
      <c r="W130" s="5" t="s">
        <v>77</v>
      </c>
      <c r="X130" s="6" t="s">
        <v>3597</v>
      </c>
      <c r="Y130" s="6" t="s">
        <v>3598</v>
      </c>
      <c r="Z130" s="5" t="s">
        <v>77</v>
      </c>
      <c r="AA130" s="6" t="s">
        <v>3599</v>
      </c>
      <c r="AB130" s="5" t="s">
        <v>3600</v>
      </c>
      <c r="AC130" s="5" t="s">
        <v>77</v>
      </c>
      <c r="AD130" s="5" t="s">
        <v>77</v>
      </c>
      <c r="AE130" s="5" t="s">
        <v>77</v>
      </c>
      <c r="AF130" s="5" t="s">
        <v>77</v>
      </c>
      <c r="AG130" s="5" t="s">
        <v>77</v>
      </c>
      <c r="AH130" s="5" t="s">
        <v>77</v>
      </c>
      <c r="AI130" s="5" t="s">
        <v>77</v>
      </c>
      <c r="AJ130" s="5" t="s">
        <v>77</v>
      </c>
      <c r="AK130" s="5" t="s">
        <v>77</v>
      </c>
      <c r="AL130" s="5" t="s">
        <v>77</v>
      </c>
      <c r="AM130" s="5" t="s">
        <v>77</v>
      </c>
      <c r="AN130" s="5" t="s">
        <v>77</v>
      </c>
      <c r="AO130" s="5" t="s">
        <v>77</v>
      </c>
      <c r="AP130" s="5" t="s">
        <v>77</v>
      </c>
      <c r="AQ130" s="5" t="s">
        <v>77</v>
      </c>
      <c r="AR130" s="5" t="s">
        <v>77</v>
      </c>
      <c r="AS130" s="5" t="s">
        <v>77</v>
      </c>
      <c r="AT130" s="5" t="s">
        <v>77</v>
      </c>
      <c r="AU130" s="5" t="s">
        <v>77</v>
      </c>
      <c r="AV130" s="5" t="s">
        <v>214</v>
      </c>
      <c r="AW130" s="7">
        <v>2024</v>
      </c>
      <c r="AX130" s="5" t="s">
        <v>2038</v>
      </c>
      <c r="AY130" s="5" t="s">
        <v>77</v>
      </c>
      <c r="AZ130" s="5" t="s">
        <v>77</v>
      </c>
      <c r="BA130" s="5" t="s">
        <v>77</v>
      </c>
      <c r="BB130" s="5" t="s">
        <v>77</v>
      </c>
      <c r="BC130" s="5" t="s">
        <v>77</v>
      </c>
      <c r="BD130" s="5" t="s">
        <v>77</v>
      </c>
      <c r="BE130" s="5" t="s">
        <v>77</v>
      </c>
      <c r="BF130" s="5" t="s">
        <v>3601</v>
      </c>
      <c r="BG130" s="5" t="s">
        <v>3602</v>
      </c>
      <c r="BH130" s="5" t="s">
        <v>3603</v>
      </c>
      <c r="BI130" s="5" t="s">
        <v>77</v>
      </c>
      <c r="BJ130" s="5" t="s">
        <v>2107</v>
      </c>
      <c r="BK130" s="5" t="s">
        <v>77</v>
      </c>
      <c r="BL130" s="5" t="s">
        <v>92</v>
      </c>
      <c r="BM130" s="5" t="s">
        <v>77</v>
      </c>
      <c r="BN130" s="5" t="s">
        <v>93</v>
      </c>
      <c r="BO130" s="5" t="s">
        <v>77</v>
      </c>
      <c r="BP130" s="5" t="s">
        <v>77</v>
      </c>
      <c r="BQ130" s="5" t="s">
        <v>77</v>
      </c>
      <c r="BR130" s="5" t="s">
        <v>77</v>
      </c>
      <c r="BS130" s="5" t="s">
        <v>77</v>
      </c>
      <c r="BT130" s="5" t="s">
        <v>77</v>
      </c>
      <c r="BU130" s="5" t="s">
        <v>77</v>
      </c>
      <c r="BV130" s="5" t="s">
        <v>94</v>
      </c>
      <c r="BW130" s="9" t="s">
        <v>4621</v>
      </c>
      <c r="BX130" s="9"/>
      <c r="BY130" s="9" t="s">
        <v>4621</v>
      </c>
      <c r="BZ130" s="11"/>
      <c r="CA130" s="9"/>
      <c r="CB130" s="21" t="s">
        <v>4771</v>
      </c>
      <c r="CC130" s="21"/>
      <c r="CD130" s="11"/>
      <c r="CE130" s="11"/>
      <c r="CF130" s="11"/>
      <c r="CG130" s="11"/>
      <c r="CH130" s="30"/>
      <c r="CI130" s="39"/>
      <c r="CJ130" s="39"/>
      <c r="CK130" s="39"/>
      <c r="CL130" s="39"/>
      <c r="CM130" s="39"/>
      <c r="CN130" s="39"/>
      <c r="CO130" s="39"/>
    </row>
    <row r="131" spans="1:93" ht="160.5" customHeight="1" x14ac:dyDescent="0.3">
      <c r="A131" s="4">
        <v>277</v>
      </c>
      <c r="B131" s="5" t="s">
        <v>2595</v>
      </c>
      <c r="C131" s="5" t="s">
        <v>75</v>
      </c>
      <c r="D131" s="5" t="s">
        <v>3714</v>
      </c>
      <c r="E131" s="5" t="s">
        <v>77</v>
      </c>
      <c r="F131" s="5" t="s">
        <v>77</v>
      </c>
      <c r="G131" s="5" t="s">
        <v>77</v>
      </c>
      <c r="H131" s="5" t="s">
        <v>3715</v>
      </c>
      <c r="I131" s="5" t="s">
        <v>77</v>
      </c>
      <c r="J131" s="5" t="s">
        <v>77</v>
      </c>
      <c r="K131" s="8" t="s">
        <v>3716</v>
      </c>
      <c r="L131" s="5" t="s">
        <v>3717</v>
      </c>
      <c r="M131" s="5" t="s">
        <v>77</v>
      </c>
      <c r="N131" s="5" t="s">
        <v>77</v>
      </c>
      <c r="O131" s="5" t="s">
        <v>77</v>
      </c>
      <c r="P131" s="5" t="s">
        <v>81</v>
      </c>
      <c r="Q131" s="5" t="s">
        <v>77</v>
      </c>
      <c r="R131" s="5" t="s">
        <v>77</v>
      </c>
      <c r="S131" s="5" t="s">
        <v>77</v>
      </c>
      <c r="T131" s="5" t="s">
        <v>77</v>
      </c>
      <c r="U131" s="5" t="s">
        <v>77</v>
      </c>
      <c r="V131" s="5" t="s">
        <v>3718</v>
      </c>
      <c r="W131" s="5" t="s">
        <v>3719</v>
      </c>
      <c r="X131" s="6" t="s">
        <v>3720</v>
      </c>
      <c r="Y131" s="6" t="s">
        <v>3721</v>
      </c>
      <c r="Z131" s="5" t="s">
        <v>77</v>
      </c>
      <c r="AA131" s="6" t="s">
        <v>3722</v>
      </c>
      <c r="AB131" s="5" t="s">
        <v>3723</v>
      </c>
      <c r="AC131" s="5" t="s">
        <v>77</v>
      </c>
      <c r="AD131" s="5" t="s">
        <v>77</v>
      </c>
      <c r="AE131" s="5" t="s">
        <v>77</v>
      </c>
      <c r="AF131" s="5" t="s">
        <v>77</v>
      </c>
      <c r="AG131" s="5" t="s">
        <v>77</v>
      </c>
      <c r="AH131" s="5" t="s">
        <v>77</v>
      </c>
      <c r="AI131" s="5" t="s">
        <v>77</v>
      </c>
      <c r="AJ131" s="5" t="s">
        <v>77</v>
      </c>
      <c r="AK131" s="5" t="s">
        <v>77</v>
      </c>
      <c r="AL131" s="5" t="s">
        <v>77</v>
      </c>
      <c r="AM131" s="5" t="s">
        <v>77</v>
      </c>
      <c r="AN131" s="5" t="s">
        <v>77</v>
      </c>
      <c r="AO131" s="5" t="s">
        <v>77</v>
      </c>
      <c r="AP131" s="5" t="s">
        <v>77</v>
      </c>
      <c r="AQ131" s="5" t="s">
        <v>77</v>
      </c>
      <c r="AR131" s="5" t="s">
        <v>77</v>
      </c>
      <c r="AS131" s="5" t="s">
        <v>77</v>
      </c>
      <c r="AT131" s="5" t="s">
        <v>77</v>
      </c>
      <c r="AU131" s="5" t="s">
        <v>77</v>
      </c>
      <c r="AV131" s="5" t="s">
        <v>3724</v>
      </c>
      <c r="AW131" s="7">
        <v>2024</v>
      </c>
      <c r="AX131" s="5" t="s">
        <v>3484</v>
      </c>
      <c r="AY131" s="5" t="s">
        <v>141</v>
      </c>
      <c r="AZ131" s="5" t="s">
        <v>77</v>
      </c>
      <c r="BA131" s="5" t="s">
        <v>77</v>
      </c>
      <c r="BB131" s="5" t="s">
        <v>77</v>
      </c>
      <c r="BC131" s="5" t="s">
        <v>77</v>
      </c>
      <c r="BD131" s="5" t="s">
        <v>191</v>
      </c>
      <c r="BE131" s="5" t="s">
        <v>3725</v>
      </c>
      <c r="BF131" s="5" t="s">
        <v>77</v>
      </c>
      <c r="BG131" s="5" t="s">
        <v>3726</v>
      </c>
      <c r="BH131" s="5" t="s">
        <v>3727</v>
      </c>
      <c r="BI131" s="5" t="s">
        <v>77</v>
      </c>
      <c r="BJ131" s="5" t="s">
        <v>3211</v>
      </c>
      <c r="BK131" s="5" t="s">
        <v>77</v>
      </c>
      <c r="BL131" s="5" t="s">
        <v>1596</v>
      </c>
      <c r="BM131" s="5" t="s">
        <v>77</v>
      </c>
      <c r="BN131" s="5" t="s">
        <v>1596</v>
      </c>
      <c r="BO131" s="5" t="s">
        <v>77</v>
      </c>
      <c r="BP131" s="5" t="s">
        <v>77</v>
      </c>
      <c r="BQ131" s="5" t="s">
        <v>77</v>
      </c>
      <c r="BR131" s="5" t="s">
        <v>77</v>
      </c>
      <c r="BS131" s="5" t="s">
        <v>77</v>
      </c>
      <c r="BT131" s="5" t="s">
        <v>77</v>
      </c>
      <c r="BU131" s="5" t="s">
        <v>77</v>
      </c>
      <c r="BV131" s="5" t="s">
        <v>94</v>
      </c>
      <c r="BW131" s="9" t="s">
        <v>4621</v>
      </c>
      <c r="BX131" s="9"/>
      <c r="BY131" s="9" t="s">
        <v>4621</v>
      </c>
      <c r="CB131" s="21" t="s">
        <v>4739</v>
      </c>
    </row>
    <row r="132" spans="1:93" s="16" customFormat="1" ht="160.5" customHeight="1" x14ac:dyDescent="0.3">
      <c r="A132" s="4">
        <v>314</v>
      </c>
      <c r="B132" s="5" t="s">
        <v>2595</v>
      </c>
      <c r="C132" s="5" t="s">
        <v>75</v>
      </c>
      <c r="D132" s="5" t="s">
        <v>3714</v>
      </c>
      <c r="E132" s="5" t="s">
        <v>77</v>
      </c>
      <c r="F132" s="5" t="s">
        <v>77</v>
      </c>
      <c r="G132" s="5" t="s">
        <v>77</v>
      </c>
      <c r="H132" s="5" t="s">
        <v>4144</v>
      </c>
      <c r="I132" s="5" t="s">
        <v>77</v>
      </c>
      <c r="J132" s="5" t="s">
        <v>77</v>
      </c>
      <c r="K132" s="8" t="s">
        <v>4145</v>
      </c>
      <c r="L132" s="5" t="s">
        <v>4146</v>
      </c>
      <c r="M132" s="5" t="s">
        <v>77</v>
      </c>
      <c r="N132" s="5" t="s">
        <v>77</v>
      </c>
      <c r="O132" s="5" t="s">
        <v>77</v>
      </c>
      <c r="P132" s="5" t="s">
        <v>81</v>
      </c>
      <c r="Q132" s="5" t="s">
        <v>77</v>
      </c>
      <c r="R132" s="5" t="s">
        <v>77</v>
      </c>
      <c r="S132" s="5" t="s">
        <v>77</v>
      </c>
      <c r="T132" s="5" t="s">
        <v>77</v>
      </c>
      <c r="U132" s="5" t="s">
        <v>77</v>
      </c>
      <c r="V132" s="5" t="s">
        <v>4147</v>
      </c>
      <c r="W132" s="5" t="s">
        <v>4148</v>
      </c>
      <c r="X132" s="6" t="s">
        <v>4149</v>
      </c>
      <c r="Y132" s="6" t="s">
        <v>4150</v>
      </c>
      <c r="Z132" s="5" t="s">
        <v>77</v>
      </c>
      <c r="AA132" s="6" t="s">
        <v>4151</v>
      </c>
      <c r="AB132" s="5" t="s">
        <v>4152</v>
      </c>
      <c r="AC132" s="5" t="s">
        <v>77</v>
      </c>
      <c r="AD132" s="5" t="s">
        <v>77</v>
      </c>
      <c r="AE132" s="5" t="s">
        <v>77</v>
      </c>
      <c r="AF132" s="5" t="s">
        <v>77</v>
      </c>
      <c r="AG132" s="5" t="s">
        <v>77</v>
      </c>
      <c r="AH132" s="5" t="s">
        <v>77</v>
      </c>
      <c r="AI132" s="5" t="s">
        <v>77</v>
      </c>
      <c r="AJ132" s="5" t="s">
        <v>77</v>
      </c>
      <c r="AK132" s="5" t="s">
        <v>77</v>
      </c>
      <c r="AL132" s="5" t="s">
        <v>77</v>
      </c>
      <c r="AM132" s="5" t="s">
        <v>77</v>
      </c>
      <c r="AN132" s="5" t="s">
        <v>77</v>
      </c>
      <c r="AO132" s="5" t="s">
        <v>77</v>
      </c>
      <c r="AP132" s="5" t="s">
        <v>77</v>
      </c>
      <c r="AQ132" s="5" t="s">
        <v>77</v>
      </c>
      <c r="AR132" s="5" t="s">
        <v>77</v>
      </c>
      <c r="AS132" s="5" t="s">
        <v>77</v>
      </c>
      <c r="AT132" s="5" t="s">
        <v>77</v>
      </c>
      <c r="AU132" s="5" t="s">
        <v>77</v>
      </c>
      <c r="AV132" s="5" t="s">
        <v>156</v>
      </c>
      <c r="AW132" s="7">
        <v>2023</v>
      </c>
      <c r="AX132" s="5" t="s">
        <v>383</v>
      </c>
      <c r="AY132" s="5" t="s">
        <v>101</v>
      </c>
      <c r="AZ132" s="5" t="s">
        <v>77</v>
      </c>
      <c r="BA132" s="5" t="s">
        <v>77</v>
      </c>
      <c r="BB132" s="5" t="s">
        <v>77</v>
      </c>
      <c r="BC132" s="5" t="s">
        <v>77</v>
      </c>
      <c r="BD132" s="5" t="s">
        <v>77</v>
      </c>
      <c r="BE132" s="5" t="s">
        <v>77</v>
      </c>
      <c r="BF132" s="5" t="s">
        <v>272</v>
      </c>
      <c r="BG132" s="5" t="s">
        <v>4153</v>
      </c>
      <c r="BH132" s="5" t="s">
        <v>4154</v>
      </c>
      <c r="BI132" s="5" t="s">
        <v>77</v>
      </c>
      <c r="BJ132" s="5" t="s">
        <v>77</v>
      </c>
      <c r="BK132" s="5" t="s">
        <v>77</v>
      </c>
      <c r="BL132" s="5" t="s">
        <v>1256</v>
      </c>
      <c r="BM132" s="5" t="s">
        <v>77</v>
      </c>
      <c r="BN132" s="5" t="s">
        <v>1256</v>
      </c>
      <c r="BO132" s="5" t="s">
        <v>77</v>
      </c>
      <c r="BP132" s="5" t="s">
        <v>77</v>
      </c>
      <c r="BQ132" s="5" t="s">
        <v>77</v>
      </c>
      <c r="BR132" s="5" t="s">
        <v>77</v>
      </c>
      <c r="BS132" s="5" t="s">
        <v>77</v>
      </c>
      <c r="BT132" s="5" t="s">
        <v>77</v>
      </c>
      <c r="BU132" s="5" t="s">
        <v>77</v>
      </c>
      <c r="BV132" s="5" t="s">
        <v>94</v>
      </c>
      <c r="BW132" s="9" t="s">
        <v>4621</v>
      </c>
      <c r="BX132" s="9"/>
      <c r="BY132" s="9" t="s">
        <v>4621</v>
      </c>
      <c r="BZ132" s="11"/>
      <c r="CA132" s="9"/>
      <c r="CB132" s="21" t="s">
        <v>4739</v>
      </c>
      <c r="CC132" s="21"/>
      <c r="CD132" s="11"/>
      <c r="CE132" s="11"/>
      <c r="CF132" s="11"/>
      <c r="CG132" s="11"/>
      <c r="CH132" s="30"/>
      <c r="CI132" s="39"/>
      <c r="CJ132" s="39"/>
      <c r="CK132" s="39"/>
      <c r="CL132" s="39"/>
      <c r="CM132" s="39"/>
      <c r="CN132" s="39"/>
      <c r="CO132" s="39"/>
    </row>
    <row r="133" spans="1:93" s="16" customFormat="1" ht="160.5" customHeight="1" x14ac:dyDescent="0.3">
      <c r="A133" s="4">
        <v>342</v>
      </c>
      <c r="B133" s="5" t="s">
        <v>2595</v>
      </c>
      <c r="C133" s="5" t="s">
        <v>75</v>
      </c>
      <c r="D133" s="5" t="s">
        <v>4517</v>
      </c>
      <c r="E133" s="5" t="s">
        <v>77</v>
      </c>
      <c r="F133" s="5" t="s">
        <v>77</v>
      </c>
      <c r="G133" s="5" t="s">
        <v>77</v>
      </c>
      <c r="H133" s="5" t="s">
        <v>4518</v>
      </c>
      <c r="I133" s="5" t="s">
        <v>77</v>
      </c>
      <c r="J133" s="5" t="s">
        <v>77</v>
      </c>
      <c r="K133" s="8" t="s">
        <v>4519</v>
      </c>
      <c r="L133" s="5" t="s">
        <v>1924</v>
      </c>
      <c r="M133" s="5" t="s">
        <v>77</v>
      </c>
      <c r="N133" s="5" t="s">
        <v>77</v>
      </c>
      <c r="O133" s="5" t="s">
        <v>77</v>
      </c>
      <c r="P133" s="5" t="s">
        <v>81</v>
      </c>
      <c r="Q133" s="5" t="s">
        <v>77</v>
      </c>
      <c r="R133" s="5" t="s">
        <v>77</v>
      </c>
      <c r="S133" s="5" t="s">
        <v>77</v>
      </c>
      <c r="T133" s="5" t="s">
        <v>77</v>
      </c>
      <c r="U133" s="5" t="s">
        <v>77</v>
      </c>
      <c r="V133" s="5" t="s">
        <v>4520</v>
      </c>
      <c r="W133" s="5" t="s">
        <v>4521</v>
      </c>
      <c r="X133" s="6" t="s">
        <v>4522</v>
      </c>
      <c r="Y133" s="6" t="s">
        <v>4523</v>
      </c>
      <c r="Z133" s="5" t="s">
        <v>77</v>
      </c>
      <c r="AA133" s="6" t="s">
        <v>4524</v>
      </c>
      <c r="AB133" s="5" t="s">
        <v>4525</v>
      </c>
      <c r="AC133" s="5" t="s">
        <v>77</v>
      </c>
      <c r="AD133" s="5" t="s">
        <v>77</v>
      </c>
      <c r="AE133" s="5" t="s">
        <v>77</v>
      </c>
      <c r="AF133" s="5" t="s">
        <v>77</v>
      </c>
      <c r="AG133" s="5" t="s">
        <v>77</v>
      </c>
      <c r="AH133" s="5" t="s">
        <v>77</v>
      </c>
      <c r="AI133" s="5" t="s">
        <v>77</v>
      </c>
      <c r="AJ133" s="5" t="s">
        <v>77</v>
      </c>
      <c r="AK133" s="5" t="s">
        <v>77</v>
      </c>
      <c r="AL133" s="5" t="s">
        <v>77</v>
      </c>
      <c r="AM133" s="5" t="s">
        <v>77</v>
      </c>
      <c r="AN133" s="5" t="s">
        <v>77</v>
      </c>
      <c r="AO133" s="5" t="s">
        <v>77</v>
      </c>
      <c r="AP133" s="5" t="s">
        <v>77</v>
      </c>
      <c r="AQ133" s="5" t="s">
        <v>77</v>
      </c>
      <c r="AR133" s="5" t="s">
        <v>77</v>
      </c>
      <c r="AS133" s="5" t="s">
        <v>77</v>
      </c>
      <c r="AT133" s="5" t="s">
        <v>77</v>
      </c>
      <c r="AU133" s="5" t="s">
        <v>77</v>
      </c>
      <c r="AV133" s="5" t="s">
        <v>285</v>
      </c>
      <c r="AW133" s="7">
        <v>2020</v>
      </c>
      <c r="AX133" s="5" t="s">
        <v>102</v>
      </c>
      <c r="AY133" s="5" t="s">
        <v>102</v>
      </c>
      <c r="AZ133" s="5" t="s">
        <v>77</v>
      </c>
      <c r="BA133" s="5" t="s">
        <v>77</v>
      </c>
      <c r="BB133" s="5" t="s">
        <v>77</v>
      </c>
      <c r="BC133" s="5" t="s">
        <v>77</v>
      </c>
      <c r="BD133" s="5" t="s">
        <v>77</v>
      </c>
      <c r="BE133" s="5" t="s">
        <v>77</v>
      </c>
      <c r="BF133" s="5" t="s">
        <v>4526</v>
      </c>
      <c r="BG133" s="5" t="s">
        <v>4527</v>
      </c>
      <c r="BH133" s="5" t="s">
        <v>4528</v>
      </c>
      <c r="BI133" s="5" t="s">
        <v>77</v>
      </c>
      <c r="BJ133" s="5" t="s">
        <v>77</v>
      </c>
      <c r="BK133" s="5" t="s">
        <v>77</v>
      </c>
      <c r="BL133" s="5" t="s">
        <v>339</v>
      </c>
      <c r="BM133" s="5" t="s">
        <v>77</v>
      </c>
      <c r="BN133" s="5" t="s">
        <v>339</v>
      </c>
      <c r="BO133" s="5" t="s">
        <v>77</v>
      </c>
      <c r="BP133" s="5" t="s">
        <v>77</v>
      </c>
      <c r="BQ133" s="5" t="s">
        <v>77</v>
      </c>
      <c r="BR133" s="5" t="s">
        <v>77</v>
      </c>
      <c r="BS133" s="5" t="s">
        <v>77</v>
      </c>
      <c r="BT133" s="5" t="s">
        <v>77</v>
      </c>
      <c r="BU133" s="5" t="s">
        <v>77</v>
      </c>
      <c r="BV133" s="5" t="s">
        <v>94</v>
      </c>
      <c r="BW133" s="9" t="s">
        <v>4621</v>
      </c>
      <c r="BX133" s="9" t="s">
        <v>4621</v>
      </c>
      <c r="BY133" s="9" t="s">
        <v>4621</v>
      </c>
      <c r="BZ133" s="11"/>
      <c r="CA133" s="9" t="s">
        <v>4621</v>
      </c>
      <c r="CB133" s="21" t="s">
        <v>4655</v>
      </c>
      <c r="CC133" s="21"/>
      <c r="CD133" s="11"/>
      <c r="CE133" s="11"/>
      <c r="CF133" s="11"/>
      <c r="CG133" s="11"/>
      <c r="CH133" s="30"/>
      <c r="CI133" s="39"/>
      <c r="CJ133" s="39"/>
      <c r="CK133" s="39"/>
      <c r="CL133" s="39"/>
      <c r="CM133" s="39"/>
      <c r="CN133" s="39"/>
      <c r="CO133" s="39"/>
    </row>
    <row r="134" spans="1:93" ht="160.5" customHeight="1" x14ac:dyDescent="0.3">
      <c r="A134" s="4">
        <v>317</v>
      </c>
      <c r="B134" s="5" t="s">
        <v>2595</v>
      </c>
      <c r="C134" s="5" t="s">
        <v>75</v>
      </c>
      <c r="D134" s="5" t="s">
        <v>4180</v>
      </c>
      <c r="E134" s="5" t="s">
        <v>77</v>
      </c>
      <c r="F134" s="5" t="s">
        <v>77</v>
      </c>
      <c r="G134" s="5" t="s">
        <v>77</v>
      </c>
      <c r="H134" s="5" t="s">
        <v>4181</v>
      </c>
      <c r="I134" s="5" t="s">
        <v>77</v>
      </c>
      <c r="J134" s="5" t="s">
        <v>77</v>
      </c>
      <c r="K134" s="8" t="s">
        <v>4182</v>
      </c>
      <c r="L134" s="5" t="s">
        <v>2125</v>
      </c>
      <c r="M134" s="5" t="s">
        <v>77</v>
      </c>
      <c r="N134" s="5" t="s">
        <v>77</v>
      </c>
      <c r="O134" s="5" t="s">
        <v>77</v>
      </c>
      <c r="P134" s="5" t="s">
        <v>81</v>
      </c>
      <c r="Q134" s="5" t="s">
        <v>77</v>
      </c>
      <c r="R134" s="5" t="s">
        <v>77</v>
      </c>
      <c r="S134" s="5" t="s">
        <v>77</v>
      </c>
      <c r="T134" s="5" t="s">
        <v>77</v>
      </c>
      <c r="U134" s="5" t="s">
        <v>77</v>
      </c>
      <c r="V134" s="5" t="s">
        <v>4183</v>
      </c>
      <c r="W134" s="5" t="s">
        <v>4184</v>
      </c>
      <c r="X134" s="6" t="s">
        <v>4185</v>
      </c>
      <c r="Y134" s="6" t="s">
        <v>4186</v>
      </c>
      <c r="Z134" s="5" t="s">
        <v>77</v>
      </c>
      <c r="AA134" s="6" t="s">
        <v>4187</v>
      </c>
      <c r="AB134" s="5" t="s">
        <v>4188</v>
      </c>
      <c r="AC134" s="5" t="s">
        <v>77</v>
      </c>
      <c r="AD134" s="5" t="s">
        <v>77</v>
      </c>
      <c r="AE134" s="5" t="s">
        <v>77</v>
      </c>
      <c r="AF134" s="5" t="s">
        <v>77</v>
      </c>
      <c r="AG134" s="5" t="s">
        <v>77</v>
      </c>
      <c r="AH134" s="5" t="s">
        <v>77</v>
      </c>
      <c r="AI134" s="5" t="s">
        <v>77</v>
      </c>
      <c r="AJ134" s="5" t="s">
        <v>77</v>
      </c>
      <c r="AK134" s="5" t="s">
        <v>77</v>
      </c>
      <c r="AL134" s="5" t="s">
        <v>77</v>
      </c>
      <c r="AM134" s="5" t="s">
        <v>77</v>
      </c>
      <c r="AN134" s="5" t="s">
        <v>77</v>
      </c>
      <c r="AO134" s="5" t="s">
        <v>77</v>
      </c>
      <c r="AP134" s="5" t="s">
        <v>77</v>
      </c>
      <c r="AQ134" s="5" t="s">
        <v>77</v>
      </c>
      <c r="AR134" s="5" t="s">
        <v>77</v>
      </c>
      <c r="AS134" s="5" t="s">
        <v>77</v>
      </c>
      <c r="AT134" s="5" t="s">
        <v>77</v>
      </c>
      <c r="AU134" s="5" t="s">
        <v>77</v>
      </c>
      <c r="AV134" s="5" t="s">
        <v>4189</v>
      </c>
      <c r="AW134" s="7">
        <v>2009</v>
      </c>
      <c r="AX134" s="5" t="s">
        <v>4190</v>
      </c>
      <c r="AY134" s="5" t="s">
        <v>4191</v>
      </c>
      <c r="AZ134" s="5" t="s">
        <v>77</v>
      </c>
      <c r="BA134" s="5" t="s">
        <v>77</v>
      </c>
      <c r="BB134" s="5" t="s">
        <v>77</v>
      </c>
      <c r="BC134" s="5" t="s">
        <v>77</v>
      </c>
      <c r="BD134" s="5" t="s">
        <v>4192</v>
      </c>
      <c r="BE134" s="5" t="s">
        <v>4193</v>
      </c>
      <c r="BF134" s="5" t="s">
        <v>77</v>
      </c>
      <c r="BG134" s="5" t="s">
        <v>4194</v>
      </c>
      <c r="BH134" s="5" t="s">
        <v>4195</v>
      </c>
      <c r="BI134" s="5" t="s">
        <v>77</v>
      </c>
      <c r="BJ134" s="5" t="s">
        <v>77</v>
      </c>
      <c r="BK134" s="5" t="s">
        <v>77</v>
      </c>
      <c r="BL134" s="5" t="s">
        <v>1534</v>
      </c>
      <c r="BM134" s="5" t="s">
        <v>77</v>
      </c>
      <c r="BN134" s="5" t="s">
        <v>1535</v>
      </c>
      <c r="BO134" s="5" t="s">
        <v>77</v>
      </c>
      <c r="BP134" s="5" t="s">
        <v>77</v>
      </c>
      <c r="BQ134" s="5" t="s">
        <v>77</v>
      </c>
      <c r="BR134" s="5" t="s">
        <v>77</v>
      </c>
      <c r="BS134" s="5" t="s">
        <v>77</v>
      </c>
      <c r="BT134" s="5" t="s">
        <v>77</v>
      </c>
      <c r="BU134" s="5" t="s">
        <v>77</v>
      </c>
      <c r="BV134" s="5" t="s">
        <v>94</v>
      </c>
      <c r="BW134" s="9" t="s">
        <v>4621</v>
      </c>
      <c r="BX134" s="9" t="s">
        <v>4621</v>
      </c>
      <c r="BY134" s="9" t="s">
        <v>4621</v>
      </c>
      <c r="CB134" s="21" t="s">
        <v>4713</v>
      </c>
      <c r="CH134" s="21"/>
    </row>
    <row r="135" spans="1:93" ht="160.5" customHeight="1" x14ac:dyDescent="0.3">
      <c r="A135" s="4">
        <v>288</v>
      </c>
      <c r="B135" s="5" t="s">
        <v>2595</v>
      </c>
      <c r="C135" s="5" t="s">
        <v>75</v>
      </c>
      <c r="D135" s="5" t="s">
        <v>3851</v>
      </c>
      <c r="E135" s="5" t="s">
        <v>77</v>
      </c>
      <c r="F135" s="5" t="s">
        <v>77</v>
      </c>
      <c r="G135" s="5" t="s">
        <v>77</v>
      </c>
      <c r="H135" s="5" t="s">
        <v>3852</v>
      </c>
      <c r="I135" s="5" t="s">
        <v>77</v>
      </c>
      <c r="J135" s="5" t="s">
        <v>77</v>
      </c>
      <c r="K135" s="8" t="s">
        <v>3853</v>
      </c>
      <c r="L135" s="5" t="s">
        <v>685</v>
      </c>
      <c r="M135" s="5" t="s">
        <v>77</v>
      </c>
      <c r="N135" s="5" t="s">
        <v>77</v>
      </c>
      <c r="O135" s="5" t="s">
        <v>77</v>
      </c>
      <c r="P135" s="5" t="s">
        <v>81</v>
      </c>
      <c r="Q135" s="5" t="s">
        <v>77</v>
      </c>
      <c r="R135" s="5" t="s">
        <v>77</v>
      </c>
      <c r="S135" s="5" t="s">
        <v>77</v>
      </c>
      <c r="T135" s="5" t="s">
        <v>77</v>
      </c>
      <c r="U135" s="5" t="s">
        <v>77</v>
      </c>
      <c r="V135" s="5" t="s">
        <v>3854</v>
      </c>
      <c r="W135" s="5" t="s">
        <v>3855</v>
      </c>
      <c r="X135" s="6" t="s">
        <v>3856</v>
      </c>
      <c r="Y135" s="6" t="s">
        <v>3857</v>
      </c>
      <c r="Z135" s="5" t="s">
        <v>77</v>
      </c>
      <c r="AA135" s="6" t="s">
        <v>3858</v>
      </c>
      <c r="AB135" s="5" t="s">
        <v>3859</v>
      </c>
      <c r="AC135" s="5" t="s">
        <v>77</v>
      </c>
      <c r="AD135" s="5" t="s">
        <v>77</v>
      </c>
      <c r="AE135" s="5" t="s">
        <v>77</v>
      </c>
      <c r="AF135" s="5" t="s">
        <v>77</v>
      </c>
      <c r="AG135" s="5" t="s">
        <v>77</v>
      </c>
      <c r="AH135" s="5" t="s">
        <v>77</v>
      </c>
      <c r="AI135" s="5" t="s">
        <v>77</v>
      </c>
      <c r="AJ135" s="5" t="s">
        <v>77</v>
      </c>
      <c r="AK135" s="5" t="s">
        <v>77</v>
      </c>
      <c r="AL135" s="5" t="s">
        <v>77</v>
      </c>
      <c r="AM135" s="5" t="s">
        <v>77</v>
      </c>
      <c r="AN135" s="5" t="s">
        <v>77</v>
      </c>
      <c r="AO135" s="5" t="s">
        <v>77</v>
      </c>
      <c r="AP135" s="5" t="s">
        <v>77</v>
      </c>
      <c r="AQ135" s="5" t="s">
        <v>77</v>
      </c>
      <c r="AR135" s="5" t="s">
        <v>77</v>
      </c>
      <c r="AS135" s="5" t="s">
        <v>77</v>
      </c>
      <c r="AT135" s="5" t="s">
        <v>77</v>
      </c>
      <c r="AU135" s="5" t="s">
        <v>77</v>
      </c>
      <c r="AV135" s="5" t="s">
        <v>382</v>
      </c>
      <c r="AW135" s="7">
        <v>2023</v>
      </c>
      <c r="AX135" s="5" t="s">
        <v>361</v>
      </c>
      <c r="AY135" s="5" t="s">
        <v>88</v>
      </c>
      <c r="AZ135" s="5" t="s">
        <v>77</v>
      </c>
      <c r="BA135" s="5" t="s">
        <v>77</v>
      </c>
      <c r="BB135" s="5" t="s">
        <v>77</v>
      </c>
      <c r="BC135" s="5" t="s">
        <v>77</v>
      </c>
      <c r="BD135" s="5" t="s">
        <v>77</v>
      </c>
      <c r="BE135" s="5" t="s">
        <v>77</v>
      </c>
      <c r="BF135" s="5" t="s">
        <v>3860</v>
      </c>
      <c r="BG135" s="5" t="s">
        <v>3861</v>
      </c>
      <c r="BH135" s="5" t="s">
        <v>3862</v>
      </c>
      <c r="BI135" s="5" t="s">
        <v>77</v>
      </c>
      <c r="BJ135" s="5" t="s">
        <v>77</v>
      </c>
      <c r="BK135" s="5" t="s">
        <v>77</v>
      </c>
      <c r="BL135" s="5" t="s">
        <v>695</v>
      </c>
      <c r="BM135" s="5" t="s">
        <v>77</v>
      </c>
      <c r="BN135" s="5" t="s">
        <v>696</v>
      </c>
      <c r="BO135" s="5" t="s">
        <v>77</v>
      </c>
      <c r="BP135" s="5" t="s">
        <v>77</v>
      </c>
      <c r="BQ135" s="5" t="s">
        <v>77</v>
      </c>
      <c r="BR135" s="5" t="s">
        <v>77</v>
      </c>
      <c r="BS135" s="5" t="s">
        <v>77</v>
      </c>
      <c r="BT135" s="5" t="s">
        <v>77</v>
      </c>
      <c r="BU135" s="5" t="s">
        <v>77</v>
      </c>
      <c r="BV135" s="5" t="s">
        <v>94</v>
      </c>
      <c r="BW135" s="9" t="s">
        <v>4621</v>
      </c>
      <c r="BX135" s="9"/>
      <c r="BY135" s="9" t="s">
        <v>4621</v>
      </c>
      <c r="CB135" s="21" t="s">
        <v>4666</v>
      </c>
      <c r="CH135" s="21"/>
    </row>
    <row r="136" spans="1:93" s="16" customFormat="1" ht="160.5" customHeight="1" x14ac:dyDescent="0.3">
      <c r="A136" s="4">
        <v>292</v>
      </c>
      <c r="B136" s="5" t="s">
        <v>2595</v>
      </c>
      <c r="C136" s="5" t="s">
        <v>75</v>
      </c>
      <c r="D136" s="5" t="s">
        <v>3890</v>
      </c>
      <c r="E136" s="5" t="s">
        <v>77</v>
      </c>
      <c r="F136" s="5" t="s">
        <v>77</v>
      </c>
      <c r="G136" s="5" t="s">
        <v>77</v>
      </c>
      <c r="H136" s="5" t="s">
        <v>3891</v>
      </c>
      <c r="I136" s="5" t="s">
        <v>77</v>
      </c>
      <c r="J136" s="5" t="s">
        <v>77</v>
      </c>
      <c r="K136" s="8" t="s">
        <v>3892</v>
      </c>
      <c r="L136" s="5" t="s">
        <v>685</v>
      </c>
      <c r="M136" s="5" t="s">
        <v>77</v>
      </c>
      <c r="N136" s="5" t="s">
        <v>77</v>
      </c>
      <c r="O136" s="5" t="s">
        <v>77</v>
      </c>
      <c r="P136" s="5" t="s">
        <v>81</v>
      </c>
      <c r="Q136" s="5" t="s">
        <v>77</v>
      </c>
      <c r="R136" s="5" t="s">
        <v>77</v>
      </c>
      <c r="S136" s="5" t="s">
        <v>77</v>
      </c>
      <c r="T136" s="5" t="s">
        <v>77</v>
      </c>
      <c r="U136" s="5" t="s">
        <v>77</v>
      </c>
      <c r="V136" s="5" t="s">
        <v>3893</v>
      </c>
      <c r="W136" s="5" t="s">
        <v>3894</v>
      </c>
      <c r="X136" s="6" t="s">
        <v>3895</v>
      </c>
      <c r="Y136" s="6" t="s">
        <v>3896</v>
      </c>
      <c r="Z136" s="5" t="s">
        <v>77</v>
      </c>
      <c r="AA136" s="6" t="s">
        <v>3897</v>
      </c>
      <c r="AB136" s="5" t="s">
        <v>3898</v>
      </c>
      <c r="AC136" s="5" t="s">
        <v>77</v>
      </c>
      <c r="AD136" s="5" t="s">
        <v>77</v>
      </c>
      <c r="AE136" s="5" t="s">
        <v>77</v>
      </c>
      <c r="AF136" s="5" t="s">
        <v>77</v>
      </c>
      <c r="AG136" s="5" t="s">
        <v>77</v>
      </c>
      <c r="AH136" s="5" t="s">
        <v>77</v>
      </c>
      <c r="AI136" s="5" t="s">
        <v>77</v>
      </c>
      <c r="AJ136" s="5" t="s">
        <v>77</v>
      </c>
      <c r="AK136" s="5" t="s">
        <v>77</v>
      </c>
      <c r="AL136" s="5" t="s">
        <v>77</v>
      </c>
      <c r="AM136" s="5" t="s">
        <v>77</v>
      </c>
      <c r="AN136" s="5" t="s">
        <v>77</v>
      </c>
      <c r="AO136" s="5" t="s">
        <v>77</v>
      </c>
      <c r="AP136" s="5" t="s">
        <v>77</v>
      </c>
      <c r="AQ136" s="5" t="s">
        <v>77</v>
      </c>
      <c r="AR136" s="5" t="s">
        <v>77</v>
      </c>
      <c r="AS136" s="5" t="s">
        <v>77</v>
      </c>
      <c r="AT136" s="5" t="s">
        <v>77</v>
      </c>
      <c r="AU136" s="5" t="s">
        <v>77</v>
      </c>
      <c r="AV136" s="5" t="s">
        <v>382</v>
      </c>
      <c r="AW136" s="7">
        <v>2023</v>
      </c>
      <c r="AX136" s="5" t="s">
        <v>361</v>
      </c>
      <c r="AY136" s="5" t="s">
        <v>88</v>
      </c>
      <c r="AZ136" s="5" t="s">
        <v>77</v>
      </c>
      <c r="BA136" s="5" t="s">
        <v>77</v>
      </c>
      <c r="BB136" s="5" t="s">
        <v>77</v>
      </c>
      <c r="BC136" s="5" t="s">
        <v>77</v>
      </c>
      <c r="BD136" s="5" t="s">
        <v>77</v>
      </c>
      <c r="BE136" s="5" t="s">
        <v>77</v>
      </c>
      <c r="BF136" s="5" t="s">
        <v>3899</v>
      </c>
      <c r="BG136" s="5" t="s">
        <v>3900</v>
      </c>
      <c r="BH136" s="5" t="s">
        <v>3901</v>
      </c>
      <c r="BI136" s="5" t="s">
        <v>77</v>
      </c>
      <c r="BJ136" s="5" t="s">
        <v>77</v>
      </c>
      <c r="BK136" s="5" t="s">
        <v>77</v>
      </c>
      <c r="BL136" s="5" t="s">
        <v>695</v>
      </c>
      <c r="BM136" s="5" t="s">
        <v>77</v>
      </c>
      <c r="BN136" s="5" t="s">
        <v>696</v>
      </c>
      <c r="BO136" s="5" t="s">
        <v>77</v>
      </c>
      <c r="BP136" s="5" t="s">
        <v>77</v>
      </c>
      <c r="BQ136" s="5" t="s">
        <v>77</v>
      </c>
      <c r="BR136" s="5" t="s">
        <v>77</v>
      </c>
      <c r="BS136" s="5" t="s">
        <v>77</v>
      </c>
      <c r="BT136" s="5" t="s">
        <v>77</v>
      </c>
      <c r="BU136" s="5" t="s">
        <v>77</v>
      </c>
      <c r="BV136" s="5" t="s">
        <v>94</v>
      </c>
      <c r="BW136" s="9" t="s">
        <v>4621</v>
      </c>
      <c r="BX136" s="9"/>
      <c r="BY136" s="9" t="s">
        <v>4621</v>
      </c>
      <c r="BZ136" s="11"/>
      <c r="CA136" s="9"/>
      <c r="CB136" s="21" t="s">
        <v>4715</v>
      </c>
      <c r="CC136" s="21"/>
      <c r="CD136" s="11"/>
      <c r="CE136" s="11"/>
      <c r="CF136" s="11"/>
      <c r="CG136" s="11"/>
      <c r="CH136" s="21"/>
      <c r="CI136" s="39"/>
      <c r="CJ136" s="39"/>
      <c r="CK136" s="39"/>
      <c r="CL136" s="39"/>
      <c r="CM136" s="39"/>
      <c r="CN136" s="39"/>
      <c r="CO136" s="39"/>
    </row>
    <row r="137" spans="1:93" s="16" customFormat="1" ht="160.5" customHeight="1" x14ac:dyDescent="0.3">
      <c r="A137" s="4">
        <v>226</v>
      </c>
      <c r="B137" s="5" t="s">
        <v>2595</v>
      </c>
      <c r="C137" s="5" t="s">
        <v>75</v>
      </c>
      <c r="D137" s="5" t="s">
        <v>3084</v>
      </c>
      <c r="E137" s="5" t="s">
        <v>77</v>
      </c>
      <c r="F137" s="5" t="s">
        <v>77</v>
      </c>
      <c r="G137" s="5" t="s">
        <v>77</v>
      </c>
      <c r="H137" s="5" t="s">
        <v>3085</v>
      </c>
      <c r="I137" s="5" t="s">
        <v>77</v>
      </c>
      <c r="J137" s="5" t="s">
        <v>77</v>
      </c>
      <c r="K137" s="8" t="s">
        <v>3086</v>
      </c>
      <c r="L137" s="5" t="s">
        <v>3087</v>
      </c>
      <c r="M137" s="5" t="s">
        <v>77</v>
      </c>
      <c r="N137" s="5" t="s">
        <v>77</v>
      </c>
      <c r="O137" s="5" t="s">
        <v>77</v>
      </c>
      <c r="P137" s="5" t="s">
        <v>81</v>
      </c>
      <c r="Q137" s="5" t="s">
        <v>77</v>
      </c>
      <c r="R137" s="5" t="s">
        <v>77</v>
      </c>
      <c r="S137" s="5" t="s">
        <v>77</v>
      </c>
      <c r="T137" s="5" t="s">
        <v>77</v>
      </c>
      <c r="U137" s="5" t="s">
        <v>77</v>
      </c>
      <c r="V137" s="5" t="s">
        <v>3088</v>
      </c>
      <c r="W137" s="5" t="s">
        <v>3089</v>
      </c>
      <c r="X137" s="6" t="s">
        <v>3090</v>
      </c>
      <c r="Y137" s="6" t="s">
        <v>3091</v>
      </c>
      <c r="Z137" s="5" t="s">
        <v>77</v>
      </c>
      <c r="AA137" s="6" t="s">
        <v>3092</v>
      </c>
      <c r="AB137" s="5" t="s">
        <v>3093</v>
      </c>
      <c r="AC137" s="5" t="s">
        <v>77</v>
      </c>
      <c r="AD137" s="5" t="s">
        <v>77</v>
      </c>
      <c r="AE137" s="5" t="s">
        <v>77</v>
      </c>
      <c r="AF137" s="5" t="s">
        <v>77</v>
      </c>
      <c r="AG137" s="5" t="s">
        <v>77</v>
      </c>
      <c r="AH137" s="5" t="s">
        <v>77</v>
      </c>
      <c r="AI137" s="5" t="s">
        <v>77</v>
      </c>
      <c r="AJ137" s="5" t="s">
        <v>77</v>
      </c>
      <c r="AK137" s="5" t="s">
        <v>77</v>
      </c>
      <c r="AL137" s="5" t="s">
        <v>77</v>
      </c>
      <c r="AM137" s="5" t="s">
        <v>77</v>
      </c>
      <c r="AN137" s="5" t="s">
        <v>77</v>
      </c>
      <c r="AO137" s="5" t="s">
        <v>77</v>
      </c>
      <c r="AP137" s="5" t="s">
        <v>77</v>
      </c>
      <c r="AQ137" s="5" t="s">
        <v>77</v>
      </c>
      <c r="AR137" s="5" t="s">
        <v>77</v>
      </c>
      <c r="AS137" s="5" t="s">
        <v>77</v>
      </c>
      <c r="AT137" s="5" t="s">
        <v>77</v>
      </c>
      <c r="AU137" s="5" t="s">
        <v>77</v>
      </c>
      <c r="AV137" s="5" t="s">
        <v>188</v>
      </c>
      <c r="AW137" s="7">
        <v>2017</v>
      </c>
      <c r="AX137" s="5" t="s">
        <v>216</v>
      </c>
      <c r="AY137" s="5" t="s">
        <v>446</v>
      </c>
      <c r="AZ137" s="5" t="s">
        <v>77</v>
      </c>
      <c r="BA137" s="5" t="s">
        <v>77</v>
      </c>
      <c r="BB137" s="5" t="s">
        <v>77</v>
      </c>
      <c r="BC137" s="5" t="s">
        <v>77</v>
      </c>
      <c r="BD137" s="5" t="s">
        <v>3094</v>
      </c>
      <c r="BE137" s="5" t="s">
        <v>3095</v>
      </c>
      <c r="BF137" s="5" t="s">
        <v>77</v>
      </c>
      <c r="BG137" s="5" t="s">
        <v>3096</v>
      </c>
      <c r="BH137" s="5" t="s">
        <v>3097</v>
      </c>
      <c r="BI137" s="5" t="s">
        <v>77</v>
      </c>
      <c r="BJ137" s="5" t="s">
        <v>77</v>
      </c>
      <c r="BK137" s="5" t="s">
        <v>77</v>
      </c>
      <c r="BL137" s="5" t="s">
        <v>160</v>
      </c>
      <c r="BM137" s="5" t="s">
        <v>77</v>
      </c>
      <c r="BN137" s="5" t="s">
        <v>160</v>
      </c>
      <c r="BO137" s="5" t="s">
        <v>77</v>
      </c>
      <c r="BP137" s="5" t="s">
        <v>77</v>
      </c>
      <c r="BQ137" s="5" t="s">
        <v>77</v>
      </c>
      <c r="BR137" s="5" t="s">
        <v>77</v>
      </c>
      <c r="BS137" s="5" t="s">
        <v>77</v>
      </c>
      <c r="BT137" s="5" t="s">
        <v>77</v>
      </c>
      <c r="BU137" s="5" t="s">
        <v>77</v>
      </c>
      <c r="BV137" s="5" t="s">
        <v>94</v>
      </c>
      <c r="BW137" s="9" t="s">
        <v>4621</v>
      </c>
      <c r="BX137" s="9"/>
      <c r="BY137" s="9" t="s">
        <v>4621</v>
      </c>
      <c r="BZ137" s="11"/>
      <c r="CA137" s="9"/>
      <c r="CB137" s="21" t="s">
        <v>4629</v>
      </c>
      <c r="CC137" s="21"/>
      <c r="CD137" s="11"/>
      <c r="CE137" s="11"/>
      <c r="CF137" s="11"/>
      <c r="CG137" s="11"/>
      <c r="CH137" s="21"/>
      <c r="CI137" s="39"/>
      <c r="CJ137" s="39"/>
      <c r="CK137" s="39"/>
      <c r="CL137" s="39"/>
      <c r="CM137" s="39"/>
      <c r="CN137" s="39"/>
      <c r="CO137" s="39"/>
    </row>
    <row r="138" spans="1:93" ht="160.5" customHeight="1" x14ac:dyDescent="0.3">
      <c r="A138" s="4">
        <v>276</v>
      </c>
      <c r="B138" s="5" t="s">
        <v>2595</v>
      </c>
      <c r="C138" s="5" t="s">
        <v>75</v>
      </c>
      <c r="D138" s="5" t="s">
        <v>3700</v>
      </c>
      <c r="E138" s="5" t="s">
        <v>77</v>
      </c>
      <c r="F138" s="5" t="s">
        <v>77</v>
      </c>
      <c r="G138" s="5" t="s">
        <v>77</v>
      </c>
      <c r="H138" s="5" t="s">
        <v>3701</v>
      </c>
      <c r="I138" s="5" t="s">
        <v>77</v>
      </c>
      <c r="J138" s="5" t="s">
        <v>77</v>
      </c>
      <c r="K138" s="8" t="s">
        <v>3702</v>
      </c>
      <c r="L138" s="5" t="s">
        <v>850</v>
      </c>
      <c r="M138" s="5" t="s">
        <v>77</v>
      </c>
      <c r="N138" s="5" t="s">
        <v>77</v>
      </c>
      <c r="O138" s="5" t="s">
        <v>77</v>
      </c>
      <c r="P138" s="5" t="s">
        <v>81</v>
      </c>
      <c r="Q138" s="5" t="s">
        <v>77</v>
      </c>
      <c r="R138" s="5" t="s">
        <v>77</v>
      </c>
      <c r="S138" s="5" t="s">
        <v>77</v>
      </c>
      <c r="T138" s="5" t="s">
        <v>77</v>
      </c>
      <c r="U138" s="5" t="s">
        <v>77</v>
      </c>
      <c r="V138" s="5" t="s">
        <v>3703</v>
      </c>
      <c r="W138" s="5" t="s">
        <v>3704</v>
      </c>
      <c r="X138" s="6" t="s">
        <v>3705</v>
      </c>
      <c r="Y138" s="6" t="s">
        <v>3706</v>
      </c>
      <c r="Z138" s="5" t="s">
        <v>77</v>
      </c>
      <c r="AA138" s="6" t="s">
        <v>3707</v>
      </c>
      <c r="AB138" s="5" t="s">
        <v>3708</v>
      </c>
      <c r="AC138" s="5" t="s">
        <v>77</v>
      </c>
      <c r="AD138" s="5" t="s">
        <v>77</v>
      </c>
      <c r="AE138" s="5" t="s">
        <v>77</v>
      </c>
      <c r="AF138" s="5" t="s">
        <v>77</v>
      </c>
      <c r="AG138" s="5" t="s">
        <v>77</v>
      </c>
      <c r="AH138" s="5" t="s">
        <v>77</v>
      </c>
      <c r="AI138" s="5" t="s">
        <v>77</v>
      </c>
      <c r="AJ138" s="5" t="s">
        <v>77</v>
      </c>
      <c r="AK138" s="5" t="s">
        <v>77</v>
      </c>
      <c r="AL138" s="5" t="s">
        <v>77</v>
      </c>
      <c r="AM138" s="5" t="s">
        <v>77</v>
      </c>
      <c r="AN138" s="5" t="s">
        <v>77</v>
      </c>
      <c r="AO138" s="5" t="s">
        <v>77</v>
      </c>
      <c r="AP138" s="5" t="s">
        <v>77</v>
      </c>
      <c r="AQ138" s="5" t="s">
        <v>77</v>
      </c>
      <c r="AR138" s="5" t="s">
        <v>77</v>
      </c>
      <c r="AS138" s="5" t="s">
        <v>77</v>
      </c>
      <c r="AT138" s="5" t="s">
        <v>77</v>
      </c>
      <c r="AU138" s="5" t="s">
        <v>77</v>
      </c>
      <c r="AV138" s="5" t="s">
        <v>3709</v>
      </c>
      <c r="AW138" s="7">
        <v>2023</v>
      </c>
      <c r="AX138" s="5" t="s">
        <v>1969</v>
      </c>
      <c r="AY138" s="5" t="s">
        <v>101</v>
      </c>
      <c r="AZ138" s="5" t="s">
        <v>77</v>
      </c>
      <c r="BA138" s="5" t="s">
        <v>77</v>
      </c>
      <c r="BB138" s="5" t="s">
        <v>77</v>
      </c>
      <c r="BC138" s="5" t="s">
        <v>77</v>
      </c>
      <c r="BD138" s="5" t="s">
        <v>3710</v>
      </c>
      <c r="BE138" s="5" t="s">
        <v>3711</v>
      </c>
      <c r="BF138" s="5" t="s">
        <v>77</v>
      </c>
      <c r="BG138" s="5" t="s">
        <v>3712</v>
      </c>
      <c r="BH138" s="5" t="s">
        <v>3713</v>
      </c>
      <c r="BI138" s="5" t="s">
        <v>77</v>
      </c>
      <c r="BJ138" s="5" t="s">
        <v>770</v>
      </c>
      <c r="BK138" s="5" t="s">
        <v>77</v>
      </c>
      <c r="BL138" s="5" t="s">
        <v>861</v>
      </c>
      <c r="BM138" s="5" t="s">
        <v>77</v>
      </c>
      <c r="BN138" s="5" t="s">
        <v>861</v>
      </c>
      <c r="BO138" s="5" t="s">
        <v>77</v>
      </c>
      <c r="BP138" s="5" t="s">
        <v>77</v>
      </c>
      <c r="BQ138" s="5" t="s">
        <v>77</v>
      </c>
      <c r="BR138" s="5" t="s">
        <v>77</v>
      </c>
      <c r="BS138" s="5" t="s">
        <v>77</v>
      </c>
      <c r="BT138" s="5" t="s">
        <v>77</v>
      </c>
      <c r="BU138" s="5" t="s">
        <v>77</v>
      </c>
      <c r="BV138" s="5" t="s">
        <v>94</v>
      </c>
      <c r="BW138" s="9" t="s">
        <v>4621</v>
      </c>
      <c r="BX138" s="9"/>
      <c r="BY138" s="9" t="s">
        <v>4621</v>
      </c>
      <c r="CB138" s="21" t="s">
        <v>4702</v>
      </c>
      <c r="CH138" s="21"/>
    </row>
    <row r="139" spans="1:93" s="16" customFormat="1" ht="160.5" customHeight="1" x14ac:dyDescent="0.3">
      <c r="A139" s="4">
        <v>127</v>
      </c>
      <c r="B139" s="5" t="s">
        <v>1236</v>
      </c>
      <c r="C139" s="5" t="s">
        <v>75</v>
      </c>
      <c r="D139" s="5" t="s">
        <v>1864</v>
      </c>
      <c r="E139" s="5" t="s">
        <v>77</v>
      </c>
      <c r="F139" s="5" t="s">
        <v>77</v>
      </c>
      <c r="G139" s="5" t="s">
        <v>77</v>
      </c>
      <c r="H139" s="5" t="s">
        <v>1865</v>
      </c>
      <c r="I139" s="5" t="s">
        <v>77</v>
      </c>
      <c r="J139" s="5" t="s">
        <v>77</v>
      </c>
      <c r="K139" s="8" t="s">
        <v>1866</v>
      </c>
      <c r="L139" s="5" t="s">
        <v>492</v>
      </c>
      <c r="M139" s="5" t="s">
        <v>77</v>
      </c>
      <c r="N139" s="5" t="s">
        <v>77</v>
      </c>
      <c r="O139" s="5" t="s">
        <v>77</v>
      </c>
      <c r="P139" s="5" t="s">
        <v>81</v>
      </c>
      <c r="Q139" s="5" t="s">
        <v>77</v>
      </c>
      <c r="R139" s="5" t="s">
        <v>77</v>
      </c>
      <c r="S139" s="5" t="s">
        <v>77</v>
      </c>
      <c r="T139" s="5" t="s">
        <v>77</v>
      </c>
      <c r="U139" s="5" t="s">
        <v>77</v>
      </c>
      <c r="V139" s="5" t="s">
        <v>77</v>
      </c>
      <c r="W139" s="5" t="s">
        <v>1867</v>
      </c>
      <c r="X139" s="6" t="s">
        <v>1868</v>
      </c>
      <c r="Y139" s="6" t="s">
        <v>1869</v>
      </c>
      <c r="Z139" s="5" t="s">
        <v>77</v>
      </c>
      <c r="AA139" s="6" t="s">
        <v>1870</v>
      </c>
      <c r="AB139" s="5" t="s">
        <v>1871</v>
      </c>
      <c r="AC139" s="5" t="s">
        <v>77</v>
      </c>
      <c r="AD139" s="5" t="s">
        <v>77</v>
      </c>
      <c r="AE139" s="5" t="s">
        <v>77</v>
      </c>
      <c r="AF139" s="5" t="s">
        <v>77</v>
      </c>
      <c r="AG139" s="5" t="s">
        <v>77</v>
      </c>
      <c r="AH139" s="5" t="s">
        <v>77</v>
      </c>
      <c r="AI139" s="5" t="s">
        <v>77</v>
      </c>
      <c r="AJ139" s="5" t="s">
        <v>77</v>
      </c>
      <c r="AK139" s="5" t="s">
        <v>77</v>
      </c>
      <c r="AL139" s="5" t="s">
        <v>77</v>
      </c>
      <c r="AM139" s="5" t="s">
        <v>77</v>
      </c>
      <c r="AN139" s="5" t="s">
        <v>77</v>
      </c>
      <c r="AO139" s="5" t="s">
        <v>77</v>
      </c>
      <c r="AP139" s="5" t="s">
        <v>77</v>
      </c>
      <c r="AQ139" s="5" t="s">
        <v>77</v>
      </c>
      <c r="AR139" s="5" t="s">
        <v>77</v>
      </c>
      <c r="AS139" s="5" t="s">
        <v>77</v>
      </c>
      <c r="AT139" s="5" t="s">
        <v>77</v>
      </c>
      <c r="AU139" s="5" t="s">
        <v>77</v>
      </c>
      <c r="AV139" s="5" t="s">
        <v>1872</v>
      </c>
      <c r="AW139" s="7">
        <v>2013</v>
      </c>
      <c r="AX139" s="5" t="s">
        <v>88</v>
      </c>
      <c r="AY139" s="5" t="s">
        <v>447</v>
      </c>
      <c r="AZ139" s="5" t="s">
        <v>77</v>
      </c>
      <c r="BA139" s="5" t="s">
        <v>77</v>
      </c>
      <c r="BB139" s="5" t="s">
        <v>77</v>
      </c>
      <c r="BC139" s="5" t="s">
        <v>77</v>
      </c>
      <c r="BD139" s="5" t="s">
        <v>77</v>
      </c>
      <c r="BE139" s="5" t="s">
        <v>77</v>
      </c>
      <c r="BF139" s="5" t="s">
        <v>1873</v>
      </c>
      <c r="BG139" s="5" t="s">
        <v>1874</v>
      </c>
      <c r="BH139" s="5" t="s">
        <v>1875</v>
      </c>
      <c r="BI139" s="5" t="s">
        <v>77</v>
      </c>
      <c r="BJ139" s="5" t="s">
        <v>77</v>
      </c>
      <c r="BK139" s="5" t="s">
        <v>77</v>
      </c>
      <c r="BL139" s="5" t="s">
        <v>92</v>
      </c>
      <c r="BM139" s="5" t="s">
        <v>77</v>
      </c>
      <c r="BN139" s="5" t="s">
        <v>93</v>
      </c>
      <c r="BO139" s="5" t="s">
        <v>77</v>
      </c>
      <c r="BP139" s="5" t="s">
        <v>77</v>
      </c>
      <c r="BQ139" s="5" t="s">
        <v>77</v>
      </c>
      <c r="BR139" s="5" t="s">
        <v>77</v>
      </c>
      <c r="BS139" s="5" t="s">
        <v>77</v>
      </c>
      <c r="BT139" s="5" t="s">
        <v>77</v>
      </c>
      <c r="BU139" s="5" t="s">
        <v>77</v>
      </c>
      <c r="BV139" s="5" t="s">
        <v>94</v>
      </c>
      <c r="BW139" s="9"/>
      <c r="BX139" s="9"/>
      <c r="BY139" s="9" t="s">
        <v>4621</v>
      </c>
      <c r="BZ139" s="11"/>
      <c r="CA139" s="9" t="s">
        <v>4621</v>
      </c>
      <c r="CB139" s="21" t="s">
        <v>4776</v>
      </c>
      <c r="CC139" s="21"/>
      <c r="CD139" s="11"/>
      <c r="CE139" s="11"/>
      <c r="CF139" s="11"/>
      <c r="CG139" s="11"/>
      <c r="CH139" s="21"/>
      <c r="CI139" s="39"/>
      <c r="CJ139" s="39"/>
      <c r="CK139" s="39"/>
      <c r="CL139" s="39"/>
      <c r="CM139" s="39"/>
      <c r="CN139" s="39"/>
      <c r="CO139" s="39"/>
    </row>
    <row r="140" spans="1:93" ht="160.5" customHeight="1" x14ac:dyDescent="0.3">
      <c r="A140" s="4">
        <v>203</v>
      </c>
      <c r="B140" s="5" t="s">
        <v>2595</v>
      </c>
      <c r="C140" s="5" t="s">
        <v>75</v>
      </c>
      <c r="D140" s="5" t="s">
        <v>2799</v>
      </c>
      <c r="E140" s="5" t="s">
        <v>77</v>
      </c>
      <c r="F140" s="5" t="s">
        <v>77</v>
      </c>
      <c r="G140" s="5" t="s">
        <v>77</v>
      </c>
      <c r="H140" s="5" t="s">
        <v>2800</v>
      </c>
      <c r="I140" s="5" t="s">
        <v>77</v>
      </c>
      <c r="J140" s="5" t="s">
        <v>77</v>
      </c>
      <c r="K140" s="8" t="s">
        <v>2801</v>
      </c>
      <c r="L140" s="5" t="s">
        <v>2802</v>
      </c>
      <c r="M140" s="5" t="s">
        <v>77</v>
      </c>
      <c r="N140" s="5" t="s">
        <v>77</v>
      </c>
      <c r="O140" s="5" t="s">
        <v>77</v>
      </c>
      <c r="P140" s="5" t="s">
        <v>81</v>
      </c>
      <c r="Q140" s="5" t="s">
        <v>77</v>
      </c>
      <c r="R140" s="5" t="s">
        <v>77</v>
      </c>
      <c r="S140" s="5" t="s">
        <v>77</v>
      </c>
      <c r="T140" s="5" t="s">
        <v>77</v>
      </c>
      <c r="U140" s="5" t="s">
        <v>77</v>
      </c>
      <c r="V140" s="5" t="s">
        <v>2803</v>
      </c>
      <c r="W140" s="5" t="s">
        <v>2804</v>
      </c>
      <c r="X140" s="6" t="s">
        <v>2805</v>
      </c>
      <c r="Y140" s="6" t="s">
        <v>2806</v>
      </c>
      <c r="Z140" s="5" t="s">
        <v>77</v>
      </c>
      <c r="AA140" s="34" t="s">
        <v>2807</v>
      </c>
      <c r="AB140" s="5" t="s">
        <v>1747</v>
      </c>
      <c r="AC140" s="5" t="s">
        <v>77</v>
      </c>
      <c r="AD140" s="5" t="s">
        <v>77</v>
      </c>
      <c r="AE140" s="5" t="s">
        <v>77</v>
      </c>
      <c r="AF140" s="5" t="s">
        <v>77</v>
      </c>
      <c r="AG140" s="5" t="s">
        <v>77</v>
      </c>
      <c r="AH140" s="5" t="s">
        <v>77</v>
      </c>
      <c r="AI140" s="5" t="s">
        <v>77</v>
      </c>
      <c r="AJ140" s="5" t="s">
        <v>77</v>
      </c>
      <c r="AK140" s="5" t="s">
        <v>77</v>
      </c>
      <c r="AL140" s="5" t="s">
        <v>77</v>
      </c>
      <c r="AM140" s="5" t="s">
        <v>77</v>
      </c>
      <c r="AN140" s="5" t="s">
        <v>77</v>
      </c>
      <c r="AO140" s="5" t="s">
        <v>77</v>
      </c>
      <c r="AP140" s="5" t="s">
        <v>77</v>
      </c>
      <c r="AQ140" s="5" t="s">
        <v>77</v>
      </c>
      <c r="AR140" s="5" t="s">
        <v>77</v>
      </c>
      <c r="AS140" s="5" t="s">
        <v>77</v>
      </c>
      <c r="AT140" s="5" t="s">
        <v>77</v>
      </c>
      <c r="AU140" s="5" t="s">
        <v>77</v>
      </c>
      <c r="AV140" s="5" t="s">
        <v>871</v>
      </c>
      <c r="AW140" s="7">
        <v>2024</v>
      </c>
      <c r="AX140" s="5" t="s">
        <v>1337</v>
      </c>
      <c r="AY140" s="5" t="s">
        <v>447</v>
      </c>
      <c r="AZ140" s="5" t="s">
        <v>77</v>
      </c>
      <c r="BA140" s="5" t="s">
        <v>77</v>
      </c>
      <c r="BB140" s="5" t="s">
        <v>77</v>
      </c>
      <c r="BC140" s="5" t="s">
        <v>77</v>
      </c>
      <c r="BD140" s="5" t="s">
        <v>77</v>
      </c>
      <c r="BE140" s="5" t="s">
        <v>77</v>
      </c>
      <c r="BF140" s="5" t="s">
        <v>2808</v>
      </c>
      <c r="BG140" s="5" t="s">
        <v>2809</v>
      </c>
      <c r="BH140" s="5" t="s">
        <v>2810</v>
      </c>
      <c r="BI140" s="5" t="s">
        <v>77</v>
      </c>
      <c r="BJ140" s="5" t="s">
        <v>77</v>
      </c>
      <c r="BK140" s="5" t="s">
        <v>77</v>
      </c>
      <c r="BL140" s="5" t="s">
        <v>2811</v>
      </c>
      <c r="BM140" s="5" t="s">
        <v>77</v>
      </c>
      <c r="BN140" s="5" t="s">
        <v>2812</v>
      </c>
      <c r="BO140" s="5" t="s">
        <v>77</v>
      </c>
      <c r="BP140" s="5" t="s">
        <v>77</v>
      </c>
      <c r="BQ140" s="5" t="s">
        <v>77</v>
      </c>
      <c r="BR140" s="5" t="s">
        <v>77</v>
      </c>
      <c r="BS140" s="5" t="s">
        <v>77</v>
      </c>
      <c r="BT140" s="5" t="s">
        <v>77</v>
      </c>
      <c r="BU140" s="5" t="s">
        <v>77</v>
      </c>
      <c r="BV140" s="5" t="s">
        <v>94</v>
      </c>
      <c r="BW140" s="9" t="s">
        <v>4621</v>
      </c>
      <c r="BX140" s="9" t="s">
        <v>4621</v>
      </c>
      <c r="BY140" s="9" t="s">
        <v>4621</v>
      </c>
      <c r="CB140" s="21" t="s">
        <v>4647</v>
      </c>
      <c r="CH140" s="21"/>
    </row>
    <row r="141" spans="1:93" ht="160.5" customHeight="1" x14ac:dyDescent="0.3">
      <c r="A141" s="4">
        <v>322</v>
      </c>
      <c r="B141" s="5" t="s">
        <v>2595</v>
      </c>
      <c r="C141" s="5" t="s">
        <v>75</v>
      </c>
      <c r="D141" s="5" t="s">
        <v>4251</v>
      </c>
      <c r="E141" s="5" t="s">
        <v>77</v>
      </c>
      <c r="F141" s="5" t="s">
        <v>77</v>
      </c>
      <c r="G141" s="5" t="s">
        <v>77</v>
      </c>
      <c r="H141" s="5" t="s">
        <v>4252</v>
      </c>
      <c r="I141" s="5" t="s">
        <v>77</v>
      </c>
      <c r="J141" s="5" t="s">
        <v>77</v>
      </c>
      <c r="K141" s="8" t="s">
        <v>4253</v>
      </c>
      <c r="L141" s="5" t="s">
        <v>789</v>
      </c>
      <c r="M141" s="5" t="s">
        <v>77</v>
      </c>
      <c r="N141" s="5" t="s">
        <v>77</v>
      </c>
      <c r="O141" s="5" t="s">
        <v>77</v>
      </c>
      <c r="P141" s="5" t="s">
        <v>81</v>
      </c>
      <c r="Q141" s="5" t="s">
        <v>77</v>
      </c>
      <c r="R141" s="5" t="s">
        <v>77</v>
      </c>
      <c r="S141" s="5" t="s">
        <v>77</v>
      </c>
      <c r="T141" s="5" t="s">
        <v>77</v>
      </c>
      <c r="U141" s="5" t="s">
        <v>77</v>
      </c>
      <c r="V141" s="5" t="s">
        <v>4254</v>
      </c>
      <c r="W141" s="5" t="s">
        <v>4255</v>
      </c>
      <c r="X141" s="6" t="s">
        <v>4256</v>
      </c>
      <c r="Y141" s="6" t="s">
        <v>4257</v>
      </c>
      <c r="Z141" s="5" t="s">
        <v>77</v>
      </c>
      <c r="AA141" s="6" t="s">
        <v>4258</v>
      </c>
      <c r="AB141" s="5" t="s">
        <v>1747</v>
      </c>
      <c r="AC141" s="5" t="s">
        <v>77</v>
      </c>
      <c r="AD141" s="5" t="s">
        <v>77</v>
      </c>
      <c r="AE141" s="5" t="s">
        <v>77</v>
      </c>
      <c r="AF141" s="5" t="s">
        <v>77</v>
      </c>
      <c r="AG141" s="5" t="s">
        <v>77</v>
      </c>
      <c r="AH141" s="5" t="s">
        <v>77</v>
      </c>
      <c r="AI141" s="5" t="s">
        <v>77</v>
      </c>
      <c r="AJ141" s="5" t="s">
        <v>77</v>
      </c>
      <c r="AK141" s="5" t="s">
        <v>77</v>
      </c>
      <c r="AL141" s="5" t="s">
        <v>77</v>
      </c>
      <c r="AM141" s="5" t="s">
        <v>77</v>
      </c>
      <c r="AN141" s="5" t="s">
        <v>77</v>
      </c>
      <c r="AO141" s="5" t="s">
        <v>77</v>
      </c>
      <c r="AP141" s="5" t="s">
        <v>77</v>
      </c>
      <c r="AQ141" s="5" t="s">
        <v>77</v>
      </c>
      <c r="AR141" s="5" t="s">
        <v>77</v>
      </c>
      <c r="AS141" s="5" t="s">
        <v>77</v>
      </c>
      <c r="AT141" s="5" t="s">
        <v>77</v>
      </c>
      <c r="AU141" s="5" t="s">
        <v>77</v>
      </c>
      <c r="AV141" s="5" t="s">
        <v>4259</v>
      </c>
      <c r="AW141" s="7">
        <v>2022</v>
      </c>
      <c r="AX141" s="5" t="s">
        <v>3496</v>
      </c>
      <c r="AY141" s="5" t="s">
        <v>141</v>
      </c>
      <c r="AZ141" s="5" t="s">
        <v>77</v>
      </c>
      <c r="BA141" s="5" t="s">
        <v>77</v>
      </c>
      <c r="BB141" s="5" t="s">
        <v>77</v>
      </c>
      <c r="BC141" s="5" t="s">
        <v>77</v>
      </c>
      <c r="BD141" s="5" t="s">
        <v>4260</v>
      </c>
      <c r="BE141" s="5" t="s">
        <v>4261</v>
      </c>
      <c r="BF141" s="5" t="s">
        <v>77</v>
      </c>
      <c r="BG141" s="5" t="s">
        <v>4262</v>
      </c>
      <c r="BH141" s="5" t="s">
        <v>4263</v>
      </c>
      <c r="BI141" s="5" t="s">
        <v>77</v>
      </c>
      <c r="BJ141" s="5" t="s">
        <v>4264</v>
      </c>
      <c r="BK141" s="5" t="s">
        <v>77</v>
      </c>
      <c r="BL141" s="5" t="s">
        <v>741</v>
      </c>
      <c r="BM141" s="5" t="s">
        <v>77</v>
      </c>
      <c r="BN141" s="5" t="s">
        <v>741</v>
      </c>
      <c r="BO141" s="5" t="s">
        <v>77</v>
      </c>
      <c r="BP141" s="5" t="s">
        <v>77</v>
      </c>
      <c r="BQ141" s="5" t="s">
        <v>77</v>
      </c>
      <c r="BR141" s="5" t="s">
        <v>77</v>
      </c>
      <c r="BS141" s="5" t="s">
        <v>77</v>
      </c>
      <c r="BT141" s="5" t="s">
        <v>77</v>
      </c>
      <c r="BU141" s="5" t="s">
        <v>77</v>
      </c>
      <c r="BV141" s="5" t="s">
        <v>94</v>
      </c>
      <c r="BW141" s="9" t="s">
        <v>4621</v>
      </c>
      <c r="BX141" s="9"/>
      <c r="BY141" s="9" t="s">
        <v>4621</v>
      </c>
      <c r="CB141" s="21" t="s">
        <v>4666</v>
      </c>
      <c r="CH141" s="21"/>
    </row>
    <row r="142" spans="1:93" s="16" customFormat="1" ht="160.5" customHeight="1" x14ac:dyDescent="0.3">
      <c r="A142" s="4">
        <v>210</v>
      </c>
      <c r="B142" s="5" t="s">
        <v>2595</v>
      </c>
      <c r="C142" s="5" t="s">
        <v>75</v>
      </c>
      <c r="D142" s="5" t="s">
        <v>2880</v>
      </c>
      <c r="E142" s="5" t="s">
        <v>77</v>
      </c>
      <c r="F142" s="5" t="s">
        <v>77</v>
      </c>
      <c r="G142" s="5" t="s">
        <v>77</v>
      </c>
      <c r="H142" s="5" t="s">
        <v>2881</v>
      </c>
      <c r="I142" s="5" t="s">
        <v>77</v>
      </c>
      <c r="J142" s="5" t="s">
        <v>77</v>
      </c>
      <c r="K142" s="8" t="s">
        <v>2882</v>
      </c>
      <c r="L142" s="5" t="s">
        <v>492</v>
      </c>
      <c r="M142" s="5" t="s">
        <v>77</v>
      </c>
      <c r="N142" s="5" t="s">
        <v>77</v>
      </c>
      <c r="O142" s="5" t="s">
        <v>77</v>
      </c>
      <c r="P142" s="5" t="s">
        <v>81</v>
      </c>
      <c r="Q142" s="5" t="s">
        <v>77</v>
      </c>
      <c r="R142" s="5" t="s">
        <v>77</v>
      </c>
      <c r="S142" s="5" t="s">
        <v>77</v>
      </c>
      <c r="T142" s="5" t="s">
        <v>77</v>
      </c>
      <c r="U142" s="5" t="s">
        <v>77</v>
      </c>
      <c r="V142" s="5" t="s">
        <v>77</v>
      </c>
      <c r="W142" s="5" t="s">
        <v>2883</v>
      </c>
      <c r="X142" s="6" t="s">
        <v>2884</v>
      </c>
      <c r="Y142" s="6" t="s">
        <v>2885</v>
      </c>
      <c r="Z142" s="5" t="s">
        <v>77</v>
      </c>
      <c r="AA142" s="6" t="s">
        <v>2886</v>
      </c>
      <c r="AB142" s="5" t="s">
        <v>2887</v>
      </c>
      <c r="AC142" s="5" t="s">
        <v>77</v>
      </c>
      <c r="AD142" s="5" t="s">
        <v>77</v>
      </c>
      <c r="AE142" s="5" t="s">
        <v>77</v>
      </c>
      <c r="AF142" s="5" t="s">
        <v>77</v>
      </c>
      <c r="AG142" s="5" t="s">
        <v>77</v>
      </c>
      <c r="AH142" s="5" t="s">
        <v>77</v>
      </c>
      <c r="AI142" s="5" t="s">
        <v>77</v>
      </c>
      <c r="AJ142" s="5" t="s">
        <v>77</v>
      </c>
      <c r="AK142" s="5" t="s">
        <v>77</v>
      </c>
      <c r="AL142" s="5" t="s">
        <v>77</v>
      </c>
      <c r="AM142" s="5" t="s">
        <v>77</v>
      </c>
      <c r="AN142" s="5" t="s">
        <v>77</v>
      </c>
      <c r="AO142" s="5" t="s">
        <v>77</v>
      </c>
      <c r="AP142" s="5" t="s">
        <v>77</v>
      </c>
      <c r="AQ142" s="5" t="s">
        <v>77</v>
      </c>
      <c r="AR142" s="5" t="s">
        <v>77</v>
      </c>
      <c r="AS142" s="5" t="s">
        <v>77</v>
      </c>
      <c r="AT142" s="5" t="s">
        <v>77</v>
      </c>
      <c r="AU142" s="5" t="s">
        <v>77</v>
      </c>
      <c r="AV142" s="5" t="s">
        <v>1350</v>
      </c>
      <c r="AW142" s="7">
        <v>2020</v>
      </c>
      <c r="AX142" s="5" t="s">
        <v>2061</v>
      </c>
      <c r="AY142" s="5" t="s">
        <v>114</v>
      </c>
      <c r="AZ142" s="5" t="s">
        <v>77</v>
      </c>
      <c r="BA142" s="5" t="s">
        <v>77</v>
      </c>
      <c r="BB142" s="5" t="s">
        <v>77</v>
      </c>
      <c r="BC142" s="5" t="s">
        <v>77</v>
      </c>
      <c r="BD142" s="5" t="s">
        <v>77</v>
      </c>
      <c r="BE142" s="5" t="s">
        <v>77</v>
      </c>
      <c r="BF142" s="5" t="s">
        <v>2888</v>
      </c>
      <c r="BG142" s="5" t="s">
        <v>2889</v>
      </c>
      <c r="BH142" s="5" t="s">
        <v>2890</v>
      </c>
      <c r="BI142" s="5" t="s">
        <v>77</v>
      </c>
      <c r="BJ142" s="5" t="s">
        <v>77</v>
      </c>
      <c r="BK142" s="5" t="s">
        <v>77</v>
      </c>
      <c r="BL142" s="5" t="s">
        <v>92</v>
      </c>
      <c r="BM142" s="5" t="s">
        <v>77</v>
      </c>
      <c r="BN142" s="5" t="s">
        <v>93</v>
      </c>
      <c r="BO142" s="5" t="s">
        <v>77</v>
      </c>
      <c r="BP142" s="5" t="s">
        <v>77</v>
      </c>
      <c r="BQ142" s="5" t="s">
        <v>77</v>
      </c>
      <c r="BR142" s="5" t="s">
        <v>77</v>
      </c>
      <c r="BS142" s="5" t="s">
        <v>77</v>
      </c>
      <c r="BT142" s="5" t="s">
        <v>77</v>
      </c>
      <c r="BU142" s="5" t="s">
        <v>77</v>
      </c>
      <c r="BV142" s="5" t="s">
        <v>94</v>
      </c>
      <c r="BW142" s="9" t="s">
        <v>4621</v>
      </c>
      <c r="BX142" s="9" t="s">
        <v>4621</v>
      </c>
      <c r="BY142" s="9" t="s">
        <v>4621</v>
      </c>
      <c r="BZ142" s="11"/>
      <c r="CA142" s="9"/>
      <c r="CB142" s="21" t="s">
        <v>4629</v>
      </c>
      <c r="CC142" s="21"/>
      <c r="CD142" s="11"/>
      <c r="CE142" s="11"/>
      <c r="CF142" s="11"/>
      <c r="CG142" s="11"/>
      <c r="CH142" s="21"/>
      <c r="CI142" s="39"/>
      <c r="CJ142" s="39"/>
      <c r="CK142" s="39"/>
      <c r="CL142" s="39"/>
      <c r="CM142" s="39"/>
      <c r="CN142" s="39"/>
      <c r="CO142" s="39"/>
    </row>
    <row r="143" spans="1:93" s="10" customFormat="1" ht="160.5" customHeight="1" x14ac:dyDescent="0.3">
      <c r="A143" s="4">
        <v>268</v>
      </c>
      <c r="B143" s="5" t="s">
        <v>2595</v>
      </c>
      <c r="C143" s="5" t="s">
        <v>75</v>
      </c>
      <c r="D143" s="5" t="s">
        <v>3604</v>
      </c>
      <c r="E143" s="5" t="s">
        <v>77</v>
      </c>
      <c r="F143" s="5" t="s">
        <v>77</v>
      </c>
      <c r="G143" s="5" t="s">
        <v>77</v>
      </c>
      <c r="H143" s="5" t="s">
        <v>3605</v>
      </c>
      <c r="I143" s="5" t="s">
        <v>77</v>
      </c>
      <c r="J143" s="5" t="s">
        <v>77</v>
      </c>
      <c r="K143" s="8" t="s">
        <v>3606</v>
      </c>
      <c r="L143" s="5" t="s">
        <v>2829</v>
      </c>
      <c r="M143" s="5" t="s">
        <v>77</v>
      </c>
      <c r="N143" s="5" t="s">
        <v>77</v>
      </c>
      <c r="O143" s="5" t="s">
        <v>77</v>
      </c>
      <c r="P143" s="5" t="s">
        <v>81</v>
      </c>
      <c r="Q143" s="5" t="s">
        <v>77</v>
      </c>
      <c r="R143" s="5" t="s">
        <v>77</v>
      </c>
      <c r="S143" s="5" t="s">
        <v>77</v>
      </c>
      <c r="T143" s="5" t="s">
        <v>77</v>
      </c>
      <c r="U143" s="5" t="s">
        <v>77</v>
      </c>
      <c r="V143" s="5" t="s">
        <v>3607</v>
      </c>
      <c r="W143" s="5" t="s">
        <v>3608</v>
      </c>
      <c r="X143" s="6" t="s">
        <v>3609</v>
      </c>
      <c r="Y143" s="6" t="s">
        <v>3610</v>
      </c>
      <c r="Z143" s="5" t="s">
        <v>77</v>
      </c>
      <c r="AA143" s="6" t="s">
        <v>3611</v>
      </c>
      <c r="AB143" s="5" t="s">
        <v>3612</v>
      </c>
      <c r="AC143" s="5" t="s">
        <v>77</v>
      </c>
      <c r="AD143" s="5" t="s">
        <v>77</v>
      </c>
      <c r="AE143" s="5" t="s">
        <v>77</v>
      </c>
      <c r="AF143" s="5" t="s">
        <v>77</v>
      </c>
      <c r="AG143" s="5" t="s">
        <v>77</v>
      </c>
      <c r="AH143" s="5" t="s">
        <v>77</v>
      </c>
      <c r="AI143" s="5" t="s">
        <v>77</v>
      </c>
      <c r="AJ143" s="5" t="s">
        <v>77</v>
      </c>
      <c r="AK143" s="5" t="s">
        <v>77</v>
      </c>
      <c r="AL143" s="5" t="s">
        <v>77</v>
      </c>
      <c r="AM143" s="5" t="s">
        <v>77</v>
      </c>
      <c r="AN143" s="5" t="s">
        <v>77</v>
      </c>
      <c r="AO143" s="5" t="s">
        <v>77</v>
      </c>
      <c r="AP143" s="5" t="s">
        <v>77</v>
      </c>
      <c r="AQ143" s="5" t="s">
        <v>77</v>
      </c>
      <c r="AR143" s="5" t="s">
        <v>77</v>
      </c>
      <c r="AS143" s="5" t="s">
        <v>77</v>
      </c>
      <c r="AT143" s="5" t="s">
        <v>77</v>
      </c>
      <c r="AU143" s="5" t="s">
        <v>77</v>
      </c>
      <c r="AV143" s="5" t="s">
        <v>3613</v>
      </c>
      <c r="AW143" s="7">
        <v>2023</v>
      </c>
      <c r="AX143" s="5" t="s">
        <v>286</v>
      </c>
      <c r="AY143" s="5" t="s">
        <v>499</v>
      </c>
      <c r="AZ143" s="5" t="s">
        <v>77</v>
      </c>
      <c r="BA143" s="5" t="s">
        <v>77</v>
      </c>
      <c r="BB143" s="5" t="s">
        <v>77</v>
      </c>
      <c r="BC143" s="5" t="s">
        <v>77</v>
      </c>
      <c r="BD143" s="5" t="s">
        <v>77</v>
      </c>
      <c r="BE143" s="5" t="s">
        <v>77</v>
      </c>
      <c r="BF143" s="5" t="s">
        <v>3614</v>
      </c>
      <c r="BG143" s="5" t="s">
        <v>3615</v>
      </c>
      <c r="BH143" s="5" t="s">
        <v>3616</v>
      </c>
      <c r="BI143" s="5" t="s">
        <v>77</v>
      </c>
      <c r="BJ143" s="5" t="s">
        <v>77</v>
      </c>
      <c r="BK143" s="5" t="s">
        <v>77</v>
      </c>
      <c r="BL143" s="5" t="s">
        <v>712</v>
      </c>
      <c r="BM143" s="5" t="s">
        <v>77</v>
      </c>
      <c r="BN143" s="5" t="s">
        <v>712</v>
      </c>
      <c r="BO143" s="5" t="s">
        <v>77</v>
      </c>
      <c r="BP143" s="5" t="s">
        <v>77</v>
      </c>
      <c r="BQ143" s="5" t="s">
        <v>77</v>
      </c>
      <c r="BR143" s="5" t="s">
        <v>77</v>
      </c>
      <c r="BS143" s="5" t="s">
        <v>77</v>
      </c>
      <c r="BT143" s="5" t="s">
        <v>77</v>
      </c>
      <c r="BU143" s="5" t="s">
        <v>77</v>
      </c>
      <c r="BV143" s="5" t="s">
        <v>94</v>
      </c>
      <c r="BW143" s="9" t="s">
        <v>4621</v>
      </c>
      <c r="BX143" s="9" t="s">
        <v>4621</v>
      </c>
      <c r="BY143" s="9" t="s">
        <v>4621</v>
      </c>
      <c r="BZ143" s="11"/>
      <c r="CA143" s="9"/>
      <c r="CB143" s="21" t="s">
        <v>4673</v>
      </c>
      <c r="CC143" s="21"/>
      <c r="CD143" s="11"/>
      <c r="CE143" s="11"/>
      <c r="CF143" s="11"/>
      <c r="CG143" s="11"/>
      <c r="CH143" s="21"/>
      <c r="CI143" s="39"/>
      <c r="CJ143" s="39"/>
      <c r="CK143" s="39"/>
      <c r="CL143" s="39"/>
      <c r="CM143" s="39"/>
      <c r="CN143" s="39"/>
      <c r="CO143" s="39"/>
    </row>
    <row r="144" spans="1:93" ht="160.5" customHeight="1" x14ac:dyDescent="0.3">
      <c r="A144" s="4">
        <v>129</v>
      </c>
      <c r="B144" s="5" t="s">
        <v>1236</v>
      </c>
      <c r="C144" s="5" t="s">
        <v>75</v>
      </c>
      <c r="D144" s="5" t="s">
        <v>1894</v>
      </c>
      <c r="E144" s="5" t="s">
        <v>77</v>
      </c>
      <c r="F144" s="5" t="s">
        <v>77</v>
      </c>
      <c r="G144" s="5" t="s">
        <v>77</v>
      </c>
      <c r="H144" s="5" t="s">
        <v>1895</v>
      </c>
      <c r="I144" s="5" t="s">
        <v>77</v>
      </c>
      <c r="J144" s="5" t="s">
        <v>77</v>
      </c>
      <c r="K144" s="8" t="s">
        <v>1896</v>
      </c>
      <c r="L144" s="5" t="s">
        <v>492</v>
      </c>
      <c r="M144" s="5" t="s">
        <v>77</v>
      </c>
      <c r="N144" s="5" t="s">
        <v>77</v>
      </c>
      <c r="O144" s="5" t="s">
        <v>77</v>
      </c>
      <c r="P144" s="5" t="s">
        <v>81</v>
      </c>
      <c r="Q144" s="5" t="s">
        <v>77</v>
      </c>
      <c r="R144" s="5" t="s">
        <v>77</v>
      </c>
      <c r="S144" s="5" t="s">
        <v>77</v>
      </c>
      <c r="T144" s="5" t="s">
        <v>77</v>
      </c>
      <c r="U144" s="5" t="s">
        <v>77</v>
      </c>
      <c r="V144" s="5" t="s">
        <v>77</v>
      </c>
      <c r="W144" s="5" t="s">
        <v>1897</v>
      </c>
      <c r="X144" s="6" t="s">
        <v>1898</v>
      </c>
      <c r="Y144" s="6" t="s">
        <v>1899</v>
      </c>
      <c r="Z144" s="5" t="s">
        <v>77</v>
      </c>
      <c r="AA144" s="6" t="s">
        <v>1900</v>
      </c>
      <c r="AB144" s="5" t="s">
        <v>1901</v>
      </c>
      <c r="AC144" s="5" t="s">
        <v>77</v>
      </c>
      <c r="AD144" s="5" t="s">
        <v>77</v>
      </c>
      <c r="AE144" s="5" t="s">
        <v>77</v>
      </c>
      <c r="AF144" s="5" t="s">
        <v>77</v>
      </c>
      <c r="AG144" s="5" t="s">
        <v>77</v>
      </c>
      <c r="AH144" s="5" t="s">
        <v>77</v>
      </c>
      <c r="AI144" s="5" t="s">
        <v>77</v>
      </c>
      <c r="AJ144" s="5" t="s">
        <v>77</v>
      </c>
      <c r="AK144" s="5" t="s">
        <v>77</v>
      </c>
      <c r="AL144" s="5" t="s">
        <v>77</v>
      </c>
      <c r="AM144" s="5" t="s">
        <v>77</v>
      </c>
      <c r="AN144" s="5" t="s">
        <v>77</v>
      </c>
      <c r="AO144" s="5" t="s">
        <v>77</v>
      </c>
      <c r="AP144" s="5" t="s">
        <v>77</v>
      </c>
      <c r="AQ144" s="5" t="s">
        <v>77</v>
      </c>
      <c r="AR144" s="5" t="s">
        <v>77</v>
      </c>
      <c r="AS144" s="5" t="s">
        <v>77</v>
      </c>
      <c r="AT144" s="5" t="s">
        <v>77</v>
      </c>
      <c r="AU144" s="5" t="s">
        <v>77</v>
      </c>
      <c r="AV144" s="5" t="s">
        <v>1902</v>
      </c>
      <c r="AW144" s="7">
        <v>2016</v>
      </c>
      <c r="AX144" s="5" t="s">
        <v>102</v>
      </c>
      <c r="AY144" s="5" t="s">
        <v>446</v>
      </c>
      <c r="AZ144" s="5" t="s">
        <v>77</v>
      </c>
      <c r="BA144" s="5" t="s">
        <v>77</v>
      </c>
      <c r="BB144" s="5" t="s">
        <v>77</v>
      </c>
      <c r="BC144" s="5" t="s">
        <v>77</v>
      </c>
      <c r="BD144" s="5" t="s">
        <v>77</v>
      </c>
      <c r="BE144" s="5" t="s">
        <v>77</v>
      </c>
      <c r="BF144" s="5" t="s">
        <v>1903</v>
      </c>
      <c r="BG144" s="5" t="s">
        <v>1904</v>
      </c>
      <c r="BH144" s="5" t="s">
        <v>1905</v>
      </c>
      <c r="BI144" s="5" t="s">
        <v>77</v>
      </c>
      <c r="BJ144" s="5" t="s">
        <v>77</v>
      </c>
      <c r="BK144" s="5" t="s">
        <v>77</v>
      </c>
      <c r="BL144" s="5" t="s">
        <v>92</v>
      </c>
      <c r="BM144" s="5" t="s">
        <v>77</v>
      </c>
      <c r="BN144" s="5" t="s">
        <v>93</v>
      </c>
      <c r="BO144" s="5" t="s">
        <v>77</v>
      </c>
      <c r="BP144" s="5" t="s">
        <v>77</v>
      </c>
      <c r="BQ144" s="5" t="s">
        <v>77</v>
      </c>
      <c r="BR144" s="5" t="s">
        <v>77</v>
      </c>
      <c r="BS144" s="5" t="s">
        <v>77</v>
      </c>
      <c r="BT144" s="5" t="s">
        <v>77</v>
      </c>
      <c r="BU144" s="5" t="s">
        <v>77</v>
      </c>
      <c r="BV144" s="5" t="s">
        <v>94</v>
      </c>
      <c r="BW144" s="9" t="s">
        <v>4621</v>
      </c>
      <c r="BX144" s="9"/>
      <c r="BY144" s="9" t="s">
        <v>4621</v>
      </c>
      <c r="CB144" s="21" t="s">
        <v>4777</v>
      </c>
      <c r="CH144" s="21"/>
    </row>
    <row r="145" spans="1:93" s="16" customFormat="1" ht="160.5" customHeight="1" x14ac:dyDescent="0.3">
      <c r="A145" s="4">
        <v>320</v>
      </c>
      <c r="B145" s="5" t="s">
        <v>2595</v>
      </c>
      <c r="C145" s="5" t="s">
        <v>75</v>
      </c>
      <c r="D145" s="5" t="s">
        <v>4225</v>
      </c>
      <c r="E145" s="5" t="s">
        <v>77</v>
      </c>
      <c r="F145" s="5" t="s">
        <v>77</v>
      </c>
      <c r="G145" s="5" t="s">
        <v>77</v>
      </c>
      <c r="H145" s="5" t="s">
        <v>4226</v>
      </c>
      <c r="I145" s="5" t="s">
        <v>77</v>
      </c>
      <c r="J145" s="5" t="s">
        <v>77</v>
      </c>
      <c r="K145" s="8" t="s">
        <v>4227</v>
      </c>
      <c r="L145" s="5" t="s">
        <v>2053</v>
      </c>
      <c r="M145" s="5" t="s">
        <v>77</v>
      </c>
      <c r="N145" s="5" t="s">
        <v>77</v>
      </c>
      <c r="O145" s="5" t="s">
        <v>77</v>
      </c>
      <c r="P145" s="5" t="s">
        <v>81</v>
      </c>
      <c r="Q145" s="5" t="s">
        <v>77</v>
      </c>
      <c r="R145" s="5" t="s">
        <v>77</v>
      </c>
      <c r="S145" s="5" t="s">
        <v>77</v>
      </c>
      <c r="T145" s="5" t="s">
        <v>77</v>
      </c>
      <c r="U145" s="5" t="s">
        <v>77</v>
      </c>
      <c r="V145" s="5" t="s">
        <v>4228</v>
      </c>
      <c r="W145" s="5" t="s">
        <v>4229</v>
      </c>
      <c r="X145" s="6" t="s">
        <v>4230</v>
      </c>
      <c r="Y145" s="6" t="s">
        <v>4231</v>
      </c>
      <c r="Z145" s="5" t="s">
        <v>77</v>
      </c>
      <c r="AA145" s="6" t="s">
        <v>4232</v>
      </c>
      <c r="AB145" s="5" t="s">
        <v>4233</v>
      </c>
      <c r="AC145" s="5" t="s">
        <v>77</v>
      </c>
      <c r="AD145" s="5" t="s">
        <v>77</v>
      </c>
      <c r="AE145" s="5" t="s">
        <v>77</v>
      </c>
      <c r="AF145" s="5" t="s">
        <v>77</v>
      </c>
      <c r="AG145" s="5" t="s">
        <v>77</v>
      </c>
      <c r="AH145" s="5" t="s">
        <v>77</v>
      </c>
      <c r="AI145" s="5" t="s">
        <v>77</v>
      </c>
      <c r="AJ145" s="5" t="s">
        <v>77</v>
      </c>
      <c r="AK145" s="5" t="s">
        <v>77</v>
      </c>
      <c r="AL145" s="5" t="s">
        <v>77</v>
      </c>
      <c r="AM145" s="5" t="s">
        <v>77</v>
      </c>
      <c r="AN145" s="5" t="s">
        <v>77</v>
      </c>
      <c r="AO145" s="5" t="s">
        <v>77</v>
      </c>
      <c r="AP145" s="5" t="s">
        <v>77</v>
      </c>
      <c r="AQ145" s="5" t="s">
        <v>77</v>
      </c>
      <c r="AR145" s="5" t="s">
        <v>77</v>
      </c>
      <c r="AS145" s="5" t="s">
        <v>77</v>
      </c>
      <c r="AT145" s="5" t="s">
        <v>77</v>
      </c>
      <c r="AU145" s="5" t="s">
        <v>77</v>
      </c>
      <c r="AV145" s="5" t="s">
        <v>4234</v>
      </c>
      <c r="AW145" s="7">
        <v>2022</v>
      </c>
      <c r="AX145" s="5" t="s">
        <v>77</v>
      </c>
      <c r="AY145" s="5" t="s">
        <v>4235</v>
      </c>
      <c r="AZ145" s="5" t="s">
        <v>77</v>
      </c>
      <c r="BA145" s="5" t="s">
        <v>77</v>
      </c>
      <c r="BB145" s="5" t="s">
        <v>77</v>
      </c>
      <c r="BC145" s="5" t="s">
        <v>77</v>
      </c>
      <c r="BD145" s="5" t="s">
        <v>4236</v>
      </c>
      <c r="BE145" s="5" t="s">
        <v>3496</v>
      </c>
      <c r="BF145" s="5" t="s">
        <v>77</v>
      </c>
      <c r="BG145" s="5" t="s">
        <v>4237</v>
      </c>
      <c r="BH145" s="5" t="s">
        <v>4238</v>
      </c>
      <c r="BI145" s="5" t="s">
        <v>77</v>
      </c>
      <c r="BJ145" s="5" t="s">
        <v>77</v>
      </c>
      <c r="BK145" s="5" t="s">
        <v>77</v>
      </c>
      <c r="BL145" s="5" t="s">
        <v>741</v>
      </c>
      <c r="BM145" s="5" t="s">
        <v>77</v>
      </c>
      <c r="BN145" s="5" t="s">
        <v>741</v>
      </c>
      <c r="BO145" s="5" t="s">
        <v>77</v>
      </c>
      <c r="BP145" s="5" t="s">
        <v>77</v>
      </c>
      <c r="BQ145" s="5" t="s">
        <v>77</v>
      </c>
      <c r="BR145" s="5" t="s">
        <v>77</v>
      </c>
      <c r="BS145" s="5" t="s">
        <v>77</v>
      </c>
      <c r="BT145" s="5" t="s">
        <v>77</v>
      </c>
      <c r="BU145" s="5" t="s">
        <v>77</v>
      </c>
      <c r="BV145" s="5" t="s">
        <v>94</v>
      </c>
      <c r="BW145" s="9" t="s">
        <v>4621</v>
      </c>
      <c r="BX145" s="9" t="s">
        <v>4621</v>
      </c>
      <c r="BY145" s="9" t="s">
        <v>4621</v>
      </c>
      <c r="BZ145" s="11"/>
      <c r="CA145" s="9"/>
      <c r="CB145" s="21" t="s">
        <v>4779</v>
      </c>
      <c r="CC145" s="21"/>
      <c r="CD145" s="11"/>
      <c r="CE145" s="11"/>
      <c r="CF145" s="11"/>
      <c r="CG145" s="11"/>
      <c r="CH145" s="21"/>
      <c r="CI145" s="39"/>
      <c r="CJ145" s="39"/>
      <c r="CK145" s="39"/>
      <c r="CL145" s="39"/>
      <c r="CM145" s="39"/>
      <c r="CN145" s="39"/>
      <c r="CO145" s="39"/>
    </row>
    <row r="146" spans="1:93" s="16" customFormat="1" ht="160.5" customHeight="1" x14ac:dyDescent="0.3">
      <c r="A146" s="4">
        <v>310</v>
      </c>
      <c r="B146" s="5" t="s">
        <v>2595</v>
      </c>
      <c r="C146" s="5" t="s">
        <v>75</v>
      </c>
      <c r="D146" s="5" t="s">
        <v>4093</v>
      </c>
      <c r="E146" s="5" t="s">
        <v>77</v>
      </c>
      <c r="F146" s="5" t="s">
        <v>77</v>
      </c>
      <c r="G146" s="5" t="s">
        <v>77</v>
      </c>
      <c r="H146" s="5" t="s">
        <v>4094</v>
      </c>
      <c r="I146" s="5" t="s">
        <v>77</v>
      </c>
      <c r="J146" s="5" t="s">
        <v>77</v>
      </c>
      <c r="K146" s="24" t="s">
        <v>4095</v>
      </c>
      <c r="L146" s="5" t="s">
        <v>1586</v>
      </c>
      <c r="M146" s="5" t="s">
        <v>77</v>
      </c>
      <c r="N146" s="5" t="s">
        <v>77</v>
      </c>
      <c r="O146" s="5" t="s">
        <v>77</v>
      </c>
      <c r="P146" s="5" t="s">
        <v>81</v>
      </c>
      <c r="Q146" s="5" t="s">
        <v>77</v>
      </c>
      <c r="R146" s="5" t="s">
        <v>77</v>
      </c>
      <c r="S146" s="5" t="s">
        <v>77</v>
      </c>
      <c r="T146" s="5" t="s">
        <v>77</v>
      </c>
      <c r="U146" s="5" t="s">
        <v>77</v>
      </c>
      <c r="V146" s="5" t="s">
        <v>4096</v>
      </c>
      <c r="W146" s="5" t="s">
        <v>4097</v>
      </c>
      <c r="X146" s="6" t="s">
        <v>4098</v>
      </c>
      <c r="Y146" s="6" t="s">
        <v>4099</v>
      </c>
      <c r="Z146" s="5" t="s">
        <v>77</v>
      </c>
      <c r="AA146" s="6" t="s">
        <v>4100</v>
      </c>
      <c r="AB146" s="5" t="s">
        <v>4101</v>
      </c>
      <c r="AC146" s="5" t="s">
        <v>77</v>
      </c>
      <c r="AD146" s="5" t="s">
        <v>77</v>
      </c>
      <c r="AE146" s="5" t="s">
        <v>77</v>
      </c>
      <c r="AF146" s="5" t="s">
        <v>77</v>
      </c>
      <c r="AG146" s="5" t="s">
        <v>77</v>
      </c>
      <c r="AH146" s="5" t="s">
        <v>77</v>
      </c>
      <c r="AI146" s="5" t="s">
        <v>77</v>
      </c>
      <c r="AJ146" s="5" t="s">
        <v>77</v>
      </c>
      <c r="AK146" s="5" t="s">
        <v>77</v>
      </c>
      <c r="AL146" s="5" t="s">
        <v>77</v>
      </c>
      <c r="AM146" s="5" t="s">
        <v>77</v>
      </c>
      <c r="AN146" s="5" t="s">
        <v>77</v>
      </c>
      <c r="AO146" s="5" t="s">
        <v>77</v>
      </c>
      <c r="AP146" s="5" t="s">
        <v>77</v>
      </c>
      <c r="AQ146" s="5" t="s">
        <v>77</v>
      </c>
      <c r="AR146" s="5" t="s">
        <v>77</v>
      </c>
      <c r="AS146" s="5" t="s">
        <v>77</v>
      </c>
      <c r="AT146" s="5" t="s">
        <v>77</v>
      </c>
      <c r="AU146" s="5" t="s">
        <v>77</v>
      </c>
      <c r="AV146" s="5" t="s">
        <v>3613</v>
      </c>
      <c r="AW146" s="7">
        <v>2023</v>
      </c>
      <c r="AX146" s="5" t="s">
        <v>2061</v>
      </c>
      <c r="AY146" s="5" t="s">
        <v>499</v>
      </c>
      <c r="AZ146" s="5" t="s">
        <v>77</v>
      </c>
      <c r="BA146" s="5" t="s">
        <v>77</v>
      </c>
      <c r="BB146" s="5" t="s">
        <v>77</v>
      </c>
      <c r="BC146" s="5" t="s">
        <v>77</v>
      </c>
      <c r="BD146" s="5" t="s">
        <v>77</v>
      </c>
      <c r="BE146" s="5" t="s">
        <v>77</v>
      </c>
      <c r="BF146" s="5" t="s">
        <v>4102</v>
      </c>
      <c r="BG146" s="5" t="s">
        <v>4103</v>
      </c>
      <c r="BH146" s="5" t="s">
        <v>4104</v>
      </c>
      <c r="BI146" s="5" t="s">
        <v>77</v>
      </c>
      <c r="BJ146" s="5" t="s">
        <v>1073</v>
      </c>
      <c r="BK146" s="5" t="s">
        <v>77</v>
      </c>
      <c r="BL146" s="5" t="s">
        <v>1596</v>
      </c>
      <c r="BM146" s="5" t="s">
        <v>77</v>
      </c>
      <c r="BN146" s="5" t="s">
        <v>1596</v>
      </c>
      <c r="BO146" s="5" t="s">
        <v>77</v>
      </c>
      <c r="BP146" s="5" t="s">
        <v>77</v>
      </c>
      <c r="BQ146" s="5" t="s">
        <v>77</v>
      </c>
      <c r="BR146" s="5" t="s">
        <v>77</v>
      </c>
      <c r="BS146" s="5" t="s">
        <v>77</v>
      </c>
      <c r="BT146" s="5" t="s">
        <v>77</v>
      </c>
      <c r="BU146" s="5" t="s">
        <v>77</v>
      </c>
      <c r="BV146" s="5" t="s">
        <v>94</v>
      </c>
      <c r="BW146" s="9" t="s">
        <v>4621</v>
      </c>
      <c r="BX146" s="9"/>
      <c r="BY146" s="9"/>
      <c r="BZ146" s="11"/>
      <c r="CA146" s="9"/>
      <c r="CB146" s="21"/>
      <c r="CC146" s="21"/>
      <c r="CD146" s="11"/>
      <c r="CE146" s="11"/>
      <c r="CF146" s="11"/>
      <c r="CG146" s="11"/>
      <c r="CH146" s="21"/>
      <c r="CI146" s="39"/>
      <c r="CJ146" s="39"/>
      <c r="CK146" s="39"/>
      <c r="CL146" s="39"/>
      <c r="CM146" s="39"/>
      <c r="CN146" s="39"/>
      <c r="CO146" s="39"/>
    </row>
    <row r="147" spans="1:93" ht="160.5" customHeight="1" x14ac:dyDescent="0.3">
      <c r="A147" s="4">
        <v>298</v>
      </c>
      <c r="B147" s="5" t="s">
        <v>2595</v>
      </c>
      <c r="C147" s="5" t="s">
        <v>75</v>
      </c>
      <c r="D147" s="5" t="s">
        <v>3965</v>
      </c>
      <c r="E147" s="5" t="s">
        <v>77</v>
      </c>
      <c r="F147" s="5" t="s">
        <v>77</v>
      </c>
      <c r="G147" s="5" t="s">
        <v>77</v>
      </c>
      <c r="H147" s="5" t="s">
        <v>3966</v>
      </c>
      <c r="I147" s="5" t="s">
        <v>77</v>
      </c>
      <c r="J147" s="5" t="s">
        <v>77</v>
      </c>
      <c r="K147" s="24" t="s">
        <v>3967</v>
      </c>
      <c r="L147" s="5" t="s">
        <v>3968</v>
      </c>
      <c r="M147" s="5" t="s">
        <v>77</v>
      </c>
      <c r="N147" s="5" t="s">
        <v>77</v>
      </c>
      <c r="O147" s="5" t="s">
        <v>77</v>
      </c>
      <c r="P147" s="5" t="s">
        <v>81</v>
      </c>
      <c r="Q147" s="5" t="s">
        <v>77</v>
      </c>
      <c r="R147" s="5" t="s">
        <v>77</v>
      </c>
      <c r="S147" s="5" t="s">
        <v>77</v>
      </c>
      <c r="T147" s="5" t="s">
        <v>77</v>
      </c>
      <c r="U147" s="5" t="s">
        <v>77</v>
      </c>
      <c r="V147" s="5" t="s">
        <v>3969</v>
      </c>
      <c r="W147" s="5" t="s">
        <v>3970</v>
      </c>
      <c r="X147" s="6" t="s">
        <v>3971</v>
      </c>
      <c r="Y147" s="6" t="s">
        <v>3972</v>
      </c>
      <c r="Z147" s="5" t="s">
        <v>77</v>
      </c>
      <c r="AA147" s="6" t="s">
        <v>3973</v>
      </c>
      <c r="AB147" s="5" t="s">
        <v>3974</v>
      </c>
      <c r="AC147" s="5" t="s">
        <v>77</v>
      </c>
      <c r="AD147" s="5" t="s">
        <v>77</v>
      </c>
      <c r="AE147" s="5" t="s">
        <v>77</v>
      </c>
      <c r="AF147" s="5" t="s">
        <v>77</v>
      </c>
      <c r="AG147" s="5" t="s">
        <v>77</v>
      </c>
      <c r="AH147" s="5" t="s">
        <v>77</v>
      </c>
      <c r="AI147" s="5" t="s">
        <v>77</v>
      </c>
      <c r="AJ147" s="5" t="s">
        <v>77</v>
      </c>
      <c r="AK147" s="5" t="s">
        <v>77</v>
      </c>
      <c r="AL147" s="5" t="s">
        <v>77</v>
      </c>
      <c r="AM147" s="5" t="s">
        <v>77</v>
      </c>
      <c r="AN147" s="5" t="s">
        <v>77</v>
      </c>
      <c r="AO147" s="5" t="s">
        <v>77</v>
      </c>
      <c r="AP147" s="5" t="s">
        <v>77</v>
      </c>
      <c r="AQ147" s="5" t="s">
        <v>77</v>
      </c>
      <c r="AR147" s="5" t="s">
        <v>77</v>
      </c>
      <c r="AS147" s="5" t="s">
        <v>77</v>
      </c>
      <c r="AT147" s="5" t="s">
        <v>77</v>
      </c>
      <c r="AU147" s="5" t="s">
        <v>77</v>
      </c>
      <c r="AV147" s="5" t="s">
        <v>3975</v>
      </c>
      <c r="AW147" s="7">
        <v>2024</v>
      </c>
      <c r="AX147" s="5" t="s">
        <v>88</v>
      </c>
      <c r="AY147" s="5" t="s">
        <v>114</v>
      </c>
      <c r="AZ147" s="5" t="s">
        <v>77</v>
      </c>
      <c r="BA147" s="5" t="s">
        <v>77</v>
      </c>
      <c r="BB147" s="5" t="s">
        <v>77</v>
      </c>
      <c r="BC147" s="5" t="s">
        <v>77</v>
      </c>
      <c r="BD147" s="5" t="s">
        <v>143</v>
      </c>
      <c r="BE147" s="5" t="s">
        <v>3976</v>
      </c>
      <c r="BF147" s="5" t="s">
        <v>77</v>
      </c>
      <c r="BG147" s="5" t="s">
        <v>3977</v>
      </c>
      <c r="BH147" s="5" t="s">
        <v>3978</v>
      </c>
      <c r="BI147" s="5" t="s">
        <v>77</v>
      </c>
      <c r="BJ147" s="5" t="s">
        <v>1383</v>
      </c>
      <c r="BK147" s="5" t="s">
        <v>77</v>
      </c>
      <c r="BL147" s="5" t="s">
        <v>861</v>
      </c>
      <c r="BM147" s="5" t="s">
        <v>77</v>
      </c>
      <c r="BN147" s="5" t="s">
        <v>861</v>
      </c>
      <c r="BO147" s="5" t="s">
        <v>77</v>
      </c>
      <c r="BP147" s="5" t="s">
        <v>77</v>
      </c>
      <c r="BQ147" s="5" t="s">
        <v>77</v>
      </c>
      <c r="BR147" s="5" t="s">
        <v>77</v>
      </c>
      <c r="BS147" s="5" t="s">
        <v>77</v>
      </c>
      <c r="BT147" s="5" t="s">
        <v>77</v>
      </c>
      <c r="BU147" s="5" t="s">
        <v>77</v>
      </c>
      <c r="BV147" s="5" t="s">
        <v>94</v>
      </c>
      <c r="BW147" s="9" t="s">
        <v>4621</v>
      </c>
      <c r="BX147" s="9" t="s">
        <v>4621</v>
      </c>
      <c r="BY147" s="9" t="s">
        <v>4621</v>
      </c>
      <c r="CB147" s="21" t="s">
        <v>4666</v>
      </c>
      <c r="CH147" s="21"/>
    </row>
    <row r="148" spans="1:93" ht="160.5" customHeight="1" x14ac:dyDescent="0.3">
      <c r="A148" s="4">
        <v>219</v>
      </c>
      <c r="B148" s="5" t="s">
        <v>2595</v>
      </c>
      <c r="C148" s="5" t="s">
        <v>75</v>
      </c>
      <c r="D148" s="5" t="s">
        <v>2991</v>
      </c>
      <c r="E148" s="5" t="s">
        <v>77</v>
      </c>
      <c r="F148" s="5" t="s">
        <v>77</v>
      </c>
      <c r="G148" s="5" t="s">
        <v>77</v>
      </c>
      <c r="H148" s="5" t="s">
        <v>2992</v>
      </c>
      <c r="I148" s="5" t="s">
        <v>77</v>
      </c>
      <c r="J148" s="5" t="s">
        <v>77</v>
      </c>
      <c r="K148" s="8" t="s">
        <v>2993</v>
      </c>
      <c r="L148" s="5" t="s">
        <v>1586</v>
      </c>
      <c r="M148" s="5" t="s">
        <v>77</v>
      </c>
      <c r="N148" s="5" t="s">
        <v>77</v>
      </c>
      <c r="O148" s="5" t="s">
        <v>77</v>
      </c>
      <c r="P148" s="5" t="s">
        <v>81</v>
      </c>
      <c r="Q148" s="5" t="s">
        <v>77</v>
      </c>
      <c r="R148" s="5" t="s">
        <v>77</v>
      </c>
      <c r="S148" s="5" t="s">
        <v>77</v>
      </c>
      <c r="T148" s="5" t="s">
        <v>77</v>
      </c>
      <c r="U148" s="5" t="s">
        <v>77</v>
      </c>
      <c r="V148" s="5" t="s">
        <v>2994</v>
      </c>
      <c r="W148" s="5" t="s">
        <v>2995</v>
      </c>
      <c r="X148" s="6" t="s">
        <v>2996</v>
      </c>
      <c r="Y148" s="6" t="s">
        <v>2997</v>
      </c>
      <c r="Z148" s="5" t="s">
        <v>77</v>
      </c>
      <c r="AA148" s="6" t="s">
        <v>2861</v>
      </c>
      <c r="AB148" s="5" t="s">
        <v>2998</v>
      </c>
      <c r="AC148" s="5" t="s">
        <v>77</v>
      </c>
      <c r="AD148" s="5" t="s">
        <v>77</v>
      </c>
      <c r="AE148" s="5" t="s">
        <v>77</v>
      </c>
      <c r="AF148" s="5" t="s">
        <v>77</v>
      </c>
      <c r="AG148" s="5" t="s">
        <v>77</v>
      </c>
      <c r="AH148" s="5" t="s">
        <v>77</v>
      </c>
      <c r="AI148" s="5" t="s">
        <v>77</v>
      </c>
      <c r="AJ148" s="5" t="s">
        <v>77</v>
      </c>
      <c r="AK148" s="5" t="s">
        <v>77</v>
      </c>
      <c r="AL148" s="5" t="s">
        <v>77</v>
      </c>
      <c r="AM148" s="5" t="s">
        <v>77</v>
      </c>
      <c r="AN148" s="5" t="s">
        <v>77</v>
      </c>
      <c r="AO148" s="5" t="s">
        <v>77</v>
      </c>
      <c r="AP148" s="5" t="s">
        <v>77</v>
      </c>
      <c r="AQ148" s="5" t="s">
        <v>77</v>
      </c>
      <c r="AR148" s="5" t="s">
        <v>77</v>
      </c>
      <c r="AS148" s="5" t="s">
        <v>77</v>
      </c>
      <c r="AT148" s="5" t="s">
        <v>77</v>
      </c>
      <c r="AU148" s="5" t="s">
        <v>77</v>
      </c>
      <c r="AV148" s="5" t="s">
        <v>871</v>
      </c>
      <c r="AW148" s="7">
        <v>2021</v>
      </c>
      <c r="AX148" s="5" t="s">
        <v>361</v>
      </c>
      <c r="AY148" s="5" t="s">
        <v>447</v>
      </c>
      <c r="AZ148" s="5" t="s">
        <v>77</v>
      </c>
      <c r="BA148" s="5" t="s">
        <v>77</v>
      </c>
      <c r="BB148" s="5" t="s">
        <v>77</v>
      </c>
      <c r="BC148" s="5" t="s">
        <v>77</v>
      </c>
      <c r="BD148" s="5" t="s">
        <v>77</v>
      </c>
      <c r="BE148" s="5" t="s">
        <v>77</v>
      </c>
      <c r="BF148" s="5" t="s">
        <v>2999</v>
      </c>
      <c r="BG148" s="5" t="s">
        <v>3000</v>
      </c>
      <c r="BH148" s="5" t="s">
        <v>3001</v>
      </c>
      <c r="BI148" s="5" t="s">
        <v>77</v>
      </c>
      <c r="BJ148" s="5" t="s">
        <v>3002</v>
      </c>
      <c r="BK148" s="5" t="s">
        <v>77</v>
      </c>
      <c r="BL148" s="5" t="s">
        <v>1596</v>
      </c>
      <c r="BM148" s="5" t="s">
        <v>77</v>
      </c>
      <c r="BN148" s="5" t="s">
        <v>1596</v>
      </c>
      <c r="BO148" s="5" t="s">
        <v>77</v>
      </c>
      <c r="BP148" s="5" t="s">
        <v>77</v>
      </c>
      <c r="BQ148" s="5" t="s">
        <v>77</v>
      </c>
      <c r="BR148" s="5" t="s">
        <v>77</v>
      </c>
      <c r="BS148" s="5" t="s">
        <v>77</v>
      </c>
      <c r="BT148" s="5" t="s">
        <v>77</v>
      </c>
      <c r="BU148" s="5" t="s">
        <v>77</v>
      </c>
      <c r="BV148" s="5" t="s">
        <v>94</v>
      </c>
      <c r="BW148" s="9" t="s">
        <v>4621</v>
      </c>
      <c r="BX148" s="9" t="s">
        <v>4621</v>
      </c>
      <c r="BY148" s="9" t="s">
        <v>4621</v>
      </c>
      <c r="CB148" s="21" t="s">
        <v>4655</v>
      </c>
      <c r="CH148" s="21"/>
    </row>
    <row r="149" spans="1:93" ht="160.5" customHeight="1" x14ac:dyDescent="0.3">
      <c r="A149" s="4">
        <v>303</v>
      </c>
      <c r="B149" s="5" t="s">
        <v>2595</v>
      </c>
      <c r="C149" s="5" t="s">
        <v>75</v>
      </c>
      <c r="D149" s="5" t="s">
        <v>4020</v>
      </c>
      <c r="E149" s="5" t="s">
        <v>77</v>
      </c>
      <c r="F149" s="5" t="s">
        <v>77</v>
      </c>
      <c r="G149" s="5" t="s">
        <v>77</v>
      </c>
      <c r="H149" s="5" t="s">
        <v>4021</v>
      </c>
      <c r="I149" s="5" t="s">
        <v>77</v>
      </c>
      <c r="J149" s="5" t="s">
        <v>77</v>
      </c>
      <c r="K149" s="8" t="s">
        <v>4022</v>
      </c>
      <c r="L149" s="5" t="s">
        <v>700</v>
      </c>
      <c r="M149" s="5" t="s">
        <v>77</v>
      </c>
      <c r="N149" s="5" t="s">
        <v>77</v>
      </c>
      <c r="O149" s="5" t="s">
        <v>77</v>
      </c>
      <c r="P149" s="5" t="s">
        <v>81</v>
      </c>
      <c r="Q149" s="5" t="s">
        <v>77</v>
      </c>
      <c r="R149" s="5" t="s">
        <v>77</v>
      </c>
      <c r="S149" s="5" t="s">
        <v>77</v>
      </c>
      <c r="T149" s="5" t="s">
        <v>77</v>
      </c>
      <c r="U149" s="5" t="s">
        <v>77</v>
      </c>
      <c r="V149" s="5" t="s">
        <v>4023</v>
      </c>
      <c r="W149" s="5" t="s">
        <v>4024</v>
      </c>
      <c r="X149" s="6" t="s">
        <v>4025</v>
      </c>
      <c r="Y149" s="34" t="s">
        <v>4026</v>
      </c>
      <c r="Z149" s="5" t="s">
        <v>77</v>
      </c>
      <c r="AA149" s="6" t="s">
        <v>4027</v>
      </c>
      <c r="AB149" s="5" t="s">
        <v>4028</v>
      </c>
      <c r="AC149" s="5" t="s">
        <v>77</v>
      </c>
      <c r="AD149" s="5" t="s">
        <v>77</v>
      </c>
      <c r="AE149" s="5" t="s">
        <v>77</v>
      </c>
      <c r="AF149" s="5" t="s">
        <v>77</v>
      </c>
      <c r="AG149" s="5" t="s">
        <v>77</v>
      </c>
      <c r="AH149" s="5" t="s">
        <v>77</v>
      </c>
      <c r="AI149" s="5" t="s">
        <v>77</v>
      </c>
      <c r="AJ149" s="5" t="s">
        <v>77</v>
      </c>
      <c r="AK149" s="5" t="s">
        <v>77</v>
      </c>
      <c r="AL149" s="5" t="s">
        <v>77</v>
      </c>
      <c r="AM149" s="5" t="s">
        <v>77</v>
      </c>
      <c r="AN149" s="5" t="s">
        <v>77</v>
      </c>
      <c r="AO149" s="5" t="s">
        <v>77</v>
      </c>
      <c r="AP149" s="5" t="s">
        <v>77</v>
      </c>
      <c r="AQ149" s="5" t="s">
        <v>77</v>
      </c>
      <c r="AR149" s="5" t="s">
        <v>77</v>
      </c>
      <c r="AS149" s="5" t="s">
        <v>77</v>
      </c>
      <c r="AT149" s="5" t="s">
        <v>77</v>
      </c>
      <c r="AU149" s="5" t="s">
        <v>77</v>
      </c>
      <c r="AV149" s="5" t="s">
        <v>428</v>
      </c>
      <c r="AW149" s="7">
        <v>2022</v>
      </c>
      <c r="AX149" s="5" t="s">
        <v>4029</v>
      </c>
      <c r="AY149" s="5" t="s">
        <v>77</v>
      </c>
      <c r="AZ149" s="5" t="s">
        <v>77</v>
      </c>
      <c r="BA149" s="5" t="s">
        <v>77</v>
      </c>
      <c r="BB149" s="5" t="s">
        <v>77</v>
      </c>
      <c r="BC149" s="5" t="s">
        <v>77</v>
      </c>
      <c r="BD149" s="5" t="s">
        <v>77</v>
      </c>
      <c r="BE149" s="5" t="s">
        <v>77</v>
      </c>
      <c r="BF149" s="5" t="s">
        <v>4030</v>
      </c>
      <c r="BG149" s="5" t="s">
        <v>4031</v>
      </c>
      <c r="BH149" s="5" t="s">
        <v>4032</v>
      </c>
      <c r="BI149" s="5" t="s">
        <v>77</v>
      </c>
      <c r="BJ149" s="5" t="s">
        <v>3776</v>
      </c>
      <c r="BK149" s="5" t="s">
        <v>77</v>
      </c>
      <c r="BL149" s="5" t="s">
        <v>712</v>
      </c>
      <c r="BM149" s="5" t="s">
        <v>77</v>
      </c>
      <c r="BN149" s="5" t="s">
        <v>712</v>
      </c>
      <c r="BO149" s="5" t="s">
        <v>77</v>
      </c>
      <c r="BP149" s="5" t="s">
        <v>77</v>
      </c>
      <c r="BQ149" s="5" t="s">
        <v>77</v>
      </c>
      <c r="BR149" s="5" t="s">
        <v>77</v>
      </c>
      <c r="BS149" s="5" t="s">
        <v>77</v>
      </c>
      <c r="BT149" s="5" t="s">
        <v>77</v>
      </c>
      <c r="BU149" s="5" t="s">
        <v>77</v>
      </c>
      <c r="BV149" s="5" t="s">
        <v>94</v>
      </c>
      <c r="BW149" s="9" t="s">
        <v>4621</v>
      </c>
      <c r="BX149" s="9"/>
      <c r="BY149" s="9" t="s">
        <v>4621</v>
      </c>
      <c r="CB149" s="21" t="s">
        <v>4813</v>
      </c>
      <c r="CH149" s="21"/>
    </row>
    <row r="150" spans="1:93" s="16" customFormat="1" ht="160.5" customHeight="1" x14ac:dyDescent="0.3">
      <c r="A150" s="4">
        <v>209</v>
      </c>
      <c r="B150" s="5" t="s">
        <v>2595</v>
      </c>
      <c r="C150" s="5" t="s">
        <v>75</v>
      </c>
      <c r="D150" s="5" t="s">
        <v>2866</v>
      </c>
      <c r="E150" s="5" t="s">
        <v>77</v>
      </c>
      <c r="F150" s="5" t="s">
        <v>77</v>
      </c>
      <c r="G150" s="5" t="s">
        <v>77</v>
      </c>
      <c r="H150" s="5" t="s">
        <v>2867</v>
      </c>
      <c r="I150" s="5" t="s">
        <v>77</v>
      </c>
      <c r="J150" s="5" t="s">
        <v>77</v>
      </c>
      <c r="K150" s="8" t="s">
        <v>2868</v>
      </c>
      <c r="L150" s="5" t="s">
        <v>2612</v>
      </c>
      <c r="M150" s="5" t="s">
        <v>77</v>
      </c>
      <c r="N150" s="5" t="s">
        <v>77</v>
      </c>
      <c r="O150" s="5" t="s">
        <v>77</v>
      </c>
      <c r="P150" s="5" t="s">
        <v>81</v>
      </c>
      <c r="Q150" s="5" t="s">
        <v>77</v>
      </c>
      <c r="R150" s="5" t="s">
        <v>77</v>
      </c>
      <c r="S150" s="5" t="s">
        <v>77</v>
      </c>
      <c r="T150" s="5" t="s">
        <v>77</v>
      </c>
      <c r="U150" s="5" t="s">
        <v>77</v>
      </c>
      <c r="V150" s="5" t="s">
        <v>77</v>
      </c>
      <c r="W150" s="5" t="s">
        <v>2869</v>
      </c>
      <c r="X150" s="6" t="s">
        <v>2870</v>
      </c>
      <c r="Y150" s="6" t="s">
        <v>2871</v>
      </c>
      <c r="Z150" s="5" t="s">
        <v>77</v>
      </c>
      <c r="AA150" s="6" t="s">
        <v>2872</v>
      </c>
      <c r="AB150" s="5" t="s">
        <v>2873</v>
      </c>
      <c r="AC150" s="5" t="s">
        <v>77</v>
      </c>
      <c r="AD150" s="5" t="s">
        <v>77</v>
      </c>
      <c r="AE150" s="5" t="s">
        <v>77</v>
      </c>
      <c r="AF150" s="5" t="s">
        <v>77</v>
      </c>
      <c r="AG150" s="5" t="s">
        <v>77</v>
      </c>
      <c r="AH150" s="5" t="s">
        <v>77</v>
      </c>
      <c r="AI150" s="5" t="s">
        <v>77</v>
      </c>
      <c r="AJ150" s="5" t="s">
        <v>77</v>
      </c>
      <c r="AK150" s="5" t="s">
        <v>77</v>
      </c>
      <c r="AL150" s="5" t="s">
        <v>77</v>
      </c>
      <c r="AM150" s="5" t="s">
        <v>77</v>
      </c>
      <c r="AN150" s="5" t="s">
        <v>77</v>
      </c>
      <c r="AO150" s="5" t="s">
        <v>77</v>
      </c>
      <c r="AP150" s="5" t="s">
        <v>77</v>
      </c>
      <c r="AQ150" s="5" t="s">
        <v>77</v>
      </c>
      <c r="AR150" s="5" t="s">
        <v>77</v>
      </c>
      <c r="AS150" s="5" t="s">
        <v>77</v>
      </c>
      <c r="AT150" s="5" t="s">
        <v>77</v>
      </c>
      <c r="AU150" s="5" t="s">
        <v>77</v>
      </c>
      <c r="AV150" s="5" t="s">
        <v>372</v>
      </c>
      <c r="AW150" s="7">
        <v>2021</v>
      </c>
      <c r="AX150" s="5" t="s">
        <v>2874</v>
      </c>
      <c r="AY150" s="5" t="s">
        <v>141</v>
      </c>
      <c r="AZ150" s="5" t="s">
        <v>77</v>
      </c>
      <c r="BA150" s="5" t="s">
        <v>77</v>
      </c>
      <c r="BB150" s="5" t="s">
        <v>77</v>
      </c>
      <c r="BC150" s="5" t="s">
        <v>77</v>
      </c>
      <c r="BD150" s="5" t="s">
        <v>2875</v>
      </c>
      <c r="BE150" s="5" t="s">
        <v>2876</v>
      </c>
      <c r="BF150" s="5" t="s">
        <v>77</v>
      </c>
      <c r="BG150" s="5" t="s">
        <v>2877</v>
      </c>
      <c r="BH150" s="5" t="s">
        <v>2878</v>
      </c>
      <c r="BI150" s="5" t="s">
        <v>77</v>
      </c>
      <c r="BJ150" s="5" t="s">
        <v>2879</v>
      </c>
      <c r="BK150" s="5" t="s">
        <v>77</v>
      </c>
      <c r="BL150" s="5" t="s">
        <v>2622</v>
      </c>
      <c r="BM150" s="5" t="s">
        <v>77</v>
      </c>
      <c r="BN150" s="5" t="s">
        <v>2622</v>
      </c>
      <c r="BO150" s="5" t="s">
        <v>77</v>
      </c>
      <c r="BP150" s="5" t="s">
        <v>77</v>
      </c>
      <c r="BQ150" s="5" t="s">
        <v>77</v>
      </c>
      <c r="BR150" s="5" t="s">
        <v>77</v>
      </c>
      <c r="BS150" s="5" t="s">
        <v>77</v>
      </c>
      <c r="BT150" s="5" t="s">
        <v>77</v>
      </c>
      <c r="BU150" s="5" t="s">
        <v>77</v>
      </c>
      <c r="BV150" s="5" t="s">
        <v>94</v>
      </c>
      <c r="BW150" s="9" t="s">
        <v>4621</v>
      </c>
      <c r="BX150" s="9" t="s">
        <v>4621</v>
      </c>
      <c r="BY150" s="9" t="s">
        <v>4621</v>
      </c>
      <c r="BZ150" s="11"/>
      <c r="CA150" s="9"/>
      <c r="CB150" s="21" t="s">
        <v>4813</v>
      </c>
      <c r="CC150" s="21"/>
      <c r="CD150" s="11"/>
      <c r="CE150" s="11"/>
      <c r="CF150" s="11"/>
      <c r="CG150" s="11"/>
      <c r="CH150" s="21"/>
      <c r="CI150" s="39"/>
      <c r="CJ150" s="39"/>
      <c r="CK150" s="39"/>
      <c r="CL150" s="39"/>
      <c r="CM150" s="39"/>
      <c r="CN150" s="39"/>
      <c r="CO150" s="39"/>
    </row>
    <row r="151" spans="1:93" ht="160.5" customHeight="1" x14ac:dyDescent="0.3">
      <c r="A151" s="4">
        <v>239</v>
      </c>
      <c r="B151" s="5" t="s">
        <v>2595</v>
      </c>
      <c r="C151" s="5" t="s">
        <v>75</v>
      </c>
      <c r="D151" s="5" t="s">
        <v>3238</v>
      </c>
      <c r="E151" s="5" t="s">
        <v>77</v>
      </c>
      <c r="F151" s="5" t="s">
        <v>77</v>
      </c>
      <c r="G151" s="5" t="s">
        <v>77</v>
      </c>
      <c r="H151" s="5" t="s">
        <v>3239</v>
      </c>
      <c r="I151" s="5" t="s">
        <v>77</v>
      </c>
      <c r="J151" s="5" t="s">
        <v>77</v>
      </c>
      <c r="K151" s="8" t="s">
        <v>3240</v>
      </c>
      <c r="L151" s="5" t="s">
        <v>3241</v>
      </c>
      <c r="M151" s="5" t="s">
        <v>77</v>
      </c>
      <c r="N151" s="5" t="s">
        <v>77</v>
      </c>
      <c r="O151" s="5" t="s">
        <v>77</v>
      </c>
      <c r="P151" s="5" t="s">
        <v>81</v>
      </c>
      <c r="Q151" s="5" t="s">
        <v>77</v>
      </c>
      <c r="R151" s="5" t="s">
        <v>77</v>
      </c>
      <c r="S151" s="5" t="s">
        <v>77</v>
      </c>
      <c r="T151" s="5" t="s">
        <v>77</v>
      </c>
      <c r="U151" s="5" t="s">
        <v>77</v>
      </c>
      <c r="V151" s="5" t="s">
        <v>3242</v>
      </c>
      <c r="W151" s="5" t="s">
        <v>3243</v>
      </c>
      <c r="X151" s="6" t="s">
        <v>3244</v>
      </c>
      <c r="Y151" s="6" t="s">
        <v>3245</v>
      </c>
      <c r="Z151" s="5" t="s">
        <v>77</v>
      </c>
      <c r="AA151" s="6" t="s">
        <v>3246</v>
      </c>
      <c r="AB151" s="5" t="s">
        <v>807</v>
      </c>
      <c r="AC151" s="5" t="s">
        <v>77</v>
      </c>
      <c r="AD151" s="5" t="s">
        <v>77</v>
      </c>
      <c r="AE151" s="5" t="s">
        <v>77</v>
      </c>
      <c r="AF151" s="5" t="s">
        <v>77</v>
      </c>
      <c r="AG151" s="5" t="s">
        <v>77</v>
      </c>
      <c r="AH151" s="5" t="s">
        <v>77</v>
      </c>
      <c r="AI151" s="5" t="s">
        <v>77</v>
      </c>
      <c r="AJ151" s="5" t="s">
        <v>77</v>
      </c>
      <c r="AK151" s="5" t="s">
        <v>77</v>
      </c>
      <c r="AL151" s="5" t="s">
        <v>77</v>
      </c>
      <c r="AM151" s="5" t="s">
        <v>77</v>
      </c>
      <c r="AN151" s="5" t="s">
        <v>77</v>
      </c>
      <c r="AO151" s="5" t="s">
        <v>77</v>
      </c>
      <c r="AP151" s="5" t="s">
        <v>77</v>
      </c>
      <c r="AQ151" s="5" t="s">
        <v>77</v>
      </c>
      <c r="AR151" s="5" t="s">
        <v>77</v>
      </c>
      <c r="AS151" s="5" t="s">
        <v>77</v>
      </c>
      <c r="AT151" s="5" t="s">
        <v>77</v>
      </c>
      <c r="AU151" s="5" t="s">
        <v>77</v>
      </c>
      <c r="AV151" s="5" t="s">
        <v>3247</v>
      </c>
      <c r="AW151" s="7">
        <v>2024</v>
      </c>
      <c r="AX151" s="5" t="s">
        <v>2318</v>
      </c>
      <c r="AY151" s="5" t="s">
        <v>77</v>
      </c>
      <c r="AZ151" s="5" t="s">
        <v>77</v>
      </c>
      <c r="BA151" s="5" t="s">
        <v>77</v>
      </c>
      <c r="BB151" s="5" t="s">
        <v>77</v>
      </c>
      <c r="BC151" s="5" t="s">
        <v>77</v>
      </c>
      <c r="BD151" s="5" t="s">
        <v>2590</v>
      </c>
      <c r="BE151" s="5" t="s">
        <v>3248</v>
      </c>
      <c r="BF151" s="5" t="s">
        <v>77</v>
      </c>
      <c r="BG151" s="5" t="s">
        <v>3249</v>
      </c>
      <c r="BH151" s="5" t="s">
        <v>3250</v>
      </c>
      <c r="BI151" s="5" t="s">
        <v>77</v>
      </c>
      <c r="BJ151" s="5" t="s">
        <v>77</v>
      </c>
      <c r="BK151" s="5" t="s">
        <v>77</v>
      </c>
      <c r="BL151" s="5" t="s">
        <v>741</v>
      </c>
      <c r="BM151" s="5" t="s">
        <v>77</v>
      </c>
      <c r="BN151" s="5" t="s">
        <v>741</v>
      </c>
      <c r="BO151" s="5" t="s">
        <v>77</v>
      </c>
      <c r="BP151" s="5" t="s">
        <v>77</v>
      </c>
      <c r="BQ151" s="5" t="s">
        <v>77</v>
      </c>
      <c r="BR151" s="5" t="s">
        <v>77</v>
      </c>
      <c r="BS151" s="5" t="s">
        <v>77</v>
      </c>
      <c r="BT151" s="5" t="s">
        <v>77</v>
      </c>
      <c r="BU151" s="5" t="s">
        <v>77</v>
      </c>
      <c r="BV151" s="5" t="s">
        <v>94</v>
      </c>
      <c r="BW151" s="9" t="s">
        <v>4621</v>
      </c>
      <c r="BX151" s="9"/>
      <c r="BY151" s="9" t="s">
        <v>4621</v>
      </c>
      <c r="CB151" s="21" t="s">
        <v>4686</v>
      </c>
      <c r="CH151" s="21"/>
    </row>
    <row r="152" spans="1:93" s="16" customFormat="1" ht="160.5" customHeight="1" x14ac:dyDescent="0.3">
      <c r="A152" s="4">
        <v>286</v>
      </c>
      <c r="B152" s="5" t="s">
        <v>2595</v>
      </c>
      <c r="C152" s="5" t="s">
        <v>75</v>
      </c>
      <c r="D152" s="5" t="s">
        <v>3827</v>
      </c>
      <c r="E152" s="5" t="s">
        <v>77</v>
      </c>
      <c r="F152" s="5" t="s">
        <v>77</v>
      </c>
      <c r="G152" s="5" t="s">
        <v>77</v>
      </c>
      <c r="H152" s="5" t="s">
        <v>3828</v>
      </c>
      <c r="I152" s="5" t="s">
        <v>77</v>
      </c>
      <c r="J152" s="5" t="s">
        <v>77</v>
      </c>
      <c r="K152" s="8" t="s">
        <v>3829</v>
      </c>
      <c r="L152" s="5" t="s">
        <v>3403</v>
      </c>
      <c r="M152" s="5" t="s">
        <v>77</v>
      </c>
      <c r="N152" s="5" t="s">
        <v>77</v>
      </c>
      <c r="O152" s="5" t="s">
        <v>77</v>
      </c>
      <c r="P152" s="5" t="s">
        <v>81</v>
      </c>
      <c r="Q152" s="5" t="s">
        <v>77</v>
      </c>
      <c r="R152" s="5" t="s">
        <v>77</v>
      </c>
      <c r="S152" s="5" t="s">
        <v>77</v>
      </c>
      <c r="T152" s="5" t="s">
        <v>77</v>
      </c>
      <c r="U152" s="5" t="s">
        <v>77</v>
      </c>
      <c r="V152" s="5" t="s">
        <v>3830</v>
      </c>
      <c r="W152" s="5" t="s">
        <v>3831</v>
      </c>
      <c r="X152" s="6" t="s">
        <v>3832</v>
      </c>
      <c r="Y152" s="6" t="s">
        <v>3833</v>
      </c>
      <c r="Z152" s="5" t="s">
        <v>77</v>
      </c>
      <c r="AA152" s="6" t="s">
        <v>3834</v>
      </c>
      <c r="AB152" s="5" t="s">
        <v>3835</v>
      </c>
      <c r="AC152" s="5" t="s">
        <v>77</v>
      </c>
      <c r="AD152" s="5" t="s">
        <v>77</v>
      </c>
      <c r="AE152" s="5" t="s">
        <v>77</v>
      </c>
      <c r="AF152" s="5" t="s">
        <v>77</v>
      </c>
      <c r="AG152" s="5" t="s">
        <v>77</v>
      </c>
      <c r="AH152" s="5" t="s">
        <v>77</v>
      </c>
      <c r="AI152" s="5" t="s">
        <v>77</v>
      </c>
      <c r="AJ152" s="5" t="s">
        <v>77</v>
      </c>
      <c r="AK152" s="5" t="s">
        <v>77</v>
      </c>
      <c r="AL152" s="5" t="s">
        <v>77</v>
      </c>
      <c r="AM152" s="5" t="s">
        <v>77</v>
      </c>
      <c r="AN152" s="5" t="s">
        <v>77</v>
      </c>
      <c r="AO152" s="5" t="s">
        <v>77</v>
      </c>
      <c r="AP152" s="5" t="s">
        <v>77</v>
      </c>
      <c r="AQ152" s="5" t="s">
        <v>77</v>
      </c>
      <c r="AR152" s="5" t="s">
        <v>77</v>
      </c>
      <c r="AS152" s="5" t="s">
        <v>77</v>
      </c>
      <c r="AT152" s="5" t="s">
        <v>77</v>
      </c>
      <c r="AU152" s="5" t="s">
        <v>77</v>
      </c>
      <c r="AV152" s="5" t="s">
        <v>139</v>
      </c>
      <c r="AW152" s="7">
        <v>2024</v>
      </c>
      <c r="AX152" s="5" t="s">
        <v>157</v>
      </c>
      <c r="AY152" s="5" t="s">
        <v>499</v>
      </c>
      <c r="AZ152" s="5" t="s">
        <v>77</v>
      </c>
      <c r="BA152" s="5" t="s">
        <v>77</v>
      </c>
      <c r="BB152" s="5" t="s">
        <v>77</v>
      </c>
      <c r="BC152" s="5" t="s">
        <v>77</v>
      </c>
      <c r="BD152" s="5" t="s">
        <v>77</v>
      </c>
      <c r="BE152" s="5" t="s">
        <v>77</v>
      </c>
      <c r="BF152" s="5" t="s">
        <v>77</v>
      </c>
      <c r="BG152" s="5" t="s">
        <v>3836</v>
      </c>
      <c r="BH152" s="5" t="s">
        <v>3837</v>
      </c>
      <c r="BI152" s="5" t="s">
        <v>77</v>
      </c>
      <c r="BJ152" s="5" t="s">
        <v>1656</v>
      </c>
      <c r="BK152" s="5" t="s">
        <v>77</v>
      </c>
      <c r="BL152" s="5" t="s">
        <v>3413</v>
      </c>
      <c r="BM152" s="5" t="s">
        <v>77</v>
      </c>
      <c r="BN152" s="5" t="s">
        <v>3414</v>
      </c>
      <c r="BO152" s="5" t="s">
        <v>77</v>
      </c>
      <c r="BP152" s="5" t="s">
        <v>77</v>
      </c>
      <c r="BQ152" s="5" t="s">
        <v>77</v>
      </c>
      <c r="BR152" s="5" t="s">
        <v>77</v>
      </c>
      <c r="BS152" s="5" t="s">
        <v>77</v>
      </c>
      <c r="BT152" s="5" t="s">
        <v>77</v>
      </c>
      <c r="BU152" s="5" t="s">
        <v>77</v>
      </c>
      <c r="BV152" s="5" t="s">
        <v>94</v>
      </c>
      <c r="BW152" s="9" t="s">
        <v>4621</v>
      </c>
      <c r="BX152" s="9"/>
      <c r="BY152" s="9" t="s">
        <v>4621</v>
      </c>
      <c r="BZ152" s="11"/>
      <c r="CA152" s="9"/>
      <c r="CB152" s="21" t="s">
        <v>4812</v>
      </c>
      <c r="CC152" s="21"/>
      <c r="CD152" s="11"/>
      <c r="CE152" s="11"/>
      <c r="CF152" s="11"/>
      <c r="CG152" s="11"/>
      <c r="CH152" s="21"/>
      <c r="CI152" s="39"/>
      <c r="CJ152" s="39"/>
      <c r="CK152" s="39"/>
      <c r="CL152" s="39"/>
      <c r="CM152" s="39"/>
      <c r="CN152" s="39"/>
      <c r="CO152" s="39"/>
    </row>
    <row r="153" spans="1:93" s="16" customFormat="1" ht="160.5" customHeight="1" x14ac:dyDescent="0.3">
      <c r="A153" s="4">
        <v>98</v>
      </c>
      <c r="B153" s="5" t="s">
        <v>1236</v>
      </c>
      <c r="C153" s="5" t="s">
        <v>75</v>
      </c>
      <c r="D153" s="5" t="s">
        <v>1465</v>
      </c>
      <c r="E153" s="5" t="s">
        <v>77</v>
      </c>
      <c r="F153" s="5" t="s">
        <v>77</v>
      </c>
      <c r="G153" s="5" t="s">
        <v>77</v>
      </c>
      <c r="H153" s="5" t="s">
        <v>1466</v>
      </c>
      <c r="I153" s="5" t="s">
        <v>77</v>
      </c>
      <c r="J153" s="5" t="s">
        <v>77</v>
      </c>
      <c r="K153" s="8" t="s">
        <v>1467</v>
      </c>
      <c r="L153" s="5" t="s">
        <v>850</v>
      </c>
      <c r="M153" s="5" t="s">
        <v>77</v>
      </c>
      <c r="N153" s="5" t="s">
        <v>77</v>
      </c>
      <c r="O153" s="5" t="s">
        <v>77</v>
      </c>
      <c r="P153" s="5" t="s">
        <v>81</v>
      </c>
      <c r="Q153" s="5" t="s">
        <v>77</v>
      </c>
      <c r="R153" s="5" t="s">
        <v>77</v>
      </c>
      <c r="S153" s="5" t="s">
        <v>77</v>
      </c>
      <c r="T153" s="5" t="s">
        <v>77</v>
      </c>
      <c r="U153" s="5" t="s">
        <v>77</v>
      </c>
      <c r="V153" s="5" t="s">
        <v>1468</v>
      </c>
      <c r="W153" s="5" t="s">
        <v>1469</v>
      </c>
      <c r="X153" s="6" t="s">
        <v>1470</v>
      </c>
      <c r="Y153" s="6" t="s">
        <v>1471</v>
      </c>
      <c r="Z153" s="5" t="s">
        <v>77</v>
      </c>
      <c r="AA153" s="6" t="s">
        <v>1472</v>
      </c>
      <c r="AB153" s="5" t="s">
        <v>1473</v>
      </c>
      <c r="AC153" s="5" t="s">
        <v>77</v>
      </c>
      <c r="AD153" s="5" t="s">
        <v>77</v>
      </c>
      <c r="AE153" s="5" t="s">
        <v>77</v>
      </c>
      <c r="AF153" s="5" t="s">
        <v>77</v>
      </c>
      <c r="AG153" s="5" t="s">
        <v>77</v>
      </c>
      <c r="AH153" s="5" t="s">
        <v>77</v>
      </c>
      <c r="AI153" s="5" t="s">
        <v>77</v>
      </c>
      <c r="AJ153" s="5" t="s">
        <v>77</v>
      </c>
      <c r="AK153" s="5" t="s">
        <v>77</v>
      </c>
      <c r="AL153" s="5" t="s">
        <v>77</v>
      </c>
      <c r="AM153" s="5" t="s">
        <v>77</v>
      </c>
      <c r="AN153" s="5" t="s">
        <v>77</v>
      </c>
      <c r="AO153" s="5" t="s">
        <v>77</v>
      </c>
      <c r="AP153" s="5" t="s">
        <v>77</v>
      </c>
      <c r="AQ153" s="5" t="s">
        <v>77</v>
      </c>
      <c r="AR153" s="5" t="s">
        <v>77</v>
      </c>
      <c r="AS153" s="5" t="s">
        <v>77</v>
      </c>
      <c r="AT153" s="5" t="s">
        <v>77</v>
      </c>
      <c r="AU153" s="5" t="s">
        <v>77</v>
      </c>
      <c r="AV153" s="5" t="s">
        <v>156</v>
      </c>
      <c r="AW153" s="7">
        <v>2021</v>
      </c>
      <c r="AX153" s="5" t="s">
        <v>1474</v>
      </c>
      <c r="AY153" s="5" t="s">
        <v>101</v>
      </c>
      <c r="AZ153" s="5" t="s">
        <v>77</v>
      </c>
      <c r="BA153" s="5" t="s">
        <v>77</v>
      </c>
      <c r="BB153" s="5" t="s">
        <v>77</v>
      </c>
      <c r="BC153" s="5" t="s">
        <v>77</v>
      </c>
      <c r="BD153" s="5" t="s">
        <v>101</v>
      </c>
      <c r="BE153" s="5" t="s">
        <v>361</v>
      </c>
      <c r="BF153" s="5" t="s">
        <v>77</v>
      </c>
      <c r="BG153" s="5" t="s">
        <v>1475</v>
      </c>
      <c r="BH153" s="5" t="s">
        <v>1476</v>
      </c>
      <c r="BI153" s="5" t="s">
        <v>77</v>
      </c>
      <c r="BJ153" s="5" t="s">
        <v>77</v>
      </c>
      <c r="BK153" s="5" t="s">
        <v>77</v>
      </c>
      <c r="BL153" s="5" t="s">
        <v>861</v>
      </c>
      <c r="BM153" s="5" t="s">
        <v>77</v>
      </c>
      <c r="BN153" s="5" t="s">
        <v>861</v>
      </c>
      <c r="BO153" s="5" t="s">
        <v>77</v>
      </c>
      <c r="BP153" s="5" t="s">
        <v>77</v>
      </c>
      <c r="BQ153" s="5" t="s">
        <v>77</v>
      </c>
      <c r="BR153" s="5" t="s">
        <v>77</v>
      </c>
      <c r="BS153" s="5" t="s">
        <v>77</v>
      </c>
      <c r="BT153" s="5" t="s">
        <v>77</v>
      </c>
      <c r="BU153" s="5" t="s">
        <v>77</v>
      </c>
      <c r="BV153" s="5" t="s">
        <v>94</v>
      </c>
      <c r="BW153" s="9" t="s">
        <v>4621</v>
      </c>
      <c r="BX153" s="9" t="s">
        <v>4621</v>
      </c>
      <c r="BY153" s="9" t="s">
        <v>4621</v>
      </c>
      <c r="BZ153" s="11"/>
      <c r="CA153" s="9" t="s">
        <v>4621</v>
      </c>
      <c r="CB153" s="41" t="s">
        <v>4629</v>
      </c>
      <c r="CC153" s="41"/>
      <c r="CD153" s="11"/>
      <c r="CE153" s="11"/>
      <c r="CF153" s="11"/>
      <c r="CG153" s="11"/>
      <c r="CH153" s="21"/>
      <c r="CI153" s="39"/>
      <c r="CJ153" s="39"/>
      <c r="CK153" s="39"/>
      <c r="CL153" s="39"/>
      <c r="CM153" s="39"/>
      <c r="CN153" s="39"/>
      <c r="CO153" s="39"/>
    </row>
    <row r="154" spans="1:93" ht="160.5" customHeight="1" x14ac:dyDescent="0.3">
      <c r="A154" s="4">
        <v>296</v>
      </c>
      <c r="B154" s="5" t="s">
        <v>2595</v>
      </c>
      <c r="C154" s="5" t="s">
        <v>75</v>
      </c>
      <c r="D154" s="5" t="s">
        <v>3941</v>
      </c>
      <c r="E154" s="5" t="s">
        <v>77</v>
      </c>
      <c r="F154" s="5" t="s">
        <v>77</v>
      </c>
      <c r="G154" s="5" t="s">
        <v>77</v>
      </c>
      <c r="H154" s="5" t="s">
        <v>3942</v>
      </c>
      <c r="I154" s="5" t="s">
        <v>77</v>
      </c>
      <c r="J154" s="5" t="s">
        <v>77</v>
      </c>
      <c r="K154" s="8" t="s">
        <v>3943</v>
      </c>
      <c r="L154" s="5" t="s">
        <v>1091</v>
      </c>
      <c r="M154" s="5" t="s">
        <v>77</v>
      </c>
      <c r="N154" s="5" t="s">
        <v>77</v>
      </c>
      <c r="O154" s="5" t="s">
        <v>77</v>
      </c>
      <c r="P154" s="5" t="s">
        <v>81</v>
      </c>
      <c r="Q154" s="5" t="s">
        <v>77</v>
      </c>
      <c r="R154" s="5" t="s">
        <v>77</v>
      </c>
      <c r="S154" s="5" t="s">
        <v>77</v>
      </c>
      <c r="T154" s="5" t="s">
        <v>77</v>
      </c>
      <c r="U154" s="5" t="s">
        <v>77</v>
      </c>
      <c r="V154" s="5" t="s">
        <v>3944</v>
      </c>
      <c r="W154" s="5" t="s">
        <v>3945</v>
      </c>
      <c r="X154" s="6" t="s">
        <v>3946</v>
      </c>
      <c r="Y154" s="6" t="s">
        <v>3947</v>
      </c>
      <c r="Z154" s="5" t="s">
        <v>77</v>
      </c>
      <c r="AA154" s="6" t="s">
        <v>3948</v>
      </c>
      <c r="AB154" s="5" t="s">
        <v>3949</v>
      </c>
      <c r="AC154" s="5" t="s">
        <v>77</v>
      </c>
      <c r="AD154" s="5" t="s">
        <v>77</v>
      </c>
      <c r="AE154" s="5" t="s">
        <v>77</v>
      </c>
      <c r="AF154" s="5" t="s">
        <v>77</v>
      </c>
      <c r="AG154" s="5" t="s">
        <v>77</v>
      </c>
      <c r="AH154" s="5" t="s">
        <v>77</v>
      </c>
      <c r="AI154" s="5" t="s">
        <v>77</v>
      </c>
      <c r="AJ154" s="5" t="s">
        <v>77</v>
      </c>
      <c r="AK154" s="5" t="s">
        <v>77</v>
      </c>
      <c r="AL154" s="5" t="s">
        <v>77</v>
      </c>
      <c r="AM154" s="5" t="s">
        <v>77</v>
      </c>
      <c r="AN154" s="5" t="s">
        <v>77</v>
      </c>
      <c r="AO154" s="5" t="s">
        <v>77</v>
      </c>
      <c r="AP154" s="5" t="s">
        <v>77</v>
      </c>
      <c r="AQ154" s="5" t="s">
        <v>77</v>
      </c>
      <c r="AR154" s="5" t="s">
        <v>77</v>
      </c>
      <c r="AS154" s="5" t="s">
        <v>77</v>
      </c>
      <c r="AT154" s="5" t="s">
        <v>77</v>
      </c>
      <c r="AU154" s="5" t="s">
        <v>77</v>
      </c>
      <c r="AV154" s="5" t="s">
        <v>156</v>
      </c>
      <c r="AW154" s="7">
        <v>2025</v>
      </c>
      <c r="AX154" s="5" t="s">
        <v>2003</v>
      </c>
      <c r="AY154" s="5" t="s">
        <v>101</v>
      </c>
      <c r="AZ154" s="5" t="s">
        <v>77</v>
      </c>
      <c r="BA154" s="5" t="s">
        <v>77</v>
      </c>
      <c r="BB154" s="5" t="s">
        <v>77</v>
      </c>
      <c r="BC154" s="5" t="s">
        <v>77</v>
      </c>
      <c r="BD154" s="5" t="s">
        <v>77</v>
      </c>
      <c r="BE154" s="5" t="s">
        <v>77</v>
      </c>
      <c r="BF154" s="5" t="s">
        <v>77</v>
      </c>
      <c r="BG154" s="5" t="s">
        <v>3950</v>
      </c>
      <c r="BH154" s="5" t="s">
        <v>3951</v>
      </c>
      <c r="BI154" s="5" t="s">
        <v>77</v>
      </c>
      <c r="BJ154" s="5" t="s">
        <v>2768</v>
      </c>
      <c r="BK154" s="5" t="s">
        <v>77</v>
      </c>
      <c r="BL154" s="5" t="s">
        <v>1100</v>
      </c>
      <c r="BM154" s="5" t="s">
        <v>77</v>
      </c>
      <c r="BN154" s="5" t="s">
        <v>1101</v>
      </c>
      <c r="BO154" s="5" t="s">
        <v>77</v>
      </c>
      <c r="BP154" s="5" t="s">
        <v>77</v>
      </c>
      <c r="BQ154" s="5" t="s">
        <v>77</v>
      </c>
      <c r="BR154" s="5" t="s">
        <v>77</v>
      </c>
      <c r="BS154" s="5" t="s">
        <v>77</v>
      </c>
      <c r="BT154" s="5" t="s">
        <v>77</v>
      </c>
      <c r="BU154" s="5" t="s">
        <v>77</v>
      </c>
      <c r="BV154" s="5" t="s">
        <v>94</v>
      </c>
      <c r="BW154" s="9" t="s">
        <v>4621</v>
      </c>
      <c r="BX154" s="9"/>
      <c r="BY154" s="9" t="s">
        <v>4621</v>
      </c>
      <c r="CB154" s="21" t="s">
        <v>4820</v>
      </c>
      <c r="CH154" s="21"/>
    </row>
    <row r="155" spans="1:93" ht="160.5" customHeight="1" x14ac:dyDescent="0.3">
      <c r="A155" s="4">
        <v>254</v>
      </c>
      <c r="B155" s="5" t="s">
        <v>2595</v>
      </c>
      <c r="C155" s="5" t="s">
        <v>75</v>
      </c>
      <c r="D155" s="5" t="s">
        <v>3428</v>
      </c>
      <c r="E155" s="5" t="s">
        <v>77</v>
      </c>
      <c r="F155" s="5" t="s">
        <v>77</v>
      </c>
      <c r="G155" s="5" t="s">
        <v>77</v>
      </c>
      <c r="H155" s="5" t="s">
        <v>3429</v>
      </c>
      <c r="I155" s="5" t="s">
        <v>77</v>
      </c>
      <c r="J155" s="5" t="s">
        <v>77</v>
      </c>
      <c r="K155" s="8" t="s">
        <v>3430</v>
      </c>
      <c r="L155" s="5" t="s">
        <v>1091</v>
      </c>
      <c r="M155" s="5" t="s">
        <v>77</v>
      </c>
      <c r="N155" s="5" t="s">
        <v>77</v>
      </c>
      <c r="O155" s="5" t="s">
        <v>77</v>
      </c>
      <c r="P155" s="5" t="s">
        <v>81</v>
      </c>
      <c r="Q155" s="5" t="s">
        <v>77</v>
      </c>
      <c r="R155" s="5" t="s">
        <v>77</v>
      </c>
      <c r="S155" s="5" t="s">
        <v>77</v>
      </c>
      <c r="T155" s="5" t="s">
        <v>77</v>
      </c>
      <c r="U155" s="5" t="s">
        <v>77</v>
      </c>
      <c r="V155" s="5" t="s">
        <v>3431</v>
      </c>
      <c r="W155" s="5" t="s">
        <v>3432</v>
      </c>
      <c r="X155" s="6" t="s">
        <v>3433</v>
      </c>
      <c r="Y155" s="6" t="s">
        <v>3434</v>
      </c>
      <c r="Z155" s="5" t="s">
        <v>77</v>
      </c>
      <c r="AA155" s="6" t="s">
        <v>3435</v>
      </c>
      <c r="AB155" s="5" t="s">
        <v>3436</v>
      </c>
      <c r="AC155" s="5" t="s">
        <v>77</v>
      </c>
      <c r="AD155" s="5" t="s">
        <v>77</v>
      </c>
      <c r="AE155" s="5" t="s">
        <v>77</v>
      </c>
      <c r="AF155" s="5" t="s">
        <v>77</v>
      </c>
      <c r="AG155" s="5" t="s">
        <v>77</v>
      </c>
      <c r="AH155" s="5" t="s">
        <v>77</v>
      </c>
      <c r="AI155" s="5" t="s">
        <v>77</v>
      </c>
      <c r="AJ155" s="5" t="s">
        <v>77</v>
      </c>
      <c r="AK155" s="5" t="s">
        <v>77</v>
      </c>
      <c r="AL155" s="5" t="s">
        <v>77</v>
      </c>
      <c r="AM155" s="5" t="s">
        <v>77</v>
      </c>
      <c r="AN155" s="5" t="s">
        <v>77</v>
      </c>
      <c r="AO155" s="5" t="s">
        <v>77</v>
      </c>
      <c r="AP155" s="5" t="s">
        <v>77</v>
      </c>
      <c r="AQ155" s="5" t="s">
        <v>77</v>
      </c>
      <c r="AR155" s="5" t="s">
        <v>77</v>
      </c>
      <c r="AS155" s="5" t="s">
        <v>77</v>
      </c>
      <c r="AT155" s="5" t="s">
        <v>77</v>
      </c>
      <c r="AU155" s="5" t="s">
        <v>77</v>
      </c>
      <c r="AV155" s="5" t="s">
        <v>285</v>
      </c>
      <c r="AW155" s="7">
        <v>2024</v>
      </c>
      <c r="AX155" s="5" t="s">
        <v>204</v>
      </c>
      <c r="AY155" s="5" t="s">
        <v>88</v>
      </c>
      <c r="AZ155" s="5" t="s">
        <v>77</v>
      </c>
      <c r="BA155" s="5" t="s">
        <v>77</v>
      </c>
      <c r="BB155" s="5" t="s">
        <v>77</v>
      </c>
      <c r="BC155" s="5" t="s">
        <v>77</v>
      </c>
      <c r="BD155" s="5" t="s">
        <v>77</v>
      </c>
      <c r="BE155" s="5" t="s">
        <v>77</v>
      </c>
      <c r="BF155" s="5" t="s">
        <v>77</v>
      </c>
      <c r="BG155" s="5" t="s">
        <v>3437</v>
      </c>
      <c r="BH155" s="5" t="s">
        <v>3438</v>
      </c>
      <c r="BI155" s="5" t="s">
        <v>77</v>
      </c>
      <c r="BJ155" s="5" t="s">
        <v>1116</v>
      </c>
      <c r="BK155" s="5" t="s">
        <v>77</v>
      </c>
      <c r="BL155" s="5" t="s">
        <v>1100</v>
      </c>
      <c r="BM155" s="5" t="s">
        <v>77</v>
      </c>
      <c r="BN155" s="5" t="s">
        <v>1101</v>
      </c>
      <c r="BO155" s="5" t="s">
        <v>77</v>
      </c>
      <c r="BP155" s="5" t="s">
        <v>77</v>
      </c>
      <c r="BQ155" s="5" t="s">
        <v>77</v>
      </c>
      <c r="BR155" s="5" t="s">
        <v>77</v>
      </c>
      <c r="BS155" s="5" t="s">
        <v>77</v>
      </c>
      <c r="BT155" s="5" t="s">
        <v>77</v>
      </c>
      <c r="BU155" s="5" t="s">
        <v>77</v>
      </c>
      <c r="BV155" s="5" t="s">
        <v>94</v>
      </c>
      <c r="BW155" s="9" t="s">
        <v>4621</v>
      </c>
      <c r="BX155" s="9"/>
      <c r="BY155" s="9" t="s">
        <v>4621</v>
      </c>
      <c r="CB155" s="21" t="s">
        <v>4730</v>
      </c>
      <c r="CF155" s="11" t="s">
        <v>4621</v>
      </c>
      <c r="CH155" s="21"/>
    </row>
    <row r="156" spans="1:93" s="16" customFormat="1" ht="160.5" customHeight="1" x14ac:dyDescent="0.3">
      <c r="A156" s="4">
        <v>341</v>
      </c>
      <c r="B156" s="5" t="s">
        <v>2595</v>
      </c>
      <c r="C156" s="5" t="s">
        <v>75</v>
      </c>
      <c r="D156" s="5" t="s">
        <v>4502</v>
      </c>
      <c r="E156" s="5" t="s">
        <v>77</v>
      </c>
      <c r="F156" s="5" t="s">
        <v>77</v>
      </c>
      <c r="G156" s="5" t="s">
        <v>77</v>
      </c>
      <c r="H156" s="5" t="s">
        <v>4503</v>
      </c>
      <c r="I156" s="5" t="s">
        <v>77</v>
      </c>
      <c r="J156" s="5" t="s">
        <v>77</v>
      </c>
      <c r="K156" s="8" t="s">
        <v>4504</v>
      </c>
      <c r="L156" s="5" t="s">
        <v>4505</v>
      </c>
      <c r="M156" s="5" t="s">
        <v>77</v>
      </c>
      <c r="N156" s="5" t="s">
        <v>77</v>
      </c>
      <c r="O156" s="5" t="s">
        <v>77</v>
      </c>
      <c r="P156" s="5" t="s">
        <v>81</v>
      </c>
      <c r="Q156" s="5" t="s">
        <v>77</v>
      </c>
      <c r="R156" s="5" t="s">
        <v>77</v>
      </c>
      <c r="S156" s="5" t="s">
        <v>77</v>
      </c>
      <c r="T156" s="5" t="s">
        <v>77</v>
      </c>
      <c r="U156" s="5" t="s">
        <v>77</v>
      </c>
      <c r="V156" s="5" t="s">
        <v>4506</v>
      </c>
      <c r="W156" s="5" t="s">
        <v>4507</v>
      </c>
      <c r="X156" s="6" t="s">
        <v>4508</v>
      </c>
      <c r="Y156" s="6" t="s">
        <v>4509</v>
      </c>
      <c r="Z156" s="5" t="s">
        <v>77</v>
      </c>
      <c r="AA156" s="6" t="s">
        <v>4510</v>
      </c>
      <c r="AB156" s="5" t="s">
        <v>4511</v>
      </c>
      <c r="AC156" s="5" t="s">
        <v>77</v>
      </c>
      <c r="AD156" s="5" t="s">
        <v>77</v>
      </c>
      <c r="AE156" s="5" t="s">
        <v>77</v>
      </c>
      <c r="AF156" s="5" t="s">
        <v>77</v>
      </c>
      <c r="AG156" s="5" t="s">
        <v>77</v>
      </c>
      <c r="AH156" s="5" t="s">
        <v>77</v>
      </c>
      <c r="AI156" s="5" t="s">
        <v>77</v>
      </c>
      <c r="AJ156" s="5" t="s">
        <v>77</v>
      </c>
      <c r="AK156" s="5" t="s">
        <v>77</v>
      </c>
      <c r="AL156" s="5" t="s">
        <v>77</v>
      </c>
      <c r="AM156" s="5" t="s">
        <v>77</v>
      </c>
      <c r="AN156" s="5" t="s">
        <v>77</v>
      </c>
      <c r="AO156" s="5" t="s">
        <v>77</v>
      </c>
      <c r="AP156" s="5" t="s">
        <v>77</v>
      </c>
      <c r="AQ156" s="5" t="s">
        <v>77</v>
      </c>
      <c r="AR156" s="5" t="s">
        <v>77</v>
      </c>
      <c r="AS156" s="5" t="s">
        <v>77</v>
      </c>
      <c r="AT156" s="5" t="s">
        <v>77</v>
      </c>
      <c r="AU156" s="5" t="s">
        <v>77</v>
      </c>
      <c r="AV156" s="5" t="s">
        <v>4512</v>
      </c>
      <c r="AW156" s="7">
        <v>2022</v>
      </c>
      <c r="AX156" s="5" t="s">
        <v>782</v>
      </c>
      <c r="AY156" s="5" t="s">
        <v>101</v>
      </c>
      <c r="AZ156" s="5" t="s">
        <v>77</v>
      </c>
      <c r="BA156" s="5" t="s">
        <v>77</v>
      </c>
      <c r="BB156" s="5" t="s">
        <v>77</v>
      </c>
      <c r="BC156" s="5" t="s">
        <v>77</v>
      </c>
      <c r="BD156" s="5" t="s">
        <v>77</v>
      </c>
      <c r="BE156" s="5" t="s">
        <v>77</v>
      </c>
      <c r="BF156" s="5" t="s">
        <v>77</v>
      </c>
      <c r="BG156" s="5" t="s">
        <v>4513</v>
      </c>
      <c r="BH156" s="5" t="s">
        <v>4514</v>
      </c>
      <c r="BI156" s="5" t="s">
        <v>77</v>
      </c>
      <c r="BJ156" s="5" t="s">
        <v>77</v>
      </c>
      <c r="BK156" s="5" t="s">
        <v>77</v>
      </c>
      <c r="BL156" s="5" t="s">
        <v>4515</v>
      </c>
      <c r="BM156" s="5" t="s">
        <v>77</v>
      </c>
      <c r="BN156" s="5" t="s">
        <v>4516</v>
      </c>
      <c r="BO156" s="5" t="s">
        <v>77</v>
      </c>
      <c r="BP156" s="5" t="s">
        <v>77</v>
      </c>
      <c r="BQ156" s="5" t="s">
        <v>77</v>
      </c>
      <c r="BR156" s="5" t="s">
        <v>77</v>
      </c>
      <c r="BS156" s="5" t="s">
        <v>77</v>
      </c>
      <c r="BT156" s="5" t="s">
        <v>77</v>
      </c>
      <c r="BU156" s="5" t="s">
        <v>77</v>
      </c>
      <c r="BV156" s="5" t="s">
        <v>94</v>
      </c>
      <c r="BW156" s="9" t="s">
        <v>4621</v>
      </c>
      <c r="BX156" s="9"/>
      <c r="BY156" s="9"/>
      <c r="BZ156" s="11" t="s">
        <v>4621</v>
      </c>
      <c r="CA156" s="9"/>
      <c r="CB156" s="21"/>
      <c r="CC156" s="21"/>
      <c r="CD156" s="11"/>
      <c r="CE156" s="11"/>
      <c r="CF156" s="11"/>
      <c r="CG156" s="11"/>
      <c r="CH156" s="21"/>
      <c r="CI156" s="39"/>
      <c r="CJ156" s="39"/>
      <c r="CK156" s="39"/>
      <c r="CL156" s="39"/>
      <c r="CM156" s="39"/>
      <c r="CN156" s="39"/>
      <c r="CO156" s="39"/>
    </row>
    <row r="157" spans="1:93" ht="160.5" customHeight="1" x14ac:dyDescent="0.3">
      <c r="A157" s="4">
        <v>238</v>
      </c>
      <c r="B157" s="5" t="s">
        <v>2595</v>
      </c>
      <c r="C157" s="5" t="s">
        <v>75</v>
      </c>
      <c r="D157" s="5" t="s">
        <v>3225</v>
      </c>
      <c r="E157" s="5" t="s">
        <v>77</v>
      </c>
      <c r="F157" s="5" t="s">
        <v>77</v>
      </c>
      <c r="G157" s="5" t="s">
        <v>77</v>
      </c>
      <c r="H157" s="5" t="s">
        <v>3226</v>
      </c>
      <c r="I157" s="5" t="s">
        <v>77</v>
      </c>
      <c r="J157" s="5" t="s">
        <v>77</v>
      </c>
      <c r="K157" s="8" t="s">
        <v>3227</v>
      </c>
      <c r="L157" s="5" t="s">
        <v>3228</v>
      </c>
      <c r="M157" s="5" t="s">
        <v>77</v>
      </c>
      <c r="N157" s="5" t="s">
        <v>77</v>
      </c>
      <c r="O157" s="5" t="s">
        <v>77</v>
      </c>
      <c r="P157" s="5" t="s">
        <v>81</v>
      </c>
      <c r="Q157" s="5" t="s">
        <v>77</v>
      </c>
      <c r="R157" s="5" t="s">
        <v>77</v>
      </c>
      <c r="S157" s="5" t="s">
        <v>77</v>
      </c>
      <c r="T157" s="5" t="s">
        <v>77</v>
      </c>
      <c r="U157" s="5" t="s">
        <v>77</v>
      </c>
      <c r="V157" s="5" t="s">
        <v>3229</v>
      </c>
      <c r="W157" s="5" t="s">
        <v>3230</v>
      </c>
      <c r="X157" s="6" t="s">
        <v>3231</v>
      </c>
      <c r="Y157" s="6" t="s">
        <v>3232</v>
      </c>
      <c r="Z157" s="5" t="s">
        <v>77</v>
      </c>
      <c r="AA157" s="6" t="s">
        <v>3233</v>
      </c>
      <c r="AB157" s="5" t="s">
        <v>3234</v>
      </c>
      <c r="AC157" s="5" t="s">
        <v>77</v>
      </c>
      <c r="AD157" s="5" t="s">
        <v>77</v>
      </c>
      <c r="AE157" s="5" t="s">
        <v>77</v>
      </c>
      <c r="AF157" s="5" t="s">
        <v>77</v>
      </c>
      <c r="AG157" s="5" t="s">
        <v>77</v>
      </c>
      <c r="AH157" s="5" t="s">
        <v>77</v>
      </c>
      <c r="AI157" s="5" t="s">
        <v>77</v>
      </c>
      <c r="AJ157" s="5" t="s">
        <v>77</v>
      </c>
      <c r="AK157" s="5" t="s">
        <v>77</v>
      </c>
      <c r="AL157" s="5" t="s">
        <v>77</v>
      </c>
      <c r="AM157" s="5" t="s">
        <v>77</v>
      </c>
      <c r="AN157" s="5" t="s">
        <v>77</v>
      </c>
      <c r="AO157" s="5" t="s">
        <v>77</v>
      </c>
      <c r="AP157" s="5" t="s">
        <v>77</v>
      </c>
      <c r="AQ157" s="5" t="s">
        <v>77</v>
      </c>
      <c r="AR157" s="5" t="s">
        <v>77</v>
      </c>
      <c r="AS157" s="5" t="s">
        <v>77</v>
      </c>
      <c r="AT157" s="5" t="s">
        <v>77</v>
      </c>
      <c r="AU157" s="5" t="s">
        <v>77</v>
      </c>
      <c r="AV157" s="5" t="s">
        <v>156</v>
      </c>
      <c r="AW157" s="7">
        <v>2016</v>
      </c>
      <c r="AX157" s="5" t="s">
        <v>3235</v>
      </c>
      <c r="AY157" s="5" t="s">
        <v>101</v>
      </c>
      <c r="AZ157" s="5" t="s">
        <v>77</v>
      </c>
      <c r="BA157" s="5" t="s">
        <v>77</v>
      </c>
      <c r="BB157" s="5" t="s">
        <v>287</v>
      </c>
      <c r="BC157" s="5" t="s">
        <v>77</v>
      </c>
      <c r="BD157" s="5" t="s">
        <v>618</v>
      </c>
      <c r="BE157" s="5" t="s">
        <v>113</v>
      </c>
      <c r="BF157" s="5" t="s">
        <v>77</v>
      </c>
      <c r="BG157" s="5" t="s">
        <v>3236</v>
      </c>
      <c r="BH157" s="5" t="s">
        <v>3237</v>
      </c>
      <c r="BI157" s="5" t="s">
        <v>77</v>
      </c>
      <c r="BJ157" s="5" t="s">
        <v>77</v>
      </c>
      <c r="BK157" s="5" t="s">
        <v>77</v>
      </c>
      <c r="BL157" s="5" t="s">
        <v>861</v>
      </c>
      <c r="BM157" s="5" t="s">
        <v>77</v>
      </c>
      <c r="BN157" s="5" t="s">
        <v>861</v>
      </c>
      <c r="BO157" s="5" t="s">
        <v>77</v>
      </c>
      <c r="BP157" s="5" t="s">
        <v>77</v>
      </c>
      <c r="BQ157" s="5" t="s">
        <v>77</v>
      </c>
      <c r="BR157" s="5" t="s">
        <v>77</v>
      </c>
      <c r="BS157" s="5" t="s">
        <v>77</v>
      </c>
      <c r="BT157" s="5" t="s">
        <v>77</v>
      </c>
      <c r="BU157" s="5" t="s">
        <v>77</v>
      </c>
      <c r="BV157" s="5" t="s">
        <v>94</v>
      </c>
      <c r="BW157" s="9" t="s">
        <v>4621</v>
      </c>
      <c r="BX157" s="9"/>
      <c r="BY157" s="9" t="s">
        <v>4621</v>
      </c>
      <c r="CB157" s="21" t="s">
        <v>4826</v>
      </c>
      <c r="CH157" s="21"/>
    </row>
    <row r="158" spans="1:93" ht="160.5" customHeight="1" x14ac:dyDescent="0.3">
      <c r="A158" s="4">
        <v>243</v>
      </c>
      <c r="B158" s="5" t="s">
        <v>2595</v>
      </c>
      <c r="C158" s="5" t="s">
        <v>75</v>
      </c>
      <c r="D158" s="5" t="s">
        <v>3291</v>
      </c>
      <c r="E158" s="5" t="s">
        <v>77</v>
      </c>
      <c r="F158" s="5" t="s">
        <v>77</v>
      </c>
      <c r="G158" s="5" t="s">
        <v>77</v>
      </c>
      <c r="H158" s="5" t="s">
        <v>3292</v>
      </c>
      <c r="I158" s="5" t="s">
        <v>77</v>
      </c>
      <c r="J158" s="5" t="s">
        <v>77</v>
      </c>
      <c r="K158" s="8" t="s">
        <v>3293</v>
      </c>
      <c r="L158" s="5" t="s">
        <v>3294</v>
      </c>
      <c r="M158" s="5" t="s">
        <v>77</v>
      </c>
      <c r="N158" s="5" t="s">
        <v>77</v>
      </c>
      <c r="O158" s="5" t="s">
        <v>77</v>
      </c>
      <c r="P158" s="5" t="s">
        <v>2626</v>
      </c>
      <c r="Q158" s="5" t="s">
        <v>77</v>
      </c>
      <c r="R158" s="5" t="s">
        <v>77</v>
      </c>
      <c r="S158" s="5" t="s">
        <v>77</v>
      </c>
      <c r="T158" s="5" t="s">
        <v>77</v>
      </c>
      <c r="U158" s="5" t="s">
        <v>77</v>
      </c>
      <c r="V158" s="5" t="s">
        <v>3295</v>
      </c>
      <c r="W158" s="5" t="s">
        <v>3296</v>
      </c>
      <c r="X158" s="6" t="s">
        <v>3297</v>
      </c>
      <c r="Y158" s="6" t="s">
        <v>3298</v>
      </c>
      <c r="Z158" s="5" t="s">
        <v>77</v>
      </c>
      <c r="AA158" s="6" t="s">
        <v>3299</v>
      </c>
      <c r="AB158" s="5" t="s">
        <v>3300</v>
      </c>
      <c r="AC158" s="5" t="s">
        <v>77</v>
      </c>
      <c r="AD158" s="5" t="s">
        <v>77</v>
      </c>
      <c r="AE158" s="5" t="s">
        <v>77</v>
      </c>
      <c r="AF158" s="5" t="s">
        <v>77</v>
      </c>
      <c r="AG158" s="5" t="s">
        <v>77</v>
      </c>
      <c r="AH158" s="5" t="s">
        <v>77</v>
      </c>
      <c r="AI158" s="5" t="s">
        <v>77</v>
      </c>
      <c r="AJ158" s="5" t="s">
        <v>77</v>
      </c>
      <c r="AK158" s="5" t="s">
        <v>77</v>
      </c>
      <c r="AL158" s="5" t="s">
        <v>77</v>
      </c>
      <c r="AM158" s="5" t="s">
        <v>77</v>
      </c>
      <c r="AN158" s="5" t="s">
        <v>77</v>
      </c>
      <c r="AO158" s="5" t="s">
        <v>77</v>
      </c>
      <c r="AP158" s="5" t="s">
        <v>77</v>
      </c>
      <c r="AQ158" s="5" t="s">
        <v>77</v>
      </c>
      <c r="AR158" s="5" t="s">
        <v>77</v>
      </c>
      <c r="AS158" s="5" t="s">
        <v>77</v>
      </c>
      <c r="AT158" s="5" t="s">
        <v>77</v>
      </c>
      <c r="AU158" s="5" t="s">
        <v>77</v>
      </c>
      <c r="AV158" s="5" t="s">
        <v>3301</v>
      </c>
      <c r="AW158" s="7">
        <v>2024</v>
      </c>
      <c r="AX158" s="5" t="s">
        <v>77</v>
      </c>
      <c r="AY158" s="5" t="s">
        <v>77</v>
      </c>
      <c r="AZ158" s="5" t="s">
        <v>77</v>
      </c>
      <c r="BA158" s="5" t="s">
        <v>77</v>
      </c>
      <c r="BB158" s="5" t="s">
        <v>77</v>
      </c>
      <c r="BC158" s="5" t="s">
        <v>77</v>
      </c>
      <c r="BD158" s="5" t="s">
        <v>77</v>
      </c>
      <c r="BE158" s="5" t="s">
        <v>77</v>
      </c>
      <c r="BF158" s="5" t="s">
        <v>77</v>
      </c>
      <c r="BG158" s="5" t="s">
        <v>3302</v>
      </c>
      <c r="BH158" s="5" t="s">
        <v>3303</v>
      </c>
      <c r="BI158" s="5" t="s">
        <v>77</v>
      </c>
      <c r="BJ158" s="5" t="s">
        <v>2768</v>
      </c>
      <c r="BK158" s="5" t="s">
        <v>77</v>
      </c>
      <c r="BL158" s="5" t="s">
        <v>741</v>
      </c>
      <c r="BM158" s="5" t="s">
        <v>77</v>
      </c>
      <c r="BN158" s="5" t="s">
        <v>741</v>
      </c>
      <c r="BO158" s="5" t="s">
        <v>77</v>
      </c>
      <c r="BP158" s="5" t="s">
        <v>77</v>
      </c>
      <c r="BQ158" s="5" t="s">
        <v>77</v>
      </c>
      <c r="BR158" s="5" t="s">
        <v>77</v>
      </c>
      <c r="BS158" s="5" t="s">
        <v>77</v>
      </c>
      <c r="BT158" s="5" t="s">
        <v>77</v>
      </c>
      <c r="BU158" s="5" t="s">
        <v>77</v>
      </c>
      <c r="BV158" s="5" t="s">
        <v>94</v>
      </c>
      <c r="BW158" s="9" t="s">
        <v>4621</v>
      </c>
      <c r="BX158" s="9" t="s">
        <v>4621</v>
      </c>
      <c r="BY158" s="9" t="s">
        <v>4621</v>
      </c>
      <c r="CB158" s="21" t="s">
        <v>4826</v>
      </c>
      <c r="CH158" s="21"/>
    </row>
    <row r="159" spans="1:93" s="22" customFormat="1" ht="160.5" customHeight="1" x14ac:dyDescent="0.3">
      <c r="A159" s="4">
        <v>293</v>
      </c>
      <c r="B159" s="5" t="s">
        <v>2595</v>
      </c>
      <c r="C159" s="5" t="s">
        <v>75</v>
      </c>
      <c r="D159" s="5" t="s">
        <v>3902</v>
      </c>
      <c r="E159" s="5" t="s">
        <v>77</v>
      </c>
      <c r="F159" s="5" t="s">
        <v>77</v>
      </c>
      <c r="G159" s="5" t="s">
        <v>77</v>
      </c>
      <c r="H159" s="5" t="s">
        <v>3903</v>
      </c>
      <c r="I159" s="5" t="s">
        <v>77</v>
      </c>
      <c r="J159" s="5" t="s">
        <v>77</v>
      </c>
      <c r="K159" s="8" t="s">
        <v>3904</v>
      </c>
      <c r="L159" s="5" t="s">
        <v>2125</v>
      </c>
      <c r="M159" s="5" t="s">
        <v>77</v>
      </c>
      <c r="N159" s="5" t="s">
        <v>77</v>
      </c>
      <c r="O159" s="5" t="s">
        <v>77</v>
      </c>
      <c r="P159" s="5" t="s">
        <v>81</v>
      </c>
      <c r="Q159" s="5" t="s">
        <v>77</v>
      </c>
      <c r="R159" s="5" t="s">
        <v>77</v>
      </c>
      <c r="S159" s="5" t="s">
        <v>77</v>
      </c>
      <c r="T159" s="5" t="s">
        <v>77</v>
      </c>
      <c r="U159" s="5" t="s">
        <v>77</v>
      </c>
      <c r="V159" s="5" t="s">
        <v>3905</v>
      </c>
      <c r="W159" s="5" t="s">
        <v>3906</v>
      </c>
      <c r="X159" s="6" t="s">
        <v>3907</v>
      </c>
      <c r="Y159" s="6" t="s">
        <v>3908</v>
      </c>
      <c r="Z159" s="5" t="s">
        <v>77</v>
      </c>
      <c r="AA159" s="6" t="s">
        <v>3909</v>
      </c>
      <c r="AB159" s="5" t="s">
        <v>3910</v>
      </c>
      <c r="AC159" s="5" t="s">
        <v>77</v>
      </c>
      <c r="AD159" s="5" t="s">
        <v>77</v>
      </c>
      <c r="AE159" s="5" t="s">
        <v>77</v>
      </c>
      <c r="AF159" s="5" t="s">
        <v>77</v>
      </c>
      <c r="AG159" s="5" t="s">
        <v>77</v>
      </c>
      <c r="AH159" s="5" t="s">
        <v>77</v>
      </c>
      <c r="AI159" s="5" t="s">
        <v>77</v>
      </c>
      <c r="AJ159" s="5" t="s">
        <v>77</v>
      </c>
      <c r="AK159" s="5" t="s">
        <v>77</v>
      </c>
      <c r="AL159" s="5" t="s">
        <v>77</v>
      </c>
      <c r="AM159" s="5" t="s">
        <v>77</v>
      </c>
      <c r="AN159" s="5" t="s">
        <v>77</v>
      </c>
      <c r="AO159" s="5" t="s">
        <v>77</v>
      </c>
      <c r="AP159" s="5" t="s">
        <v>77</v>
      </c>
      <c r="AQ159" s="5" t="s">
        <v>77</v>
      </c>
      <c r="AR159" s="5" t="s">
        <v>77</v>
      </c>
      <c r="AS159" s="5" t="s">
        <v>77</v>
      </c>
      <c r="AT159" s="5" t="s">
        <v>77</v>
      </c>
      <c r="AU159" s="5" t="s">
        <v>77</v>
      </c>
      <c r="AV159" s="5" t="s">
        <v>1350</v>
      </c>
      <c r="AW159" s="7">
        <v>2019</v>
      </c>
      <c r="AX159" s="5" t="s">
        <v>1790</v>
      </c>
      <c r="AY159" s="5" t="s">
        <v>3911</v>
      </c>
      <c r="AZ159" s="5" t="s">
        <v>77</v>
      </c>
      <c r="BA159" s="5" t="s">
        <v>77</v>
      </c>
      <c r="BB159" s="5" t="s">
        <v>77</v>
      </c>
      <c r="BC159" s="5" t="s">
        <v>77</v>
      </c>
      <c r="BD159" s="5" t="s">
        <v>77</v>
      </c>
      <c r="BE159" s="5" t="s">
        <v>77</v>
      </c>
      <c r="BF159" s="5" t="s">
        <v>3912</v>
      </c>
      <c r="BG159" s="5" t="s">
        <v>3913</v>
      </c>
      <c r="BH159" s="5" t="s">
        <v>3914</v>
      </c>
      <c r="BI159" s="5" t="s">
        <v>77</v>
      </c>
      <c r="BJ159" s="5" t="s">
        <v>77</v>
      </c>
      <c r="BK159" s="5" t="s">
        <v>77</v>
      </c>
      <c r="BL159" s="5" t="s">
        <v>1534</v>
      </c>
      <c r="BM159" s="5" t="s">
        <v>77</v>
      </c>
      <c r="BN159" s="5" t="s">
        <v>1535</v>
      </c>
      <c r="BO159" s="5" t="s">
        <v>77</v>
      </c>
      <c r="BP159" s="5" t="s">
        <v>77</v>
      </c>
      <c r="BQ159" s="5" t="s">
        <v>77</v>
      </c>
      <c r="BR159" s="5" t="s">
        <v>77</v>
      </c>
      <c r="BS159" s="5" t="s">
        <v>77</v>
      </c>
      <c r="BT159" s="5" t="s">
        <v>77</v>
      </c>
      <c r="BU159" s="5" t="s">
        <v>77</v>
      </c>
      <c r="BV159" s="5" t="s">
        <v>94</v>
      </c>
      <c r="BW159" s="9" t="s">
        <v>4621</v>
      </c>
      <c r="BX159" s="9"/>
      <c r="BY159" s="9" t="s">
        <v>4621</v>
      </c>
      <c r="BZ159" s="11"/>
      <c r="CA159" s="9"/>
      <c r="CB159" s="21" t="s">
        <v>4656</v>
      </c>
      <c r="CC159" s="21"/>
      <c r="CD159" s="11"/>
      <c r="CE159" s="11"/>
      <c r="CF159" s="11"/>
      <c r="CG159" s="11"/>
      <c r="CH159" s="21"/>
      <c r="CI159" s="39"/>
      <c r="CJ159" s="39"/>
      <c r="CK159" s="39"/>
      <c r="CL159" s="39"/>
      <c r="CM159" s="39"/>
      <c r="CN159" s="39"/>
      <c r="CO159" s="39"/>
    </row>
    <row r="160" spans="1:93" s="16" customFormat="1" ht="160.5" customHeight="1" x14ac:dyDescent="0.3">
      <c r="A160" s="4">
        <v>248</v>
      </c>
      <c r="B160" s="5" t="s">
        <v>2595</v>
      </c>
      <c r="C160" s="5" t="s">
        <v>75</v>
      </c>
      <c r="D160" s="5" t="s">
        <v>3353</v>
      </c>
      <c r="E160" s="5" t="s">
        <v>77</v>
      </c>
      <c r="F160" s="5" t="s">
        <v>77</v>
      </c>
      <c r="G160" s="5" t="s">
        <v>77</v>
      </c>
      <c r="H160" s="5" t="s">
        <v>3354</v>
      </c>
      <c r="I160" s="5" t="s">
        <v>77</v>
      </c>
      <c r="J160" s="5" t="s">
        <v>77</v>
      </c>
      <c r="K160" s="8" t="s">
        <v>3355</v>
      </c>
      <c r="L160" s="5" t="s">
        <v>1480</v>
      </c>
      <c r="M160" s="5" t="s">
        <v>77</v>
      </c>
      <c r="N160" s="5" t="s">
        <v>77</v>
      </c>
      <c r="O160" s="5" t="s">
        <v>77</v>
      </c>
      <c r="P160" s="5" t="s">
        <v>81</v>
      </c>
      <c r="Q160" s="5" t="s">
        <v>77</v>
      </c>
      <c r="R160" s="5" t="s">
        <v>77</v>
      </c>
      <c r="S160" s="5" t="s">
        <v>77</v>
      </c>
      <c r="T160" s="5" t="s">
        <v>77</v>
      </c>
      <c r="U160" s="5" t="s">
        <v>77</v>
      </c>
      <c r="V160" s="5" t="s">
        <v>3356</v>
      </c>
      <c r="W160" s="5" t="s">
        <v>3357</v>
      </c>
      <c r="X160" s="6" t="s">
        <v>3358</v>
      </c>
      <c r="Y160" s="6" t="s">
        <v>3359</v>
      </c>
      <c r="Z160" s="5" t="s">
        <v>77</v>
      </c>
      <c r="AA160" s="6" t="s">
        <v>3360</v>
      </c>
      <c r="AB160" s="5" t="s">
        <v>3361</v>
      </c>
      <c r="AC160" s="5" t="s">
        <v>77</v>
      </c>
      <c r="AD160" s="5" t="s">
        <v>77</v>
      </c>
      <c r="AE160" s="5" t="s">
        <v>77</v>
      </c>
      <c r="AF160" s="5" t="s">
        <v>77</v>
      </c>
      <c r="AG160" s="5" t="s">
        <v>77</v>
      </c>
      <c r="AH160" s="5" t="s">
        <v>77</v>
      </c>
      <c r="AI160" s="5" t="s">
        <v>77</v>
      </c>
      <c r="AJ160" s="5" t="s">
        <v>77</v>
      </c>
      <c r="AK160" s="5" t="s">
        <v>77</v>
      </c>
      <c r="AL160" s="5" t="s">
        <v>77</v>
      </c>
      <c r="AM160" s="5" t="s">
        <v>77</v>
      </c>
      <c r="AN160" s="5" t="s">
        <v>77</v>
      </c>
      <c r="AO160" s="5" t="s">
        <v>77</v>
      </c>
      <c r="AP160" s="5" t="s">
        <v>77</v>
      </c>
      <c r="AQ160" s="5" t="s">
        <v>77</v>
      </c>
      <c r="AR160" s="5" t="s">
        <v>77</v>
      </c>
      <c r="AS160" s="5" t="s">
        <v>77</v>
      </c>
      <c r="AT160" s="5" t="s">
        <v>77</v>
      </c>
      <c r="AU160" s="5" t="s">
        <v>77</v>
      </c>
      <c r="AV160" s="5" t="s">
        <v>3362</v>
      </c>
      <c r="AW160" s="7">
        <v>2024</v>
      </c>
      <c r="AX160" s="5" t="s">
        <v>471</v>
      </c>
      <c r="AY160" s="5" t="s">
        <v>215</v>
      </c>
      <c r="AZ160" s="5" t="s">
        <v>77</v>
      </c>
      <c r="BA160" s="5" t="s">
        <v>77</v>
      </c>
      <c r="BB160" s="5" t="s">
        <v>77</v>
      </c>
      <c r="BC160" s="5" t="s">
        <v>77</v>
      </c>
      <c r="BD160" s="5" t="s">
        <v>77</v>
      </c>
      <c r="BE160" s="5" t="s">
        <v>77</v>
      </c>
      <c r="BF160" s="5" t="s">
        <v>3363</v>
      </c>
      <c r="BG160" s="5" t="s">
        <v>3364</v>
      </c>
      <c r="BH160" s="5" t="s">
        <v>3365</v>
      </c>
      <c r="BI160" s="5" t="s">
        <v>77</v>
      </c>
      <c r="BJ160" s="5" t="s">
        <v>77</v>
      </c>
      <c r="BK160" s="5" t="s">
        <v>77</v>
      </c>
      <c r="BL160" s="5" t="s">
        <v>92</v>
      </c>
      <c r="BM160" s="5" t="s">
        <v>77</v>
      </c>
      <c r="BN160" s="5" t="s">
        <v>93</v>
      </c>
      <c r="BO160" s="5" t="s">
        <v>77</v>
      </c>
      <c r="BP160" s="5" t="s">
        <v>77</v>
      </c>
      <c r="BQ160" s="5" t="s">
        <v>77</v>
      </c>
      <c r="BR160" s="5" t="s">
        <v>77</v>
      </c>
      <c r="BS160" s="5" t="s">
        <v>77</v>
      </c>
      <c r="BT160" s="5" t="s">
        <v>77</v>
      </c>
      <c r="BU160" s="5" t="s">
        <v>77</v>
      </c>
      <c r="BV160" s="5" t="s">
        <v>94</v>
      </c>
      <c r="BW160" s="9" t="s">
        <v>4621</v>
      </c>
      <c r="BX160" s="9"/>
      <c r="BY160" s="9" t="s">
        <v>4621</v>
      </c>
      <c r="BZ160" s="11"/>
      <c r="CA160" s="9"/>
      <c r="CB160" s="21" t="s">
        <v>4656</v>
      </c>
      <c r="CC160" s="21"/>
      <c r="CD160" s="11"/>
      <c r="CE160" s="11"/>
      <c r="CF160" s="11"/>
      <c r="CG160" s="11"/>
      <c r="CH160" s="21"/>
      <c r="CI160" s="39"/>
      <c r="CJ160" s="39"/>
      <c r="CK160" s="39"/>
      <c r="CL160" s="39"/>
      <c r="CM160" s="39"/>
      <c r="CN160" s="39"/>
      <c r="CO160" s="39"/>
    </row>
    <row r="161" spans="1:93" s="16" customFormat="1" ht="160.5" customHeight="1" x14ac:dyDescent="0.3">
      <c r="A161" s="4">
        <v>273</v>
      </c>
      <c r="B161" s="5" t="s">
        <v>2595</v>
      </c>
      <c r="C161" s="5" t="s">
        <v>75</v>
      </c>
      <c r="D161" s="5" t="s">
        <v>3658</v>
      </c>
      <c r="E161" s="5" t="s">
        <v>77</v>
      </c>
      <c r="F161" s="5" t="s">
        <v>77</v>
      </c>
      <c r="G161" s="5" t="s">
        <v>77</v>
      </c>
      <c r="H161" s="5" t="s">
        <v>3659</v>
      </c>
      <c r="I161" s="5" t="s">
        <v>77</v>
      </c>
      <c r="J161" s="5" t="s">
        <v>77</v>
      </c>
      <c r="K161" s="8" t="s">
        <v>3660</v>
      </c>
      <c r="L161" s="5" t="s">
        <v>729</v>
      </c>
      <c r="M161" s="5" t="s">
        <v>77</v>
      </c>
      <c r="N161" s="5" t="s">
        <v>77</v>
      </c>
      <c r="O161" s="5" t="s">
        <v>77</v>
      </c>
      <c r="P161" s="5" t="s">
        <v>81</v>
      </c>
      <c r="Q161" s="5" t="s">
        <v>77</v>
      </c>
      <c r="R161" s="5" t="s">
        <v>77</v>
      </c>
      <c r="S161" s="5" t="s">
        <v>77</v>
      </c>
      <c r="T161" s="5" t="s">
        <v>77</v>
      </c>
      <c r="U161" s="5" t="s">
        <v>77</v>
      </c>
      <c r="V161" s="5" t="s">
        <v>3661</v>
      </c>
      <c r="W161" s="5" t="s">
        <v>3662</v>
      </c>
      <c r="X161" s="6" t="s">
        <v>3663</v>
      </c>
      <c r="Y161" s="6" t="s">
        <v>3664</v>
      </c>
      <c r="Z161" s="5" t="s">
        <v>77</v>
      </c>
      <c r="AA161" s="6" t="s">
        <v>3665</v>
      </c>
      <c r="AB161" s="5" t="s">
        <v>3666</v>
      </c>
      <c r="AC161" s="5" t="s">
        <v>77</v>
      </c>
      <c r="AD161" s="5" t="s">
        <v>77</v>
      </c>
      <c r="AE161" s="5" t="s">
        <v>77</v>
      </c>
      <c r="AF161" s="5" t="s">
        <v>77</v>
      </c>
      <c r="AG161" s="5" t="s">
        <v>77</v>
      </c>
      <c r="AH161" s="5" t="s">
        <v>77</v>
      </c>
      <c r="AI161" s="5" t="s">
        <v>77</v>
      </c>
      <c r="AJ161" s="5" t="s">
        <v>77</v>
      </c>
      <c r="AK161" s="5" t="s">
        <v>77</v>
      </c>
      <c r="AL161" s="5" t="s">
        <v>77</v>
      </c>
      <c r="AM161" s="5" t="s">
        <v>77</v>
      </c>
      <c r="AN161" s="5" t="s">
        <v>77</v>
      </c>
      <c r="AO161" s="5" t="s">
        <v>77</v>
      </c>
      <c r="AP161" s="5" t="s">
        <v>77</v>
      </c>
      <c r="AQ161" s="5" t="s">
        <v>77</v>
      </c>
      <c r="AR161" s="5" t="s">
        <v>77</v>
      </c>
      <c r="AS161" s="5" t="s">
        <v>77</v>
      </c>
      <c r="AT161" s="5" t="s">
        <v>77</v>
      </c>
      <c r="AU161" s="5" t="s">
        <v>77</v>
      </c>
      <c r="AV161" s="5" t="s">
        <v>3667</v>
      </c>
      <c r="AW161" s="7">
        <v>2019</v>
      </c>
      <c r="AX161" s="5" t="s">
        <v>3668</v>
      </c>
      <c r="AY161" s="5" t="s">
        <v>141</v>
      </c>
      <c r="AZ161" s="5" t="s">
        <v>77</v>
      </c>
      <c r="BA161" s="5" t="s">
        <v>77</v>
      </c>
      <c r="BB161" s="5" t="s">
        <v>77</v>
      </c>
      <c r="BC161" s="5" t="s">
        <v>77</v>
      </c>
      <c r="BD161" s="5" t="s">
        <v>3669</v>
      </c>
      <c r="BE161" s="5" t="s">
        <v>3670</v>
      </c>
      <c r="BF161" s="5" t="s">
        <v>77</v>
      </c>
      <c r="BG161" s="5" t="s">
        <v>3671</v>
      </c>
      <c r="BH161" s="5" t="s">
        <v>3672</v>
      </c>
      <c r="BI161" s="5" t="s">
        <v>77</v>
      </c>
      <c r="BJ161" s="5" t="s">
        <v>77</v>
      </c>
      <c r="BK161" s="5" t="s">
        <v>77</v>
      </c>
      <c r="BL161" s="5" t="s">
        <v>741</v>
      </c>
      <c r="BM161" s="5" t="s">
        <v>77</v>
      </c>
      <c r="BN161" s="5" t="s">
        <v>741</v>
      </c>
      <c r="BO161" s="5" t="s">
        <v>77</v>
      </c>
      <c r="BP161" s="5" t="s">
        <v>77</v>
      </c>
      <c r="BQ161" s="5" t="s">
        <v>77</v>
      </c>
      <c r="BR161" s="5" t="s">
        <v>77</v>
      </c>
      <c r="BS161" s="5" t="s">
        <v>77</v>
      </c>
      <c r="BT161" s="5" t="s">
        <v>77</v>
      </c>
      <c r="BU161" s="5" t="s">
        <v>77</v>
      </c>
      <c r="BV161" s="5" t="s">
        <v>94</v>
      </c>
      <c r="BW161" s="9" t="s">
        <v>4621</v>
      </c>
      <c r="BX161" s="9"/>
      <c r="BY161" s="9" t="s">
        <v>4621</v>
      </c>
      <c r="BZ161" s="11"/>
      <c r="CA161" s="9"/>
      <c r="CB161" s="21" t="s">
        <v>4656</v>
      </c>
      <c r="CC161" s="21"/>
      <c r="CD161" s="11"/>
      <c r="CE161" s="11"/>
      <c r="CF161" s="11"/>
      <c r="CG161" s="11"/>
      <c r="CH161" s="21"/>
      <c r="CI161" s="39"/>
      <c r="CJ161" s="39"/>
      <c r="CK161" s="39"/>
      <c r="CL161" s="39"/>
      <c r="CM161" s="39"/>
      <c r="CN161" s="39"/>
      <c r="CO161" s="39"/>
    </row>
    <row r="162" spans="1:93" ht="160.5" customHeight="1" x14ac:dyDescent="0.3">
      <c r="A162" s="4">
        <v>214</v>
      </c>
      <c r="B162" s="5" t="s">
        <v>2595</v>
      </c>
      <c r="C162" s="5" t="s">
        <v>75</v>
      </c>
      <c r="D162" s="5" t="s">
        <v>2927</v>
      </c>
      <c r="E162" s="5" t="s">
        <v>77</v>
      </c>
      <c r="F162" s="5" t="s">
        <v>77</v>
      </c>
      <c r="G162" s="5" t="s">
        <v>77</v>
      </c>
      <c r="H162" s="5" t="s">
        <v>2928</v>
      </c>
      <c r="I162" s="5" t="s">
        <v>77</v>
      </c>
      <c r="J162" s="5" t="s">
        <v>77</v>
      </c>
      <c r="K162" s="8" t="s">
        <v>2929</v>
      </c>
      <c r="L162" s="5" t="s">
        <v>2930</v>
      </c>
      <c r="M162" s="5" t="s">
        <v>77</v>
      </c>
      <c r="N162" s="5" t="s">
        <v>77</v>
      </c>
      <c r="O162" s="5" t="s">
        <v>77</v>
      </c>
      <c r="P162" s="5" t="s">
        <v>81</v>
      </c>
      <c r="Q162" s="5" t="s">
        <v>77</v>
      </c>
      <c r="R162" s="5" t="s">
        <v>77</v>
      </c>
      <c r="S162" s="5" t="s">
        <v>77</v>
      </c>
      <c r="T162" s="5" t="s">
        <v>77</v>
      </c>
      <c r="U162" s="5" t="s">
        <v>77</v>
      </c>
      <c r="V162" s="5" t="s">
        <v>2931</v>
      </c>
      <c r="W162" s="5" t="s">
        <v>2932</v>
      </c>
      <c r="X162" s="6" t="s">
        <v>2933</v>
      </c>
      <c r="Y162" s="34" t="s">
        <v>2934</v>
      </c>
      <c r="Z162" s="5" t="s">
        <v>77</v>
      </c>
      <c r="AA162" s="6" t="s">
        <v>2935</v>
      </c>
      <c r="AB162" s="5" t="s">
        <v>2936</v>
      </c>
      <c r="AC162" s="5" t="s">
        <v>77</v>
      </c>
      <c r="AD162" s="5" t="s">
        <v>77</v>
      </c>
      <c r="AE162" s="5" t="s">
        <v>77</v>
      </c>
      <c r="AF162" s="5" t="s">
        <v>77</v>
      </c>
      <c r="AG162" s="5" t="s">
        <v>77</v>
      </c>
      <c r="AH162" s="5" t="s">
        <v>77</v>
      </c>
      <c r="AI162" s="5" t="s">
        <v>77</v>
      </c>
      <c r="AJ162" s="5" t="s">
        <v>77</v>
      </c>
      <c r="AK162" s="5" t="s">
        <v>77</v>
      </c>
      <c r="AL162" s="5" t="s">
        <v>77</v>
      </c>
      <c r="AM162" s="5" t="s">
        <v>77</v>
      </c>
      <c r="AN162" s="5" t="s">
        <v>77</v>
      </c>
      <c r="AO162" s="5" t="s">
        <v>77</v>
      </c>
      <c r="AP162" s="5" t="s">
        <v>77</v>
      </c>
      <c r="AQ162" s="5" t="s">
        <v>77</v>
      </c>
      <c r="AR162" s="5" t="s">
        <v>77</v>
      </c>
      <c r="AS162" s="5" t="s">
        <v>77</v>
      </c>
      <c r="AT162" s="5" t="s">
        <v>77</v>
      </c>
      <c r="AU162" s="5" t="s">
        <v>77</v>
      </c>
      <c r="AV162" s="5" t="s">
        <v>203</v>
      </c>
      <c r="AW162" s="7">
        <v>2023</v>
      </c>
      <c r="AX162" s="5" t="s">
        <v>2937</v>
      </c>
      <c r="AY162" s="5" t="s">
        <v>77</v>
      </c>
      <c r="AZ162" s="5" t="s">
        <v>77</v>
      </c>
      <c r="BA162" s="5" t="s">
        <v>77</v>
      </c>
      <c r="BB162" s="5" t="s">
        <v>77</v>
      </c>
      <c r="BC162" s="5" t="s">
        <v>77</v>
      </c>
      <c r="BD162" s="5" t="s">
        <v>77</v>
      </c>
      <c r="BE162" s="5" t="s">
        <v>77</v>
      </c>
      <c r="BF162" s="5" t="s">
        <v>2938</v>
      </c>
      <c r="BG162" s="5" t="s">
        <v>2939</v>
      </c>
      <c r="BH162" s="5" t="s">
        <v>2940</v>
      </c>
      <c r="BI162" s="5" t="s">
        <v>77</v>
      </c>
      <c r="BJ162" s="5" t="s">
        <v>1767</v>
      </c>
      <c r="BK162" s="5" t="s">
        <v>77</v>
      </c>
      <c r="BL162" s="5" t="s">
        <v>160</v>
      </c>
      <c r="BM162" s="5" t="s">
        <v>77</v>
      </c>
      <c r="BN162" s="5" t="s">
        <v>160</v>
      </c>
      <c r="BO162" s="5" t="s">
        <v>77</v>
      </c>
      <c r="BP162" s="5" t="s">
        <v>77</v>
      </c>
      <c r="BQ162" s="5" t="s">
        <v>77</v>
      </c>
      <c r="BR162" s="5" t="s">
        <v>77</v>
      </c>
      <c r="BS162" s="5" t="s">
        <v>77</v>
      </c>
      <c r="BT162" s="5" t="s">
        <v>77</v>
      </c>
      <c r="BU162" s="5" t="s">
        <v>77</v>
      </c>
      <c r="BV162" s="5" t="s">
        <v>94</v>
      </c>
      <c r="BW162" s="9" t="s">
        <v>4621</v>
      </c>
      <c r="BX162" s="9" t="s">
        <v>4621</v>
      </c>
      <c r="BY162" s="9" t="s">
        <v>4621</v>
      </c>
      <c r="CB162" s="21" t="s">
        <v>4629</v>
      </c>
      <c r="CH162" s="21"/>
    </row>
    <row r="163" spans="1:93" ht="160.5" customHeight="1" x14ac:dyDescent="0.3">
      <c r="A163" s="43">
        <v>146</v>
      </c>
      <c r="B163" s="44" t="s">
        <v>1934</v>
      </c>
      <c r="C163" s="44" t="s">
        <v>75</v>
      </c>
      <c r="D163" s="44" t="s">
        <v>2091</v>
      </c>
      <c r="E163" s="44" t="s">
        <v>77</v>
      </c>
      <c r="F163" s="44" t="s">
        <v>77</v>
      </c>
      <c r="G163" s="44" t="s">
        <v>77</v>
      </c>
      <c r="H163" s="44" t="s">
        <v>2092</v>
      </c>
      <c r="I163" s="44" t="s">
        <v>77</v>
      </c>
      <c r="J163" s="44" t="s">
        <v>77</v>
      </c>
      <c r="K163" s="43" t="s">
        <v>2093</v>
      </c>
      <c r="L163" s="44" t="s">
        <v>2094</v>
      </c>
      <c r="M163" s="44" t="s">
        <v>77</v>
      </c>
      <c r="N163" s="44" t="s">
        <v>77</v>
      </c>
      <c r="O163" s="44" t="s">
        <v>77</v>
      </c>
      <c r="P163" s="44" t="s">
        <v>81</v>
      </c>
      <c r="Q163" s="44" t="s">
        <v>77</v>
      </c>
      <c r="R163" s="44" t="s">
        <v>77</v>
      </c>
      <c r="S163" s="44" t="s">
        <v>77</v>
      </c>
      <c r="T163" s="44" t="s">
        <v>77</v>
      </c>
      <c r="U163" s="44" t="s">
        <v>77</v>
      </c>
      <c r="V163" s="44" t="s">
        <v>2095</v>
      </c>
      <c r="W163" s="44" t="s">
        <v>2096</v>
      </c>
      <c r="X163" s="45" t="s">
        <v>2097</v>
      </c>
      <c r="Y163" s="45" t="s">
        <v>2098</v>
      </c>
      <c r="Z163" s="44" t="s">
        <v>77</v>
      </c>
      <c r="AA163" s="45" t="s">
        <v>2099</v>
      </c>
      <c r="AB163" s="44" t="s">
        <v>2100</v>
      </c>
      <c r="AC163" s="44" t="s">
        <v>77</v>
      </c>
      <c r="AD163" s="44" t="s">
        <v>77</v>
      </c>
      <c r="AE163" s="44" t="s">
        <v>77</v>
      </c>
      <c r="AF163" s="44" t="s">
        <v>77</v>
      </c>
      <c r="AG163" s="44" t="s">
        <v>77</v>
      </c>
      <c r="AH163" s="44" t="s">
        <v>77</v>
      </c>
      <c r="AI163" s="44" t="s">
        <v>77</v>
      </c>
      <c r="AJ163" s="44" t="s">
        <v>77</v>
      </c>
      <c r="AK163" s="44" t="s">
        <v>77</v>
      </c>
      <c r="AL163" s="44" t="s">
        <v>77</v>
      </c>
      <c r="AM163" s="44" t="s">
        <v>77</v>
      </c>
      <c r="AN163" s="44" t="s">
        <v>77</v>
      </c>
      <c r="AO163" s="44" t="s">
        <v>77</v>
      </c>
      <c r="AP163" s="44" t="s">
        <v>77</v>
      </c>
      <c r="AQ163" s="44" t="s">
        <v>77</v>
      </c>
      <c r="AR163" s="44" t="s">
        <v>77</v>
      </c>
      <c r="AS163" s="44" t="s">
        <v>77</v>
      </c>
      <c r="AT163" s="44" t="s">
        <v>77</v>
      </c>
      <c r="AU163" s="44" t="s">
        <v>77</v>
      </c>
      <c r="AV163" s="44" t="s">
        <v>2101</v>
      </c>
      <c r="AW163" s="46">
        <v>2024</v>
      </c>
      <c r="AX163" s="44" t="s">
        <v>2102</v>
      </c>
      <c r="AY163" s="44" t="s">
        <v>446</v>
      </c>
      <c r="AZ163" s="44" t="s">
        <v>77</v>
      </c>
      <c r="BA163" s="44" t="s">
        <v>77</v>
      </c>
      <c r="BB163" s="44" t="s">
        <v>77</v>
      </c>
      <c r="BC163" s="44" t="s">
        <v>77</v>
      </c>
      <c r="BD163" s="44" t="s">
        <v>2103</v>
      </c>
      <c r="BE163" s="44" t="s">
        <v>2104</v>
      </c>
      <c r="BF163" s="44" t="s">
        <v>77</v>
      </c>
      <c r="BG163" s="44" t="s">
        <v>2105</v>
      </c>
      <c r="BH163" s="44" t="s">
        <v>2106</v>
      </c>
      <c r="BI163" s="44" t="s">
        <v>77</v>
      </c>
      <c r="BJ163" s="44" t="s">
        <v>2107</v>
      </c>
      <c r="BK163" s="44" t="s">
        <v>77</v>
      </c>
      <c r="BL163" s="44" t="s">
        <v>695</v>
      </c>
      <c r="BM163" s="44" t="s">
        <v>77</v>
      </c>
      <c r="BN163" s="44" t="s">
        <v>696</v>
      </c>
      <c r="BO163" s="44" t="s">
        <v>77</v>
      </c>
      <c r="BP163" s="44" t="s">
        <v>77</v>
      </c>
      <c r="BQ163" s="44" t="s">
        <v>77</v>
      </c>
      <c r="BR163" s="44" t="s">
        <v>77</v>
      </c>
      <c r="BS163" s="44" t="s">
        <v>77</v>
      </c>
      <c r="BT163" s="44" t="s">
        <v>77</v>
      </c>
      <c r="BU163" s="44" t="s">
        <v>77</v>
      </c>
      <c r="BV163" s="44" t="s">
        <v>94</v>
      </c>
      <c r="BW163" s="47"/>
      <c r="BX163" s="47"/>
      <c r="BY163" s="48"/>
      <c r="BZ163" s="11" t="s">
        <v>4621</v>
      </c>
      <c r="CA163" s="48"/>
      <c r="CB163" s="49"/>
      <c r="CC163" s="49"/>
      <c r="CD163" s="11" t="s">
        <v>4621</v>
      </c>
      <c r="CH163" s="50"/>
    </row>
    <row r="164" spans="1:93" ht="160.5" customHeight="1" x14ac:dyDescent="0.3">
      <c r="A164" s="58">
        <v>178</v>
      </c>
      <c r="B164" s="60" t="s">
        <v>1934</v>
      </c>
      <c r="C164" s="60" t="s">
        <v>1876</v>
      </c>
      <c r="D164" s="60" t="s">
        <v>2507</v>
      </c>
      <c r="E164" s="60" t="s">
        <v>77</v>
      </c>
      <c r="F164" s="60" t="s">
        <v>1878</v>
      </c>
      <c r="G164" s="60" t="s">
        <v>77</v>
      </c>
      <c r="H164" s="60" t="s">
        <v>2508</v>
      </c>
      <c r="I164" s="60" t="s">
        <v>77</v>
      </c>
      <c r="J164" s="60" t="s">
        <v>77</v>
      </c>
      <c r="K164" s="58" t="s">
        <v>2509</v>
      </c>
      <c r="L164" s="60" t="s">
        <v>1881</v>
      </c>
      <c r="M164" s="60" t="s">
        <v>1882</v>
      </c>
      <c r="N164" s="60" t="s">
        <v>77</v>
      </c>
      <c r="O164" s="60" t="s">
        <v>77</v>
      </c>
      <c r="P164" s="60" t="s">
        <v>1883</v>
      </c>
      <c r="Q164" s="60" t="s">
        <v>77</v>
      </c>
      <c r="R164" s="60" t="s">
        <v>77</v>
      </c>
      <c r="S164" s="60" t="s">
        <v>77</v>
      </c>
      <c r="T164" s="60" t="s">
        <v>77</v>
      </c>
      <c r="U164" s="60" t="s">
        <v>77</v>
      </c>
      <c r="V164" s="60" t="s">
        <v>2510</v>
      </c>
      <c r="W164" s="60" t="s">
        <v>2511</v>
      </c>
      <c r="X164" s="61" t="s">
        <v>2512</v>
      </c>
      <c r="Y164" s="61" t="s">
        <v>2513</v>
      </c>
      <c r="Z164" s="60" t="s">
        <v>77</v>
      </c>
      <c r="AA164" s="61" t="s">
        <v>2514</v>
      </c>
      <c r="AB164" s="60" t="s">
        <v>2515</v>
      </c>
      <c r="AC164" s="60" t="s">
        <v>77</v>
      </c>
      <c r="AD164" s="60" t="s">
        <v>77</v>
      </c>
      <c r="AE164" s="60" t="s">
        <v>77</v>
      </c>
      <c r="AF164" s="60" t="s">
        <v>77</v>
      </c>
      <c r="AG164" s="60" t="s">
        <v>77</v>
      </c>
      <c r="AH164" s="60" t="s">
        <v>77</v>
      </c>
      <c r="AI164" s="60" t="s">
        <v>77</v>
      </c>
      <c r="AJ164" s="60" t="s">
        <v>77</v>
      </c>
      <c r="AK164" s="60" t="s">
        <v>77</v>
      </c>
      <c r="AL164" s="60" t="s">
        <v>77</v>
      </c>
      <c r="AM164" s="60" t="s">
        <v>77</v>
      </c>
      <c r="AN164" s="60" t="s">
        <v>77</v>
      </c>
      <c r="AO164" s="60" t="s">
        <v>77</v>
      </c>
      <c r="AP164" s="60" t="s">
        <v>77</v>
      </c>
      <c r="AQ164" s="60" t="s">
        <v>77</v>
      </c>
      <c r="AR164" s="60" t="s">
        <v>77</v>
      </c>
      <c r="AS164" s="60" t="s">
        <v>77</v>
      </c>
      <c r="AT164" s="60" t="s">
        <v>77</v>
      </c>
      <c r="AU164" s="60" t="s">
        <v>77</v>
      </c>
      <c r="AV164" s="60" t="s">
        <v>77</v>
      </c>
      <c r="AW164" s="62">
        <v>2018</v>
      </c>
      <c r="AX164" s="60" t="s">
        <v>1803</v>
      </c>
      <c r="AY164" s="60" t="s">
        <v>77</v>
      </c>
      <c r="AZ164" s="60" t="s">
        <v>77</v>
      </c>
      <c r="BA164" s="60" t="s">
        <v>77</v>
      </c>
      <c r="BB164" s="60" t="s">
        <v>77</v>
      </c>
      <c r="BC164" s="60" t="s">
        <v>77</v>
      </c>
      <c r="BD164" s="60" t="s">
        <v>103</v>
      </c>
      <c r="BE164" s="60" t="s">
        <v>1251</v>
      </c>
      <c r="BF164" s="60" t="s">
        <v>77</v>
      </c>
      <c r="BG164" s="60" t="s">
        <v>77</v>
      </c>
      <c r="BH164" s="60" t="s">
        <v>77</v>
      </c>
      <c r="BI164" s="60" t="s">
        <v>1892</v>
      </c>
      <c r="BJ164" s="60" t="s">
        <v>77</v>
      </c>
      <c r="BK164" s="60" t="s">
        <v>77</v>
      </c>
      <c r="BL164" s="60" t="s">
        <v>1893</v>
      </c>
      <c r="BM164" s="60" t="s">
        <v>77</v>
      </c>
      <c r="BN164" s="60" t="s">
        <v>741</v>
      </c>
      <c r="BO164" s="60" t="s">
        <v>77</v>
      </c>
      <c r="BP164" s="60" t="s">
        <v>77</v>
      </c>
      <c r="BQ164" s="60" t="s">
        <v>77</v>
      </c>
      <c r="BR164" s="60" t="s">
        <v>77</v>
      </c>
      <c r="BS164" s="60" t="s">
        <v>77</v>
      </c>
      <c r="BT164" s="60" t="s">
        <v>77</v>
      </c>
      <c r="BU164" s="60" t="s">
        <v>77</v>
      </c>
      <c r="BV164" s="60" t="s">
        <v>94</v>
      </c>
      <c r="BW164" s="66"/>
      <c r="BX164" s="66"/>
      <c r="BY164" s="63"/>
      <c r="BZ164" s="63" t="s">
        <v>4621</v>
      </c>
      <c r="CA164" s="63"/>
      <c r="CB164" s="64"/>
      <c r="CC164" s="64"/>
      <c r="CD164" s="63" t="s">
        <v>4621</v>
      </c>
      <c r="CE164" s="63"/>
      <c r="CF164" s="63"/>
      <c r="CG164" s="63"/>
      <c r="CH164" s="65" t="s">
        <v>4846</v>
      </c>
    </row>
    <row r="165" spans="1:93" ht="160.5" customHeight="1" x14ac:dyDescent="0.3">
      <c r="A165" s="35">
        <v>163</v>
      </c>
      <c r="B165" s="36" t="s">
        <v>1934</v>
      </c>
      <c r="C165" s="36" t="s">
        <v>75</v>
      </c>
      <c r="D165" s="36" t="s">
        <v>2319</v>
      </c>
      <c r="E165" s="36" t="s">
        <v>77</v>
      </c>
      <c r="F165" s="36" t="s">
        <v>77</v>
      </c>
      <c r="G165" s="36" t="s">
        <v>77</v>
      </c>
      <c r="H165" s="36" t="s">
        <v>2320</v>
      </c>
      <c r="I165" s="36" t="s">
        <v>77</v>
      </c>
      <c r="J165" s="36" t="s">
        <v>77</v>
      </c>
      <c r="K165" s="35" t="s">
        <v>2321</v>
      </c>
      <c r="L165" s="36" t="s">
        <v>492</v>
      </c>
      <c r="M165" s="36" t="s">
        <v>77</v>
      </c>
      <c r="N165" s="36" t="s">
        <v>77</v>
      </c>
      <c r="O165" s="36" t="s">
        <v>77</v>
      </c>
      <c r="P165" s="36" t="s">
        <v>81</v>
      </c>
      <c r="Q165" s="36" t="s">
        <v>77</v>
      </c>
      <c r="R165" s="36" t="s">
        <v>77</v>
      </c>
      <c r="S165" s="36" t="s">
        <v>77</v>
      </c>
      <c r="T165" s="36" t="s">
        <v>77</v>
      </c>
      <c r="U165" s="36" t="s">
        <v>77</v>
      </c>
      <c r="V165" s="36" t="s">
        <v>77</v>
      </c>
      <c r="W165" s="36" t="s">
        <v>2322</v>
      </c>
      <c r="X165" s="37" t="s">
        <v>2323</v>
      </c>
      <c r="Y165" s="37" t="s">
        <v>2324</v>
      </c>
      <c r="Z165" s="36" t="s">
        <v>77</v>
      </c>
      <c r="AA165" s="37" t="s">
        <v>2325</v>
      </c>
      <c r="AB165" s="36" t="s">
        <v>2326</v>
      </c>
      <c r="AC165" s="36" t="s">
        <v>77</v>
      </c>
      <c r="AD165" s="36" t="s">
        <v>77</v>
      </c>
      <c r="AE165" s="36" t="s">
        <v>77</v>
      </c>
      <c r="AF165" s="36" t="s">
        <v>77</v>
      </c>
      <c r="AG165" s="36" t="s">
        <v>77</v>
      </c>
      <c r="AH165" s="36" t="s">
        <v>77</v>
      </c>
      <c r="AI165" s="36" t="s">
        <v>77</v>
      </c>
      <c r="AJ165" s="36" t="s">
        <v>77</v>
      </c>
      <c r="AK165" s="36" t="s">
        <v>77</v>
      </c>
      <c r="AL165" s="36" t="s">
        <v>77</v>
      </c>
      <c r="AM165" s="36" t="s">
        <v>77</v>
      </c>
      <c r="AN165" s="36" t="s">
        <v>77</v>
      </c>
      <c r="AO165" s="36" t="s">
        <v>77</v>
      </c>
      <c r="AP165" s="36" t="s">
        <v>77</v>
      </c>
      <c r="AQ165" s="36" t="s">
        <v>77</v>
      </c>
      <c r="AR165" s="36" t="s">
        <v>77</v>
      </c>
      <c r="AS165" s="36" t="s">
        <v>77</v>
      </c>
      <c r="AT165" s="36" t="s">
        <v>77</v>
      </c>
      <c r="AU165" s="36" t="s">
        <v>77</v>
      </c>
      <c r="AV165" s="36" t="s">
        <v>2327</v>
      </c>
      <c r="AW165" s="38">
        <v>2024</v>
      </c>
      <c r="AX165" s="36" t="s">
        <v>1607</v>
      </c>
      <c r="AY165" s="36" t="s">
        <v>114</v>
      </c>
      <c r="AZ165" s="36" t="s">
        <v>77</v>
      </c>
      <c r="BA165" s="36" t="s">
        <v>77</v>
      </c>
      <c r="BB165" s="36" t="s">
        <v>77</v>
      </c>
      <c r="BC165" s="36" t="s">
        <v>77</v>
      </c>
      <c r="BD165" s="36" t="s">
        <v>77</v>
      </c>
      <c r="BE165" s="36" t="s">
        <v>77</v>
      </c>
      <c r="BF165" s="36" t="s">
        <v>2328</v>
      </c>
      <c r="BG165" s="36" t="s">
        <v>2329</v>
      </c>
      <c r="BH165" s="36" t="s">
        <v>2330</v>
      </c>
      <c r="BI165" s="36" t="s">
        <v>77</v>
      </c>
      <c r="BJ165" s="36" t="s">
        <v>77</v>
      </c>
      <c r="BK165" s="36" t="s">
        <v>77</v>
      </c>
      <c r="BL165" s="36" t="s">
        <v>92</v>
      </c>
      <c r="BM165" s="36" t="s">
        <v>77</v>
      </c>
      <c r="BN165" s="36" t="s">
        <v>93</v>
      </c>
      <c r="BO165" s="36" t="s">
        <v>77</v>
      </c>
      <c r="BP165" s="36" t="s">
        <v>77</v>
      </c>
      <c r="BQ165" s="36" t="s">
        <v>77</v>
      </c>
      <c r="BR165" s="36" t="s">
        <v>77</v>
      </c>
      <c r="BS165" s="36" t="s">
        <v>77</v>
      </c>
      <c r="BT165" s="36" t="s">
        <v>77</v>
      </c>
      <c r="BU165" s="36" t="s">
        <v>77</v>
      </c>
      <c r="BV165" s="36" t="s">
        <v>94</v>
      </c>
      <c r="BW165" s="39"/>
      <c r="BX165" s="39"/>
      <c r="BY165" s="40"/>
      <c r="CA165" s="40"/>
      <c r="CB165" s="41"/>
      <c r="CC165" s="41"/>
      <c r="CD165" s="11" t="s">
        <v>4621</v>
      </c>
      <c r="CH165" s="42" t="s">
        <v>4791</v>
      </c>
    </row>
    <row r="166" spans="1:93" ht="160.5" customHeight="1" x14ac:dyDescent="0.3">
      <c r="A166" s="4">
        <v>176</v>
      </c>
      <c r="B166" s="5" t="s">
        <v>1934</v>
      </c>
      <c r="C166" s="5" t="s">
        <v>1876</v>
      </c>
      <c r="D166" s="5" t="s">
        <v>2486</v>
      </c>
      <c r="E166" s="5" t="s">
        <v>77</v>
      </c>
      <c r="F166" s="5" t="s">
        <v>1878</v>
      </c>
      <c r="G166" s="5" t="s">
        <v>77</v>
      </c>
      <c r="H166" s="5" t="s">
        <v>2487</v>
      </c>
      <c r="I166" s="5" t="s">
        <v>77</v>
      </c>
      <c r="J166" s="5" t="s">
        <v>77</v>
      </c>
      <c r="K166" s="8" t="s">
        <v>2488</v>
      </c>
      <c r="L166" s="8" t="s">
        <v>1881</v>
      </c>
      <c r="M166" s="5" t="s">
        <v>1882</v>
      </c>
      <c r="N166" s="5" t="s">
        <v>77</v>
      </c>
      <c r="O166" s="5" t="s">
        <v>77</v>
      </c>
      <c r="P166" s="5" t="s">
        <v>1883</v>
      </c>
      <c r="Q166" s="5" t="s">
        <v>77</v>
      </c>
      <c r="R166" s="5" t="s">
        <v>77</v>
      </c>
      <c r="S166" s="5" t="s">
        <v>77</v>
      </c>
      <c r="T166" s="5" t="s">
        <v>77</v>
      </c>
      <c r="U166" s="5" t="s">
        <v>77</v>
      </c>
      <c r="V166" s="5" t="s">
        <v>2489</v>
      </c>
      <c r="W166" s="5" t="s">
        <v>2490</v>
      </c>
      <c r="X166" s="6" t="s">
        <v>2491</v>
      </c>
      <c r="Y166" s="6" t="s">
        <v>2492</v>
      </c>
      <c r="Z166" s="5" t="s">
        <v>77</v>
      </c>
      <c r="AA166" s="6" t="s">
        <v>2493</v>
      </c>
      <c r="AB166" s="5" t="s">
        <v>2494</v>
      </c>
      <c r="AC166" s="5" t="s">
        <v>77</v>
      </c>
      <c r="AD166" s="5" t="s">
        <v>77</v>
      </c>
      <c r="AE166" s="5" t="s">
        <v>77</v>
      </c>
      <c r="AF166" s="5" t="s">
        <v>77</v>
      </c>
      <c r="AG166" s="5" t="s">
        <v>77</v>
      </c>
      <c r="AH166" s="5" t="s">
        <v>77</v>
      </c>
      <c r="AI166" s="5" t="s">
        <v>77</v>
      </c>
      <c r="AJ166" s="5" t="s">
        <v>77</v>
      </c>
      <c r="AK166" s="5" t="s">
        <v>77</v>
      </c>
      <c r="AL166" s="5" t="s">
        <v>77</v>
      </c>
      <c r="AM166" s="5" t="s">
        <v>77</v>
      </c>
      <c r="AN166" s="5" t="s">
        <v>77</v>
      </c>
      <c r="AO166" s="5" t="s">
        <v>77</v>
      </c>
      <c r="AP166" s="5" t="s">
        <v>77</v>
      </c>
      <c r="AQ166" s="5" t="s">
        <v>77</v>
      </c>
      <c r="AR166" s="5" t="s">
        <v>77</v>
      </c>
      <c r="AS166" s="5" t="s">
        <v>77</v>
      </c>
      <c r="AT166" s="5" t="s">
        <v>77</v>
      </c>
      <c r="AU166" s="5" t="s">
        <v>77</v>
      </c>
      <c r="AV166" s="5" t="s">
        <v>77</v>
      </c>
      <c r="AW166" s="7">
        <v>2018</v>
      </c>
      <c r="AX166" s="5" t="s">
        <v>1803</v>
      </c>
      <c r="AY166" s="5" t="s">
        <v>77</v>
      </c>
      <c r="AZ166" s="5" t="s">
        <v>77</v>
      </c>
      <c r="BA166" s="5" t="s">
        <v>77</v>
      </c>
      <c r="BB166" s="5" t="s">
        <v>77</v>
      </c>
      <c r="BC166" s="5" t="s">
        <v>77</v>
      </c>
      <c r="BD166" s="5" t="s">
        <v>2495</v>
      </c>
      <c r="BE166" s="5" t="s">
        <v>2496</v>
      </c>
      <c r="BF166" s="5" t="s">
        <v>77</v>
      </c>
      <c r="BG166" s="5" t="s">
        <v>77</v>
      </c>
      <c r="BH166" s="5" t="s">
        <v>77</v>
      </c>
      <c r="BI166" s="5" t="s">
        <v>1892</v>
      </c>
      <c r="BJ166" s="5" t="s">
        <v>77</v>
      </c>
      <c r="BK166" s="5" t="s">
        <v>77</v>
      </c>
      <c r="BL166" s="5" t="s">
        <v>1893</v>
      </c>
      <c r="BM166" s="5" t="s">
        <v>77</v>
      </c>
      <c r="BN166" s="5" t="s">
        <v>741</v>
      </c>
      <c r="BO166" s="5" t="s">
        <v>77</v>
      </c>
      <c r="BP166" s="5" t="s">
        <v>77</v>
      </c>
      <c r="BQ166" s="5" t="s">
        <v>77</v>
      </c>
      <c r="BR166" s="5" t="s">
        <v>77</v>
      </c>
      <c r="BS166" s="5" t="s">
        <v>77</v>
      </c>
      <c r="BT166" s="5" t="s">
        <v>77</v>
      </c>
      <c r="BU166" s="5" t="s">
        <v>77</v>
      </c>
      <c r="BV166" s="5" t="s">
        <v>94</v>
      </c>
      <c r="BZ166" s="11" t="s">
        <v>4621</v>
      </c>
      <c r="CD166" s="11" t="s">
        <v>4621</v>
      </c>
    </row>
    <row r="167" spans="1:93" ht="160.5" customHeight="1" x14ac:dyDescent="0.3">
      <c r="A167" s="35">
        <v>154</v>
      </c>
      <c r="B167" s="36" t="s">
        <v>1934</v>
      </c>
      <c r="C167" s="36" t="s">
        <v>75</v>
      </c>
      <c r="D167" s="36" t="s">
        <v>2206</v>
      </c>
      <c r="E167" s="36" t="s">
        <v>77</v>
      </c>
      <c r="F167" s="36" t="s">
        <v>77</v>
      </c>
      <c r="G167" s="36" t="s">
        <v>77</v>
      </c>
      <c r="H167" s="36" t="s">
        <v>2207</v>
      </c>
      <c r="I167" s="36" t="s">
        <v>77</v>
      </c>
      <c r="J167" s="36" t="s">
        <v>77</v>
      </c>
      <c r="K167" s="35" t="s">
        <v>2208</v>
      </c>
      <c r="L167" s="36" t="s">
        <v>1961</v>
      </c>
      <c r="M167" s="36" t="s">
        <v>77</v>
      </c>
      <c r="N167" s="36" t="s">
        <v>77</v>
      </c>
      <c r="O167" s="36" t="s">
        <v>77</v>
      </c>
      <c r="P167" s="36" t="s">
        <v>81</v>
      </c>
      <c r="Q167" s="36" t="s">
        <v>77</v>
      </c>
      <c r="R167" s="36" t="s">
        <v>77</v>
      </c>
      <c r="S167" s="36" t="s">
        <v>77</v>
      </c>
      <c r="T167" s="36" t="s">
        <v>77</v>
      </c>
      <c r="U167" s="36" t="s">
        <v>77</v>
      </c>
      <c r="V167" s="36" t="s">
        <v>2209</v>
      </c>
      <c r="W167" s="36" t="s">
        <v>2210</v>
      </c>
      <c r="X167" s="37" t="s">
        <v>2211</v>
      </c>
      <c r="Y167" s="37" t="s">
        <v>2212</v>
      </c>
      <c r="Z167" s="36" t="s">
        <v>77</v>
      </c>
      <c r="AA167" s="37" t="s">
        <v>2213</v>
      </c>
      <c r="AB167" s="36" t="s">
        <v>2214</v>
      </c>
      <c r="AC167" s="36" t="s">
        <v>77</v>
      </c>
      <c r="AD167" s="36" t="s">
        <v>77</v>
      </c>
      <c r="AE167" s="36" t="s">
        <v>77</v>
      </c>
      <c r="AF167" s="36" t="s">
        <v>77</v>
      </c>
      <c r="AG167" s="36" t="s">
        <v>77</v>
      </c>
      <c r="AH167" s="36" t="s">
        <v>77</v>
      </c>
      <c r="AI167" s="36" t="s">
        <v>77</v>
      </c>
      <c r="AJ167" s="36" t="s">
        <v>77</v>
      </c>
      <c r="AK167" s="36" t="s">
        <v>77</v>
      </c>
      <c r="AL167" s="36" t="s">
        <v>77</v>
      </c>
      <c r="AM167" s="36" t="s">
        <v>77</v>
      </c>
      <c r="AN167" s="36" t="s">
        <v>77</v>
      </c>
      <c r="AO167" s="36" t="s">
        <v>77</v>
      </c>
      <c r="AP167" s="36" t="s">
        <v>77</v>
      </c>
      <c r="AQ167" s="36" t="s">
        <v>77</v>
      </c>
      <c r="AR167" s="36" t="s">
        <v>77</v>
      </c>
      <c r="AS167" s="36" t="s">
        <v>77</v>
      </c>
      <c r="AT167" s="36" t="s">
        <v>77</v>
      </c>
      <c r="AU167" s="36" t="s">
        <v>77</v>
      </c>
      <c r="AV167" s="36" t="s">
        <v>214</v>
      </c>
      <c r="AW167" s="38">
        <v>2021</v>
      </c>
      <c r="AX167" s="36" t="s">
        <v>273</v>
      </c>
      <c r="AY167" s="36" t="s">
        <v>141</v>
      </c>
      <c r="AZ167" s="36" t="s">
        <v>77</v>
      </c>
      <c r="BA167" s="36" t="s">
        <v>77</v>
      </c>
      <c r="BB167" s="36" t="s">
        <v>77</v>
      </c>
      <c r="BC167" s="36" t="s">
        <v>77</v>
      </c>
      <c r="BD167" s="36" t="s">
        <v>2215</v>
      </c>
      <c r="BE167" s="36" t="s">
        <v>2216</v>
      </c>
      <c r="BF167" s="36" t="s">
        <v>77</v>
      </c>
      <c r="BG167" s="36" t="s">
        <v>2217</v>
      </c>
      <c r="BH167" s="36" t="s">
        <v>2218</v>
      </c>
      <c r="BI167" s="36" t="s">
        <v>77</v>
      </c>
      <c r="BJ167" s="36" t="s">
        <v>77</v>
      </c>
      <c r="BK167" s="36" t="s">
        <v>77</v>
      </c>
      <c r="BL167" s="36" t="s">
        <v>1974</v>
      </c>
      <c r="BM167" s="36" t="s">
        <v>77</v>
      </c>
      <c r="BN167" s="36" t="s">
        <v>1975</v>
      </c>
      <c r="BO167" s="36" t="s">
        <v>77</v>
      </c>
      <c r="BP167" s="36" t="s">
        <v>77</v>
      </c>
      <c r="BQ167" s="36" t="s">
        <v>77</v>
      </c>
      <c r="BR167" s="36" t="s">
        <v>77</v>
      </c>
      <c r="BS167" s="36" t="s">
        <v>77</v>
      </c>
      <c r="BT167" s="36" t="s">
        <v>77</v>
      </c>
      <c r="BU167" s="36" t="s">
        <v>77</v>
      </c>
      <c r="BV167" s="36" t="s">
        <v>94</v>
      </c>
      <c r="BW167" s="39"/>
      <c r="BX167" s="39"/>
      <c r="BY167" s="40"/>
      <c r="BZ167" s="11" t="s">
        <v>4621</v>
      </c>
      <c r="CA167" s="40"/>
      <c r="CB167" s="41"/>
      <c r="CC167" s="41"/>
      <c r="CD167" s="11" t="s">
        <v>4621</v>
      </c>
      <c r="CH167" s="42"/>
    </row>
    <row r="168" spans="1:93" s="39" customFormat="1" ht="160.5" customHeight="1" x14ac:dyDescent="0.3">
      <c r="A168" s="35">
        <v>151</v>
      </c>
      <c r="B168" s="36" t="s">
        <v>1934</v>
      </c>
      <c r="C168" s="36" t="s">
        <v>75</v>
      </c>
      <c r="D168" s="36" t="s">
        <v>2165</v>
      </c>
      <c r="E168" s="36" t="s">
        <v>77</v>
      </c>
      <c r="F168" s="36" t="s">
        <v>77</v>
      </c>
      <c r="G168" s="36" t="s">
        <v>77</v>
      </c>
      <c r="H168" s="36" t="s">
        <v>2166</v>
      </c>
      <c r="I168" s="36" t="s">
        <v>77</v>
      </c>
      <c r="J168" s="36" t="s">
        <v>77</v>
      </c>
      <c r="K168" s="35" t="s">
        <v>2167</v>
      </c>
      <c r="L168" s="36" t="s">
        <v>2168</v>
      </c>
      <c r="M168" s="36" t="s">
        <v>77</v>
      </c>
      <c r="N168" s="36" t="s">
        <v>77</v>
      </c>
      <c r="O168" s="36" t="s">
        <v>77</v>
      </c>
      <c r="P168" s="36" t="s">
        <v>81</v>
      </c>
      <c r="Q168" s="36" t="s">
        <v>77</v>
      </c>
      <c r="R168" s="36" t="s">
        <v>77</v>
      </c>
      <c r="S168" s="36" t="s">
        <v>77</v>
      </c>
      <c r="T168" s="36" t="s">
        <v>77</v>
      </c>
      <c r="U168" s="36" t="s">
        <v>77</v>
      </c>
      <c r="V168" s="36" t="s">
        <v>2169</v>
      </c>
      <c r="W168" s="36" t="s">
        <v>2170</v>
      </c>
      <c r="X168" s="37" t="s">
        <v>2171</v>
      </c>
      <c r="Y168" s="37" t="s">
        <v>2172</v>
      </c>
      <c r="Z168" s="36" t="s">
        <v>77</v>
      </c>
      <c r="AA168" s="37" t="s">
        <v>2173</v>
      </c>
      <c r="AB168" s="36" t="s">
        <v>2174</v>
      </c>
      <c r="AC168" s="36" t="s">
        <v>77</v>
      </c>
      <c r="AD168" s="36" t="s">
        <v>77</v>
      </c>
      <c r="AE168" s="36" t="s">
        <v>77</v>
      </c>
      <c r="AF168" s="36" t="s">
        <v>77</v>
      </c>
      <c r="AG168" s="36" t="s">
        <v>77</v>
      </c>
      <c r="AH168" s="36" t="s">
        <v>77</v>
      </c>
      <c r="AI168" s="36" t="s">
        <v>77</v>
      </c>
      <c r="AJ168" s="36" t="s">
        <v>77</v>
      </c>
      <c r="AK168" s="36" t="s">
        <v>77</v>
      </c>
      <c r="AL168" s="36" t="s">
        <v>77</v>
      </c>
      <c r="AM168" s="36" t="s">
        <v>77</v>
      </c>
      <c r="AN168" s="36" t="s">
        <v>77</v>
      </c>
      <c r="AO168" s="36" t="s">
        <v>77</v>
      </c>
      <c r="AP168" s="36" t="s">
        <v>77</v>
      </c>
      <c r="AQ168" s="36" t="s">
        <v>77</v>
      </c>
      <c r="AR168" s="36" t="s">
        <v>77</v>
      </c>
      <c r="AS168" s="36" t="s">
        <v>77</v>
      </c>
      <c r="AT168" s="36" t="s">
        <v>77</v>
      </c>
      <c r="AU168" s="36" t="s">
        <v>77</v>
      </c>
      <c r="AV168" s="36" t="s">
        <v>2175</v>
      </c>
      <c r="AW168" s="38">
        <v>2023</v>
      </c>
      <c r="AX168" s="36" t="s">
        <v>2176</v>
      </c>
      <c r="AY168" s="36" t="s">
        <v>141</v>
      </c>
      <c r="AZ168" s="36" t="s">
        <v>77</v>
      </c>
      <c r="BA168" s="36" t="s">
        <v>77</v>
      </c>
      <c r="BB168" s="36" t="s">
        <v>77</v>
      </c>
      <c r="BC168" s="36" t="s">
        <v>77</v>
      </c>
      <c r="BD168" s="36" t="s">
        <v>77</v>
      </c>
      <c r="BE168" s="36" t="s">
        <v>77</v>
      </c>
      <c r="BF168" s="36" t="s">
        <v>2177</v>
      </c>
      <c r="BG168" s="36" t="s">
        <v>2178</v>
      </c>
      <c r="BH168" s="36" t="s">
        <v>2179</v>
      </c>
      <c r="BI168" s="36" t="s">
        <v>77</v>
      </c>
      <c r="BJ168" s="36" t="s">
        <v>77</v>
      </c>
      <c r="BK168" s="36" t="s">
        <v>77</v>
      </c>
      <c r="BL168" s="36" t="s">
        <v>1974</v>
      </c>
      <c r="BM168" s="36" t="s">
        <v>77</v>
      </c>
      <c r="BN168" s="36" t="s">
        <v>1975</v>
      </c>
      <c r="BO168" s="36" t="s">
        <v>77</v>
      </c>
      <c r="BP168" s="36" t="s">
        <v>77</v>
      </c>
      <c r="BQ168" s="36" t="s">
        <v>77</v>
      </c>
      <c r="BR168" s="36" t="s">
        <v>77</v>
      </c>
      <c r="BS168" s="36" t="s">
        <v>77</v>
      </c>
      <c r="BT168" s="36" t="s">
        <v>77</v>
      </c>
      <c r="BU168" s="36" t="s">
        <v>77</v>
      </c>
      <c r="BV168" s="36" t="s">
        <v>94</v>
      </c>
      <c r="BW168" s="40"/>
      <c r="BX168" s="40"/>
      <c r="BY168" s="40"/>
      <c r="BZ168" s="41" t="s">
        <v>4621</v>
      </c>
      <c r="CA168" s="41"/>
      <c r="CB168" s="41" t="s">
        <v>4713</v>
      </c>
      <c r="CC168" s="41"/>
      <c r="CD168" s="11" t="s">
        <v>4621</v>
      </c>
      <c r="CE168" s="42"/>
      <c r="CF168" s="42"/>
      <c r="CG168" s="42"/>
      <c r="CH168" s="42" t="s">
        <v>4675</v>
      </c>
    </row>
    <row r="169" spans="1:93" s="39" customFormat="1" ht="160.5" customHeight="1" x14ac:dyDescent="0.3">
      <c r="A169" s="35">
        <v>156</v>
      </c>
      <c r="B169" s="36" t="s">
        <v>1934</v>
      </c>
      <c r="C169" s="36" t="s">
        <v>75</v>
      </c>
      <c r="D169" s="36" t="s">
        <v>2229</v>
      </c>
      <c r="E169" s="36" t="s">
        <v>77</v>
      </c>
      <c r="F169" s="36" t="s">
        <v>77</v>
      </c>
      <c r="G169" s="36" t="s">
        <v>77</v>
      </c>
      <c r="H169" s="36" t="s">
        <v>2230</v>
      </c>
      <c r="I169" s="36" t="s">
        <v>77</v>
      </c>
      <c r="J169" s="36" t="s">
        <v>77</v>
      </c>
      <c r="K169" s="35" t="s">
        <v>2231</v>
      </c>
      <c r="L169" s="36" t="s">
        <v>1756</v>
      </c>
      <c r="M169" s="36" t="s">
        <v>77</v>
      </c>
      <c r="N169" s="36" t="s">
        <v>77</v>
      </c>
      <c r="O169" s="36" t="s">
        <v>77</v>
      </c>
      <c r="P169" s="36" t="s">
        <v>81</v>
      </c>
      <c r="Q169" s="36" t="s">
        <v>77</v>
      </c>
      <c r="R169" s="36" t="s">
        <v>77</v>
      </c>
      <c r="S169" s="36" t="s">
        <v>77</v>
      </c>
      <c r="T169" s="36" t="s">
        <v>77</v>
      </c>
      <c r="U169" s="36" t="s">
        <v>77</v>
      </c>
      <c r="V169" s="36" t="s">
        <v>2232</v>
      </c>
      <c r="W169" s="36" t="s">
        <v>2233</v>
      </c>
      <c r="X169" s="37" t="s">
        <v>2234</v>
      </c>
      <c r="Y169" s="37" t="s">
        <v>2235</v>
      </c>
      <c r="Z169" s="36" t="s">
        <v>77</v>
      </c>
      <c r="AA169" s="37" t="s">
        <v>2236</v>
      </c>
      <c r="AB169" s="36" t="s">
        <v>2237</v>
      </c>
      <c r="AC169" s="36" t="s">
        <v>77</v>
      </c>
      <c r="AD169" s="36" t="s">
        <v>77</v>
      </c>
      <c r="AE169" s="36" t="s">
        <v>77</v>
      </c>
      <c r="AF169" s="36" t="s">
        <v>77</v>
      </c>
      <c r="AG169" s="36" t="s">
        <v>77</v>
      </c>
      <c r="AH169" s="36" t="s">
        <v>77</v>
      </c>
      <c r="AI169" s="36" t="s">
        <v>77</v>
      </c>
      <c r="AJ169" s="36" t="s">
        <v>77</v>
      </c>
      <c r="AK169" s="36" t="s">
        <v>77</v>
      </c>
      <c r="AL169" s="36" t="s">
        <v>77</v>
      </c>
      <c r="AM169" s="36" t="s">
        <v>77</v>
      </c>
      <c r="AN169" s="36" t="s">
        <v>77</v>
      </c>
      <c r="AO169" s="36" t="s">
        <v>77</v>
      </c>
      <c r="AP169" s="36" t="s">
        <v>77</v>
      </c>
      <c r="AQ169" s="36" t="s">
        <v>77</v>
      </c>
      <c r="AR169" s="36" t="s">
        <v>77</v>
      </c>
      <c r="AS169" s="36" t="s">
        <v>77</v>
      </c>
      <c r="AT169" s="36" t="s">
        <v>77</v>
      </c>
      <c r="AU169" s="36" t="s">
        <v>77</v>
      </c>
      <c r="AV169" s="36" t="s">
        <v>372</v>
      </c>
      <c r="AW169" s="38">
        <v>2022</v>
      </c>
      <c r="AX169" s="36" t="s">
        <v>124</v>
      </c>
      <c r="AY169" s="36" t="s">
        <v>782</v>
      </c>
      <c r="AZ169" s="36" t="s">
        <v>77</v>
      </c>
      <c r="BA169" s="36" t="s">
        <v>77</v>
      </c>
      <c r="BB169" s="36" t="s">
        <v>77</v>
      </c>
      <c r="BC169" s="36" t="s">
        <v>77</v>
      </c>
      <c r="BD169" s="36" t="s">
        <v>2238</v>
      </c>
      <c r="BE169" s="36" t="s">
        <v>2239</v>
      </c>
      <c r="BF169" s="36" t="s">
        <v>77</v>
      </c>
      <c r="BG169" s="36" t="s">
        <v>2240</v>
      </c>
      <c r="BH169" s="36" t="s">
        <v>2241</v>
      </c>
      <c r="BI169" s="36" t="s">
        <v>77</v>
      </c>
      <c r="BJ169" s="36" t="s">
        <v>770</v>
      </c>
      <c r="BK169" s="36" t="s">
        <v>77</v>
      </c>
      <c r="BL169" s="36" t="s">
        <v>1100</v>
      </c>
      <c r="BM169" s="36" t="s">
        <v>77</v>
      </c>
      <c r="BN169" s="36" t="s">
        <v>1101</v>
      </c>
      <c r="BO169" s="36" t="s">
        <v>77</v>
      </c>
      <c r="BP169" s="36" t="s">
        <v>77</v>
      </c>
      <c r="BQ169" s="36" t="s">
        <v>77</v>
      </c>
      <c r="BR169" s="36" t="s">
        <v>77</v>
      </c>
      <c r="BS169" s="36" t="s">
        <v>77</v>
      </c>
      <c r="BT169" s="36" t="s">
        <v>77</v>
      </c>
      <c r="BU169" s="36" t="s">
        <v>77</v>
      </c>
      <c r="BV169" s="36" t="s">
        <v>94</v>
      </c>
      <c r="BY169" s="40"/>
      <c r="BZ169" s="11" t="s">
        <v>4621</v>
      </c>
      <c r="CA169" s="40"/>
      <c r="CB169" s="41"/>
      <c r="CC169" s="41"/>
      <c r="CD169" s="11" t="s">
        <v>4621</v>
      </c>
      <c r="CE169" s="40"/>
      <c r="CF169" s="40"/>
      <c r="CG169" s="40"/>
      <c r="CH169" s="42"/>
    </row>
    <row r="170" spans="1:93" s="39" customFormat="1" ht="160.5" customHeight="1" x14ac:dyDescent="0.3">
      <c r="A170" s="35">
        <v>137</v>
      </c>
      <c r="B170" s="36" t="s">
        <v>1934</v>
      </c>
      <c r="C170" s="36" t="s">
        <v>75</v>
      </c>
      <c r="D170" s="36" t="s">
        <v>1984</v>
      </c>
      <c r="E170" s="36" t="s">
        <v>77</v>
      </c>
      <c r="F170" s="36" t="s">
        <v>77</v>
      </c>
      <c r="G170" s="36" t="s">
        <v>77</v>
      </c>
      <c r="H170" s="36" t="s">
        <v>1985</v>
      </c>
      <c r="I170" s="36" t="s">
        <v>77</v>
      </c>
      <c r="J170" s="36" t="s">
        <v>77</v>
      </c>
      <c r="K170" s="35" t="s">
        <v>1986</v>
      </c>
      <c r="L170" s="36" t="s">
        <v>1961</v>
      </c>
      <c r="M170" s="36" t="s">
        <v>77</v>
      </c>
      <c r="N170" s="36" t="s">
        <v>77</v>
      </c>
      <c r="O170" s="36" t="s">
        <v>77</v>
      </c>
      <c r="P170" s="36" t="s">
        <v>81</v>
      </c>
      <c r="Q170" s="36" t="s">
        <v>77</v>
      </c>
      <c r="R170" s="36" t="s">
        <v>77</v>
      </c>
      <c r="S170" s="36" t="s">
        <v>77</v>
      </c>
      <c r="T170" s="36" t="s">
        <v>77</v>
      </c>
      <c r="U170" s="36" t="s">
        <v>77</v>
      </c>
      <c r="V170" s="36" t="s">
        <v>1987</v>
      </c>
      <c r="W170" s="36" t="s">
        <v>1988</v>
      </c>
      <c r="X170" s="37" t="s">
        <v>1989</v>
      </c>
      <c r="Y170" s="37" t="s">
        <v>1990</v>
      </c>
      <c r="Z170" s="36" t="s">
        <v>77</v>
      </c>
      <c r="AA170" s="37" t="s">
        <v>1991</v>
      </c>
      <c r="AB170" s="36" t="s">
        <v>1992</v>
      </c>
      <c r="AC170" s="36" t="s">
        <v>77</v>
      </c>
      <c r="AD170" s="36" t="s">
        <v>77</v>
      </c>
      <c r="AE170" s="36" t="s">
        <v>77</v>
      </c>
      <c r="AF170" s="36" t="s">
        <v>77</v>
      </c>
      <c r="AG170" s="36" t="s">
        <v>77</v>
      </c>
      <c r="AH170" s="36" t="s">
        <v>77</v>
      </c>
      <c r="AI170" s="36" t="s">
        <v>77</v>
      </c>
      <c r="AJ170" s="36" t="s">
        <v>77</v>
      </c>
      <c r="AK170" s="36" t="s">
        <v>77</v>
      </c>
      <c r="AL170" s="36" t="s">
        <v>77</v>
      </c>
      <c r="AM170" s="36" t="s">
        <v>77</v>
      </c>
      <c r="AN170" s="36" t="s">
        <v>77</v>
      </c>
      <c r="AO170" s="36" t="s">
        <v>77</v>
      </c>
      <c r="AP170" s="36" t="s">
        <v>77</v>
      </c>
      <c r="AQ170" s="36" t="s">
        <v>77</v>
      </c>
      <c r="AR170" s="36" t="s">
        <v>77</v>
      </c>
      <c r="AS170" s="36" t="s">
        <v>77</v>
      </c>
      <c r="AT170" s="36" t="s">
        <v>77</v>
      </c>
      <c r="AU170" s="36" t="s">
        <v>77</v>
      </c>
      <c r="AV170" s="36" t="s">
        <v>1993</v>
      </c>
      <c r="AW170" s="38">
        <v>2022</v>
      </c>
      <c r="AX170" s="36" t="s">
        <v>1969</v>
      </c>
      <c r="AY170" s="36" t="s">
        <v>173</v>
      </c>
      <c r="AZ170" s="36" t="s">
        <v>77</v>
      </c>
      <c r="BA170" s="36" t="s">
        <v>77</v>
      </c>
      <c r="BB170" s="36" t="s">
        <v>77</v>
      </c>
      <c r="BC170" s="36" t="s">
        <v>77</v>
      </c>
      <c r="BD170" s="36" t="s">
        <v>1994</v>
      </c>
      <c r="BE170" s="36" t="s">
        <v>1995</v>
      </c>
      <c r="BF170" s="36" t="s">
        <v>77</v>
      </c>
      <c r="BG170" s="36" t="s">
        <v>1996</v>
      </c>
      <c r="BH170" s="36" t="s">
        <v>1997</v>
      </c>
      <c r="BI170" s="36" t="s">
        <v>77</v>
      </c>
      <c r="BJ170" s="36" t="s">
        <v>812</v>
      </c>
      <c r="BK170" s="36" t="s">
        <v>77</v>
      </c>
      <c r="BL170" s="36" t="s">
        <v>1974</v>
      </c>
      <c r="BM170" s="36" t="s">
        <v>77</v>
      </c>
      <c r="BN170" s="36" t="s">
        <v>1975</v>
      </c>
      <c r="BO170" s="36" t="s">
        <v>77</v>
      </c>
      <c r="BP170" s="36" t="s">
        <v>77</v>
      </c>
      <c r="BQ170" s="36" t="s">
        <v>77</v>
      </c>
      <c r="BR170" s="36" t="s">
        <v>77</v>
      </c>
      <c r="BS170" s="36" t="s">
        <v>77</v>
      </c>
      <c r="BT170" s="36" t="s">
        <v>77</v>
      </c>
      <c r="BU170" s="36" t="s">
        <v>77</v>
      </c>
      <c r="BV170" s="36" t="s">
        <v>94</v>
      </c>
      <c r="BW170" s="40"/>
      <c r="BX170" s="40"/>
      <c r="BY170" s="40"/>
      <c r="BZ170" s="11" t="s">
        <v>4621</v>
      </c>
      <c r="CA170" s="40"/>
      <c r="CB170" s="41"/>
      <c r="CC170" s="41"/>
      <c r="CD170" s="11" t="s">
        <v>4621</v>
      </c>
      <c r="CE170" s="11"/>
      <c r="CF170" s="11"/>
      <c r="CG170" s="11"/>
      <c r="CH170" s="42" t="s">
        <v>4804</v>
      </c>
    </row>
    <row r="171" spans="1:93" s="39" customFormat="1" ht="160.5" customHeight="1" x14ac:dyDescent="0.3">
      <c r="A171" s="35">
        <v>171</v>
      </c>
      <c r="B171" s="36" t="s">
        <v>1934</v>
      </c>
      <c r="C171" s="36" t="s">
        <v>75</v>
      </c>
      <c r="D171" s="36" t="s">
        <v>2423</v>
      </c>
      <c r="E171" s="36" t="s">
        <v>77</v>
      </c>
      <c r="F171" s="36" t="s">
        <v>77</v>
      </c>
      <c r="G171" s="36" t="s">
        <v>77</v>
      </c>
      <c r="H171" s="36" t="s">
        <v>2424</v>
      </c>
      <c r="I171" s="36" t="s">
        <v>77</v>
      </c>
      <c r="J171" s="36" t="s">
        <v>77</v>
      </c>
      <c r="K171" s="51" t="s">
        <v>2425</v>
      </c>
      <c r="L171" s="51" t="s">
        <v>2426</v>
      </c>
      <c r="M171" s="36" t="s">
        <v>77</v>
      </c>
      <c r="N171" s="36" t="s">
        <v>77</v>
      </c>
      <c r="O171" s="36" t="s">
        <v>77</v>
      </c>
      <c r="P171" s="36" t="s">
        <v>81</v>
      </c>
      <c r="Q171" s="36" t="s">
        <v>77</v>
      </c>
      <c r="R171" s="36" t="s">
        <v>77</v>
      </c>
      <c r="S171" s="36" t="s">
        <v>77</v>
      </c>
      <c r="T171" s="36" t="s">
        <v>77</v>
      </c>
      <c r="U171" s="36" t="s">
        <v>77</v>
      </c>
      <c r="V171" s="36" t="s">
        <v>2427</v>
      </c>
      <c r="W171" s="36" t="s">
        <v>2428</v>
      </c>
      <c r="X171" s="37" t="s">
        <v>2429</v>
      </c>
      <c r="Y171" s="37" t="s">
        <v>2430</v>
      </c>
      <c r="Z171" s="36" t="s">
        <v>77</v>
      </c>
      <c r="AA171" s="37" t="s">
        <v>2431</v>
      </c>
      <c r="AB171" s="36" t="s">
        <v>2432</v>
      </c>
      <c r="AC171" s="36" t="s">
        <v>77</v>
      </c>
      <c r="AD171" s="36" t="s">
        <v>77</v>
      </c>
      <c r="AE171" s="36" t="s">
        <v>77</v>
      </c>
      <c r="AF171" s="36" t="s">
        <v>77</v>
      </c>
      <c r="AG171" s="36" t="s">
        <v>77</v>
      </c>
      <c r="AH171" s="36" t="s">
        <v>77</v>
      </c>
      <c r="AI171" s="36" t="s">
        <v>77</v>
      </c>
      <c r="AJ171" s="36" t="s">
        <v>77</v>
      </c>
      <c r="AK171" s="36" t="s">
        <v>77</v>
      </c>
      <c r="AL171" s="36" t="s">
        <v>77</v>
      </c>
      <c r="AM171" s="36" t="s">
        <v>77</v>
      </c>
      <c r="AN171" s="36" t="s">
        <v>77</v>
      </c>
      <c r="AO171" s="36" t="s">
        <v>77</v>
      </c>
      <c r="AP171" s="36" t="s">
        <v>77</v>
      </c>
      <c r="AQ171" s="36" t="s">
        <v>77</v>
      </c>
      <c r="AR171" s="36" t="s">
        <v>77</v>
      </c>
      <c r="AS171" s="36" t="s">
        <v>77</v>
      </c>
      <c r="AT171" s="36" t="s">
        <v>77</v>
      </c>
      <c r="AU171" s="36" t="s">
        <v>77</v>
      </c>
      <c r="AV171" s="36" t="s">
        <v>871</v>
      </c>
      <c r="AW171" s="38">
        <v>2023</v>
      </c>
      <c r="AX171" s="36" t="s">
        <v>2433</v>
      </c>
      <c r="AY171" s="36" t="s">
        <v>447</v>
      </c>
      <c r="AZ171" s="36" t="s">
        <v>77</v>
      </c>
      <c r="BA171" s="36" t="s">
        <v>77</v>
      </c>
      <c r="BB171" s="36" t="s">
        <v>287</v>
      </c>
      <c r="BC171" s="36" t="s">
        <v>77</v>
      </c>
      <c r="BD171" s="36" t="s">
        <v>2434</v>
      </c>
      <c r="BE171" s="36" t="s">
        <v>2435</v>
      </c>
      <c r="BF171" s="36" t="s">
        <v>77</v>
      </c>
      <c r="BG171" s="36" t="s">
        <v>2436</v>
      </c>
      <c r="BH171" s="36" t="s">
        <v>2437</v>
      </c>
      <c r="BI171" s="36" t="s">
        <v>77</v>
      </c>
      <c r="BJ171" s="36" t="s">
        <v>1582</v>
      </c>
      <c r="BK171" s="36" t="s">
        <v>77</v>
      </c>
      <c r="BL171" s="36" t="s">
        <v>651</v>
      </c>
      <c r="BM171" s="36" t="s">
        <v>77</v>
      </c>
      <c r="BN171" s="36" t="s">
        <v>651</v>
      </c>
      <c r="BO171" s="36" t="s">
        <v>77</v>
      </c>
      <c r="BP171" s="36" t="s">
        <v>77</v>
      </c>
      <c r="BQ171" s="36" t="s">
        <v>77</v>
      </c>
      <c r="BR171" s="36" t="s">
        <v>77</v>
      </c>
      <c r="BS171" s="36" t="s">
        <v>77</v>
      </c>
      <c r="BT171" s="36" t="s">
        <v>77</v>
      </c>
      <c r="BU171" s="36" t="s">
        <v>77</v>
      </c>
      <c r="BV171" s="36" t="s">
        <v>94</v>
      </c>
      <c r="BY171" s="40"/>
      <c r="BZ171" s="11"/>
      <c r="CA171" s="40"/>
      <c r="CB171" s="41"/>
      <c r="CC171" s="41"/>
      <c r="CD171" s="11" t="s">
        <v>4621</v>
      </c>
      <c r="CE171" s="11"/>
      <c r="CF171" s="11"/>
      <c r="CG171" s="11"/>
      <c r="CH171" s="42" t="s">
        <v>4803</v>
      </c>
    </row>
    <row r="172" spans="1:93" s="39" customFormat="1" ht="160.5" customHeight="1" x14ac:dyDescent="0.3">
      <c r="A172" s="35">
        <v>183</v>
      </c>
      <c r="B172" s="36" t="s">
        <v>1934</v>
      </c>
      <c r="C172" s="36" t="s">
        <v>1876</v>
      </c>
      <c r="D172" s="36" t="s">
        <v>2546</v>
      </c>
      <c r="E172" s="36" t="s">
        <v>77</v>
      </c>
      <c r="F172" s="36" t="s">
        <v>1878</v>
      </c>
      <c r="G172" s="36" t="s">
        <v>77</v>
      </c>
      <c r="H172" s="36" t="s">
        <v>2547</v>
      </c>
      <c r="I172" s="36" t="s">
        <v>77</v>
      </c>
      <c r="J172" s="36" t="s">
        <v>77</v>
      </c>
      <c r="K172" s="35" t="s">
        <v>2548</v>
      </c>
      <c r="L172" s="36" t="s">
        <v>1881</v>
      </c>
      <c r="M172" s="36" t="s">
        <v>1882</v>
      </c>
      <c r="N172" s="36" t="s">
        <v>77</v>
      </c>
      <c r="O172" s="36" t="s">
        <v>77</v>
      </c>
      <c r="P172" s="36" t="s">
        <v>1883</v>
      </c>
      <c r="Q172" s="36" t="s">
        <v>77</v>
      </c>
      <c r="R172" s="36" t="s">
        <v>77</v>
      </c>
      <c r="S172" s="36" t="s">
        <v>77</v>
      </c>
      <c r="T172" s="36" t="s">
        <v>77</v>
      </c>
      <c r="U172" s="36" t="s">
        <v>77</v>
      </c>
      <c r="V172" s="36" t="s">
        <v>2549</v>
      </c>
      <c r="W172" s="36" t="s">
        <v>2550</v>
      </c>
      <c r="X172" s="37" t="s">
        <v>2551</v>
      </c>
      <c r="Y172" s="37" t="s">
        <v>2552</v>
      </c>
      <c r="Z172" s="36" t="s">
        <v>77</v>
      </c>
      <c r="AA172" s="37" t="s">
        <v>2553</v>
      </c>
      <c r="AB172" s="36" t="s">
        <v>2554</v>
      </c>
      <c r="AC172" s="36" t="s">
        <v>77</v>
      </c>
      <c r="AD172" s="36" t="s">
        <v>77</v>
      </c>
      <c r="AE172" s="36" t="s">
        <v>77</v>
      </c>
      <c r="AF172" s="36" t="s">
        <v>77</v>
      </c>
      <c r="AG172" s="36" t="s">
        <v>77</v>
      </c>
      <c r="AH172" s="36" t="s">
        <v>77</v>
      </c>
      <c r="AI172" s="36" t="s">
        <v>77</v>
      </c>
      <c r="AJ172" s="36" t="s">
        <v>77</v>
      </c>
      <c r="AK172" s="36" t="s">
        <v>77</v>
      </c>
      <c r="AL172" s="36" t="s">
        <v>77</v>
      </c>
      <c r="AM172" s="36" t="s">
        <v>77</v>
      </c>
      <c r="AN172" s="36" t="s">
        <v>77</v>
      </c>
      <c r="AO172" s="36" t="s">
        <v>77</v>
      </c>
      <c r="AP172" s="36" t="s">
        <v>77</v>
      </c>
      <c r="AQ172" s="36" t="s">
        <v>77</v>
      </c>
      <c r="AR172" s="36" t="s">
        <v>77</v>
      </c>
      <c r="AS172" s="36" t="s">
        <v>77</v>
      </c>
      <c r="AT172" s="36" t="s">
        <v>77</v>
      </c>
      <c r="AU172" s="36" t="s">
        <v>77</v>
      </c>
      <c r="AV172" s="36" t="s">
        <v>77</v>
      </c>
      <c r="AW172" s="38">
        <v>2018</v>
      </c>
      <c r="AX172" s="36" t="s">
        <v>1803</v>
      </c>
      <c r="AY172" s="36" t="s">
        <v>77</v>
      </c>
      <c r="AZ172" s="36" t="s">
        <v>77</v>
      </c>
      <c r="BA172" s="36" t="s">
        <v>77</v>
      </c>
      <c r="BB172" s="36" t="s">
        <v>77</v>
      </c>
      <c r="BC172" s="36" t="s">
        <v>77</v>
      </c>
      <c r="BD172" s="36" t="s">
        <v>102</v>
      </c>
      <c r="BE172" s="36" t="s">
        <v>470</v>
      </c>
      <c r="BF172" s="36" t="s">
        <v>77</v>
      </c>
      <c r="BG172" s="36" t="s">
        <v>77</v>
      </c>
      <c r="BH172" s="36" t="s">
        <v>77</v>
      </c>
      <c r="BI172" s="36" t="s">
        <v>1892</v>
      </c>
      <c r="BJ172" s="36" t="s">
        <v>77</v>
      </c>
      <c r="BK172" s="36" t="s">
        <v>77</v>
      </c>
      <c r="BL172" s="36" t="s">
        <v>1893</v>
      </c>
      <c r="BM172" s="36" t="s">
        <v>77</v>
      </c>
      <c r="BN172" s="36" t="s">
        <v>741</v>
      </c>
      <c r="BO172" s="36" t="s">
        <v>77</v>
      </c>
      <c r="BP172" s="36" t="s">
        <v>77</v>
      </c>
      <c r="BQ172" s="36" t="s">
        <v>77</v>
      </c>
      <c r="BR172" s="36" t="s">
        <v>77</v>
      </c>
      <c r="BS172" s="36" t="s">
        <v>77</v>
      </c>
      <c r="BT172" s="36" t="s">
        <v>77</v>
      </c>
      <c r="BU172" s="36" t="s">
        <v>77</v>
      </c>
      <c r="BV172" s="36" t="s">
        <v>94</v>
      </c>
      <c r="BW172" s="40"/>
      <c r="BX172" s="40"/>
      <c r="BY172" s="40"/>
      <c r="BZ172" s="11" t="s">
        <v>4621</v>
      </c>
      <c r="CA172" s="40"/>
      <c r="CB172" s="41"/>
      <c r="CC172" s="41"/>
      <c r="CD172" s="11" t="s">
        <v>4621</v>
      </c>
      <c r="CE172" s="11"/>
      <c r="CF172" s="11"/>
      <c r="CG172" s="11"/>
      <c r="CH172" s="42" t="s">
        <v>4802</v>
      </c>
    </row>
    <row r="173" spans="1:93" s="39" customFormat="1" ht="160.5" customHeight="1" x14ac:dyDescent="0.3">
      <c r="A173" s="35">
        <v>140</v>
      </c>
      <c r="B173" s="36" t="s">
        <v>1934</v>
      </c>
      <c r="C173" s="36" t="s">
        <v>75</v>
      </c>
      <c r="D173" s="36" t="s">
        <v>2018</v>
      </c>
      <c r="E173" s="36" t="s">
        <v>77</v>
      </c>
      <c r="F173" s="36" t="s">
        <v>77</v>
      </c>
      <c r="G173" s="36" t="s">
        <v>77</v>
      </c>
      <c r="H173" s="36" t="s">
        <v>2019</v>
      </c>
      <c r="I173" s="36" t="s">
        <v>77</v>
      </c>
      <c r="J173" s="36" t="s">
        <v>77</v>
      </c>
      <c r="K173" s="51" t="s">
        <v>2020</v>
      </c>
      <c r="L173" s="36" t="s">
        <v>1961</v>
      </c>
      <c r="M173" s="36" t="s">
        <v>77</v>
      </c>
      <c r="N173" s="36" t="s">
        <v>77</v>
      </c>
      <c r="O173" s="36" t="s">
        <v>77</v>
      </c>
      <c r="P173" s="36" t="s">
        <v>81</v>
      </c>
      <c r="Q173" s="36" t="s">
        <v>77</v>
      </c>
      <c r="R173" s="36" t="s">
        <v>77</v>
      </c>
      <c r="S173" s="36" t="s">
        <v>77</v>
      </c>
      <c r="T173" s="36" t="s">
        <v>77</v>
      </c>
      <c r="U173" s="36" t="s">
        <v>77</v>
      </c>
      <c r="V173" s="36" t="s">
        <v>77</v>
      </c>
      <c r="W173" s="36" t="s">
        <v>2021</v>
      </c>
      <c r="X173" s="37" t="s">
        <v>77</v>
      </c>
      <c r="Y173" s="37" t="s">
        <v>2022</v>
      </c>
      <c r="Z173" s="36" t="s">
        <v>77</v>
      </c>
      <c r="AA173" s="37" t="s">
        <v>2023</v>
      </c>
      <c r="AB173" s="36" t="s">
        <v>2024</v>
      </c>
      <c r="AC173" s="36" t="s">
        <v>77</v>
      </c>
      <c r="AD173" s="36" t="s">
        <v>77</v>
      </c>
      <c r="AE173" s="36" t="s">
        <v>77</v>
      </c>
      <c r="AF173" s="36" t="s">
        <v>77</v>
      </c>
      <c r="AG173" s="36" t="s">
        <v>77</v>
      </c>
      <c r="AH173" s="36" t="s">
        <v>77</v>
      </c>
      <c r="AI173" s="36" t="s">
        <v>77</v>
      </c>
      <c r="AJ173" s="36" t="s">
        <v>77</v>
      </c>
      <c r="AK173" s="36" t="s">
        <v>77</v>
      </c>
      <c r="AL173" s="36" t="s">
        <v>77</v>
      </c>
      <c r="AM173" s="36" t="s">
        <v>77</v>
      </c>
      <c r="AN173" s="36" t="s">
        <v>77</v>
      </c>
      <c r="AO173" s="36" t="s">
        <v>77</v>
      </c>
      <c r="AP173" s="36" t="s">
        <v>77</v>
      </c>
      <c r="AQ173" s="36" t="s">
        <v>77</v>
      </c>
      <c r="AR173" s="36" t="s">
        <v>77</v>
      </c>
      <c r="AS173" s="36" t="s">
        <v>77</v>
      </c>
      <c r="AT173" s="36" t="s">
        <v>77</v>
      </c>
      <c r="AU173" s="36" t="s">
        <v>77</v>
      </c>
      <c r="AV173" s="36" t="s">
        <v>156</v>
      </c>
      <c r="AW173" s="38">
        <v>2020</v>
      </c>
      <c r="AX173" s="36" t="s">
        <v>1474</v>
      </c>
      <c r="AY173" s="36" t="s">
        <v>101</v>
      </c>
      <c r="AZ173" s="36" t="s">
        <v>77</v>
      </c>
      <c r="BA173" s="36" t="s">
        <v>77</v>
      </c>
      <c r="BB173" s="36" t="s">
        <v>77</v>
      </c>
      <c r="BC173" s="36" t="s">
        <v>77</v>
      </c>
      <c r="BD173" s="36" t="s">
        <v>103</v>
      </c>
      <c r="BE173" s="36" t="s">
        <v>2025</v>
      </c>
      <c r="BF173" s="36" t="s">
        <v>77</v>
      </c>
      <c r="BG173" s="36" t="s">
        <v>2026</v>
      </c>
      <c r="BH173" s="36" t="s">
        <v>2027</v>
      </c>
      <c r="BI173" s="36" t="s">
        <v>77</v>
      </c>
      <c r="BJ173" s="36" t="s">
        <v>77</v>
      </c>
      <c r="BK173" s="36" t="s">
        <v>77</v>
      </c>
      <c r="BL173" s="36" t="s">
        <v>1974</v>
      </c>
      <c r="BM173" s="36" t="s">
        <v>77</v>
      </c>
      <c r="BN173" s="36" t="s">
        <v>1975</v>
      </c>
      <c r="BO173" s="36" t="s">
        <v>77</v>
      </c>
      <c r="BP173" s="36" t="s">
        <v>77</v>
      </c>
      <c r="BQ173" s="36" t="s">
        <v>77</v>
      </c>
      <c r="BR173" s="36" t="s">
        <v>77</v>
      </c>
      <c r="BS173" s="36" t="s">
        <v>77</v>
      </c>
      <c r="BT173" s="36" t="s">
        <v>77</v>
      </c>
      <c r="BU173" s="36" t="s">
        <v>77</v>
      </c>
      <c r="BV173" s="36" t="s">
        <v>94</v>
      </c>
      <c r="BW173" s="40"/>
      <c r="BX173" s="40"/>
      <c r="BY173" s="40"/>
      <c r="BZ173" s="11" t="s">
        <v>4621</v>
      </c>
      <c r="CA173" s="40"/>
      <c r="CB173" s="41"/>
      <c r="CC173" s="41"/>
      <c r="CD173" s="11" t="s">
        <v>4621</v>
      </c>
      <c r="CE173" s="11"/>
      <c r="CF173" s="11"/>
      <c r="CG173" s="11"/>
      <c r="CH173" s="42"/>
    </row>
    <row r="174" spans="1:93" s="39" customFormat="1" ht="160.5" customHeight="1" x14ac:dyDescent="0.3">
      <c r="A174" s="35">
        <v>170</v>
      </c>
      <c r="B174" s="36" t="s">
        <v>1934</v>
      </c>
      <c r="C174" s="36" t="s">
        <v>75</v>
      </c>
      <c r="D174" s="36" t="s">
        <v>2407</v>
      </c>
      <c r="E174" s="36" t="s">
        <v>77</v>
      </c>
      <c r="F174" s="36" t="s">
        <v>77</v>
      </c>
      <c r="G174" s="36" t="s">
        <v>77</v>
      </c>
      <c r="H174" s="36" t="s">
        <v>2408</v>
      </c>
      <c r="I174" s="36" t="s">
        <v>77</v>
      </c>
      <c r="J174" s="36" t="s">
        <v>77</v>
      </c>
      <c r="K174" s="35" t="s">
        <v>2409</v>
      </c>
      <c r="L174" s="36" t="s">
        <v>2410</v>
      </c>
      <c r="M174" s="36" t="s">
        <v>77</v>
      </c>
      <c r="N174" s="36" t="s">
        <v>77</v>
      </c>
      <c r="O174" s="36" t="s">
        <v>77</v>
      </c>
      <c r="P174" s="36" t="s">
        <v>81</v>
      </c>
      <c r="Q174" s="36" t="s">
        <v>77</v>
      </c>
      <c r="R174" s="36" t="s">
        <v>77</v>
      </c>
      <c r="S174" s="36" t="s">
        <v>77</v>
      </c>
      <c r="T174" s="36" t="s">
        <v>77</v>
      </c>
      <c r="U174" s="36" t="s">
        <v>77</v>
      </c>
      <c r="V174" s="36" t="s">
        <v>2411</v>
      </c>
      <c r="W174" s="36" t="s">
        <v>77</v>
      </c>
      <c r="X174" s="37" t="s">
        <v>2412</v>
      </c>
      <c r="Y174" s="37" t="s">
        <v>2413</v>
      </c>
      <c r="Z174" s="36" t="s">
        <v>77</v>
      </c>
      <c r="AA174" s="37" t="s">
        <v>2414</v>
      </c>
      <c r="AB174" s="36" t="s">
        <v>2415</v>
      </c>
      <c r="AC174" s="36" t="s">
        <v>77</v>
      </c>
      <c r="AD174" s="36" t="s">
        <v>77</v>
      </c>
      <c r="AE174" s="36" t="s">
        <v>77</v>
      </c>
      <c r="AF174" s="36" t="s">
        <v>77</v>
      </c>
      <c r="AG174" s="36" t="s">
        <v>77</v>
      </c>
      <c r="AH174" s="36" t="s">
        <v>77</v>
      </c>
      <c r="AI174" s="36" t="s">
        <v>77</v>
      </c>
      <c r="AJ174" s="36" t="s">
        <v>77</v>
      </c>
      <c r="AK174" s="36" t="s">
        <v>77</v>
      </c>
      <c r="AL174" s="36" t="s">
        <v>77</v>
      </c>
      <c r="AM174" s="36" t="s">
        <v>77</v>
      </c>
      <c r="AN174" s="36" t="s">
        <v>77</v>
      </c>
      <c r="AO174" s="36" t="s">
        <v>77</v>
      </c>
      <c r="AP174" s="36" t="s">
        <v>77</v>
      </c>
      <c r="AQ174" s="36" t="s">
        <v>77</v>
      </c>
      <c r="AR174" s="36" t="s">
        <v>77</v>
      </c>
      <c r="AS174" s="36" t="s">
        <v>77</v>
      </c>
      <c r="AT174" s="36" t="s">
        <v>77</v>
      </c>
      <c r="AU174" s="36" t="s">
        <v>77</v>
      </c>
      <c r="AV174" s="36" t="s">
        <v>2416</v>
      </c>
      <c r="AW174" s="38">
        <v>2023</v>
      </c>
      <c r="AX174" s="36" t="s">
        <v>206</v>
      </c>
      <c r="AY174" s="36" t="s">
        <v>190</v>
      </c>
      <c r="AZ174" s="36" t="s">
        <v>77</v>
      </c>
      <c r="BA174" s="36" t="s">
        <v>77</v>
      </c>
      <c r="BB174" s="36" t="s">
        <v>77</v>
      </c>
      <c r="BC174" s="36" t="s">
        <v>77</v>
      </c>
      <c r="BD174" s="36" t="s">
        <v>2417</v>
      </c>
      <c r="BE174" s="36" t="s">
        <v>2418</v>
      </c>
      <c r="BF174" s="36" t="s">
        <v>77</v>
      </c>
      <c r="BG174" s="36" t="s">
        <v>2419</v>
      </c>
      <c r="BH174" s="36" t="s">
        <v>2420</v>
      </c>
      <c r="BI174" s="36" t="s">
        <v>77</v>
      </c>
      <c r="BJ174" s="36" t="s">
        <v>2421</v>
      </c>
      <c r="BK174" s="36" t="s">
        <v>77</v>
      </c>
      <c r="BL174" s="36" t="s">
        <v>2422</v>
      </c>
      <c r="BM174" s="36" t="s">
        <v>77</v>
      </c>
      <c r="BN174" s="36" t="s">
        <v>2422</v>
      </c>
      <c r="BO174" s="36" t="s">
        <v>77</v>
      </c>
      <c r="BP174" s="36" t="s">
        <v>77</v>
      </c>
      <c r="BQ174" s="36" t="s">
        <v>77</v>
      </c>
      <c r="BR174" s="36" t="s">
        <v>77</v>
      </c>
      <c r="BS174" s="36" t="s">
        <v>77</v>
      </c>
      <c r="BT174" s="36" t="s">
        <v>77</v>
      </c>
      <c r="BU174" s="36" t="s">
        <v>77</v>
      </c>
      <c r="BV174" s="36" t="s">
        <v>94</v>
      </c>
      <c r="BW174" s="40"/>
      <c r="BX174" s="40"/>
      <c r="BY174" s="40"/>
      <c r="BZ174" s="11" t="s">
        <v>4621</v>
      </c>
      <c r="CA174" s="40"/>
      <c r="CB174" s="41"/>
      <c r="CC174" s="41"/>
      <c r="CD174" s="11" t="s">
        <v>4621</v>
      </c>
      <c r="CE174" s="11"/>
      <c r="CF174" s="11"/>
      <c r="CG174" s="11"/>
      <c r="CH174" s="42"/>
    </row>
    <row r="175" spans="1:93" s="39" customFormat="1" ht="160.5" customHeight="1" x14ac:dyDescent="0.3">
      <c r="A175" s="35">
        <v>167</v>
      </c>
      <c r="B175" s="36" t="s">
        <v>1934</v>
      </c>
      <c r="C175" s="36" t="s">
        <v>75</v>
      </c>
      <c r="D175" s="36" t="s">
        <v>2366</v>
      </c>
      <c r="E175" s="36" t="s">
        <v>77</v>
      </c>
      <c r="F175" s="36" t="s">
        <v>77</v>
      </c>
      <c r="G175" s="36" t="s">
        <v>77</v>
      </c>
      <c r="H175" s="36" t="s">
        <v>2367</v>
      </c>
      <c r="I175" s="36" t="s">
        <v>77</v>
      </c>
      <c r="J175" s="36" t="s">
        <v>77</v>
      </c>
      <c r="K175" s="35" t="s">
        <v>2368</v>
      </c>
      <c r="L175" s="36" t="s">
        <v>2369</v>
      </c>
      <c r="M175" s="36" t="s">
        <v>77</v>
      </c>
      <c r="N175" s="36" t="s">
        <v>77</v>
      </c>
      <c r="O175" s="36" t="s">
        <v>77</v>
      </c>
      <c r="P175" s="36" t="s">
        <v>81</v>
      </c>
      <c r="Q175" s="36" t="s">
        <v>77</v>
      </c>
      <c r="R175" s="36" t="s">
        <v>77</v>
      </c>
      <c r="S175" s="36" t="s">
        <v>77</v>
      </c>
      <c r="T175" s="36" t="s">
        <v>77</v>
      </c>
      <c r="U175" s="36" t="s">
        <v>77</v>
      </c>
      <c r="V175" s="36" t="s">
        <v>2370</v>
      </c>
      <c r="W175" s="36" t="s">
        <v>2371</v>
      </c>
      <c r="X175" s="37" t="s">
        <v>2372</v>
      </c>
      <c r="Y175" s="37" t="s">
        <v>2373</v>
      </c>
      <c r="Z175" s="36" t="s">
        <v>77</v>
      </c>
      <c r="AA175" s="37" t="s">
        <v>2374</v>
      </c>
      <c r="AB175" s="36" t="s">
        <v>2375</v>
      </c>
      <c r="AC175" s="36" t="s">
        <v>77</v>
      </c>
      <c r="AD175" s="36" t="s">
        <v>77</v>
      </c>
      <c r="AE175" s="36" t="s">
        <v>77</v>
      </c>
      <c r="AF175" s="36" t="s">
        <v>77</v>
      </c>
      <c r="AG175" s="36" t="s">
        <v>77</v>
      </c>
      <c r="AH175" s="36" t="s">
        <v>77</v>
      </c>
      <c r="AI175" s="36" t="s">
        <v>77</v>
      </c>
      <c r="AJ175" s="36" t="s">
        <v>77</v>
      </c>
      <c r="AK175" s="36" t="s">
        <v>77</v>
      </c>
      <c r="AL175" s="36" t="s">
        <v>77</v>
      </c>
      <c r="AM175" s="36" t="s">
        <v>77</v>
      </c>
      <c r="AN175" s="36" t="s">
        <v>77</v>
      </c>
      <c r="AO175" s="36" t="s">
        <v>77</v>
      </c>
      <c r="AP175" s="36" t="s">
        <v>77</v>
      </c>
      <c r="AQ175" s="36" t="s">
        <v>77</v>
      </c>
      <c r="AR175" s="36" t="s">
        <v>77</v>
      </c>
      <c r="AS175" s="36" t="s">
        <v>77</v>
      </c>
      <c r="AT175" s="36" t="s">
        <v>77</v>
      </c>
      <c r="AU175" s="36" t="s">
        <v>77</v>
      </c>
      <c r="AV175" s="36" t="s">
        <v>372</v>
      </c>
      <c r="AW175" s="38">
        <v>2024</v>
      </c>
      <c r="AX175" s="36" t="s">
        <v>206</v>
      </c>
      <c r="AY175" s="36" t="s">
        <v>141</v>
      </c>
      <c r="AZ175" s="36" t="s">
        <v>77</v>
      </c>
      <c r="BA175" s="36" t="s">
        <v>77</v>
      </c>
      <c r="BB175" s="36" t="s">
        <v>77</v>
      </c>
      <c r="BC175" s="36" t="s">
        <v>77</v>
      </c>
      <c r="BD175" s="36" t="s">
        <v>2376</v>
      </c>
      <c r="BE175" s="36" t="s">
        <v>2377</v>
      </c>
      <c r="BF175" s="36" t="s">
        <v>77</v>
      </c>
      <c r="BG175" s="36" t="s">
        <v>2378</v>
      </c>
      <c r="BH175" s="36" t="s">
        <v>2379</v>
      </c>
      <c r="BI175" s="36" t="s">
        <v>77</v>
      </c>
      <c r="BJ175" s="36" t="s">
        <v>77</v>
      </c>
      <c r="BK175" s="36" t="s">
        <v>77</v>
      </c>
      <c r="BL175" s="36" t="s">
        <v>323</v>
      </c>
      <c r="BM175" s="36" t="s">
        <v>77</v>
      </c>
      <c r="BN175" s="36" t="s">
        <v>323</v>
      </c>
      <c r="BO175" s="36" t="s">
        <v>77</v>
      </c>
      <c r="BP175" s="36" t="s">
        <v>77</v>
      </c>
      <c r="BQ175" s="36" t="s">
        <v>77</v>
      </c>
      <c r="BR175" s="36" t="s">
        <v>77</v>
      </c>
      <c r="BS175" s="36" t="s">
        <v>77</v>
      </c>
      <c r="BT175" s="36" t="s">
        <v>77</v>
      </c>
      <c r="BU175" s="36" t="s">
        <v>77</v>
      </c>
      <c r="BV175" s="36" t="s">
        <v>94</v>
      </c>
      <c r="BW175" s="40"/>
      <c r="BX175" s="40"/>
      <c r="BY175" s="40" t="s">
        <v>4621</v>
      </c>
      <c r="BZ175" s="11"/>
      <c r="CA175" s="40"/>
      <c r="CB175" s="41" t="s">
        <v>4686</v>
      </c>
      <c r="CC175" s="41"/>
      <c r="CD175" s="11" t="s">
        <v>4621</v>
      </c>
      <c r="CE175" s="11"/>
      <c r="CF175" s="11"/>
      <c r="CG175" s="11"/>
      <c r="CH175" s="42"/>
    </row>
    <row r="176" spans="1:93" s="39" customFormat="1" ht="160.5" customHeight="1" x14ac:dyDescent="0.3">
      <c r="A176" s="35">
        <v>174</v>
      </c>
      <c r="B176" s="36" t="s">
        <v>1934</v>
      </c>
      <c r="C176" s="36" t="s">
        <v>1876</v>
      </c>
      <c r="D176" s="36" t="s">
        <v>2464</v>
      </c>
      <c r="E176" s="36" t="s">
        <v>77</v>
      </c>
      <c r="F176" s="36" t="s">
        <v>1878</v>
      </c>
      <c r="G176" s="36" t="s">
        <v>77</v>
      </c>
      <c r="H176" s="36" t="s">
        <v>2465</v>
      </c>
      <c r="I176" s="36" t="s">
        <v>77</v>
      </c>
      <c r="J176" s="36" t="s">
        <v>77</v>
      </c>
      <c r="K176" s="35" t="s">
        <v>2466</v>
      </c>
      <c r="L176" s="36" t="s">
        <v>1881</v>
      </c>
      <c r="M176" s="36" t="s">
        <v>1882</v>
      </c>
      <c r="N176" s="36" t="s">
        <v>77</v>
      </c>
      <c r="O176" s="36" t="s">
        <v>77</v>
      </c>
      <c r="P176" s="36" t="s">
        <v>1883</v>
      </c>
      <c r="Q176" s="36" t="s">
        <v>77</v>
      </c>
      <c r="R176" s="36" t="s">
        <v>77</v>
      </c>
      <c r="S176" s="36" t="s">
        <v>77</v>
      </c>
      <c r="T176" s="36" t="s">
        <v>77</v>
      </c>
      <c r="U176" s="36" t="s">
        <v>77</v>
      </c>
      <c r="V176" s="36" t="s">
        <v>2467</v>
      </c>
      <c r="W176" s="36" t="s">
        <v>2468</v>
      </c>
      <c r="X176" s="37" t="s">
        <v>2469</v>
      </c>
      <c r="Y176" s="37" t="s">
        <v>2470</v>
      </c>
      <c r="Z176" s="36" t="s">
        <v>77</v>
      </c>
      <c r="AA176" s="37" t="s">
        <v>2471</v>
      </c>
      <c r="AB176" s="36" t="s">
        <v>2472</v>
      </c>
      <c r="AC176" s="36" t="s">
        <v>77</v>
      </c>
      <c r="AD176" s="36" t="s">
        <v>77</v>
      </c>
      <c r="AE176" s="36" t="s">
        <v>77</v>
      </c>
      <c r="AF176" s="36" t="s">
        <v>77</v>
      </c>
      <c r="AG176" s="36" t="s">
        <v>77</v>
      </c>
      <c r="AH176" s="36" t="s">
        <v>77</v>
      </c>
      <c r="AI176" s="36" t="s">
        <v>77</v>
      </c>
      <c r="AJ176" s="36" t="s">
        <v>77</v>
      </c>
      <c r="AK176" s="36" t="s">
        <v>77</v>
      </c>
      <c r="AL176" s="36" t="s">
        <v>77</v>
      </c>
      <c r="AM176" s="36" t="s">
        <v>77</v>
      </c>
      <c r="AN176" s="36" t="s">
        <v>77</v>
      </c>
      <c r="AO176" s="36" t="s">
        <v>77</v>
      </c>
      <c r="AP176" s="36" t="s">
        <v>77</v>
      </c>
      <c r="AQ176" s="36" t="s">
        <v>77</v>
      </c>
      <c r="AR176" s="36" t="s">
        <v>77</v>
      </c>
      <c r="AS176" s="36" t="s">
        <v>77</v>
      </c>
      <c r="AT176" s="36" t="s">
        <v>77</v>
      </c>
      <c r="AU176" s="36" t="s">
        <v>77</v>
      </c>
      <c r="AV176" s="36" t="s">
        <v>77</v>
      </c>
      <c r="AW176" s="38">
        <v>2018</v>
      </c>
      <c r="AX176" s="36" t="s">
        <v>1803</v>
      </c>
      <c r="AY176" s="36" t="s">
        <v>77</v>
      </c>
      <c r="AZ176" s="36" t="s">
        <v>77</v>
      </c>
      <c r="BA176" s="36" t="s">
        <v>77</v>
      </c>
      <c r="BB176" s="36" t="s">
        <v>77</v>
      </c>
      <c r="BC176" s="36" t="s">
        <v>77</v>
      </c>
      <c r="BD176" s="36" t="s">
        <v>2473</v>
      </c>
      <c r="BE176" s="36" t="s">
        <v>2474</v>
      </c>
      <c r="BF176" s="36" t="s">
        <v>77</v>
      </c>
      <c r="BG176" s="36" t="s">
        <v>77</v>
      </c>
      <c r="BH176" s="36" t="s">
        <v>77</v>
      </c>
      <c r="BI176" s="36" t="s">
        <v>1892</v>
      </c>
      <c r="BJ176" s="36" t="s">
        <v>77</v>
      </c>
      <c r="BK176" s="36" t="s">
        <v>77</v>
      </c>
      <c r="BL176" s="36" t="s">
        <v>1893</v>
      </c>
      <c r="BM176" s="36" t="s">
        <v>77</v>
      </c>
      <c r="BN176" s="36" t="s">
        <v>741</v>
      </c>
      <c r="BO176" s="36" t="s">
        <v>77</v>
      </c>
      <c r="BP176" s="36" t="s">
        <v>77</v>
      </c>
      <c r="BQ176" s="36" t="s">
        <v>77</v>
      </c>
      <c r="BR176" s="36" t="s">
        <v>77</v>
      </c>
      <c r="BS176" s="36" t="s">
        <v>77</v>
      </c>
      <c r="BT176" s="36" t="s">
        <v>77</v>
      </c>
      <c r="BU176" s="36" t="s">
        <v>77</v>
      </c>
      <c r="BV176" s="36" t="s">
        <v>94</v>
      </c>
      <c r="BW176" s="40"/>
      <c r="BX176" s="40"/>
      <c r="BY176" s="40"/>
      <c r="BZ176" s="11" t="s">
        <v>4621</v>
      </c>
      <c r="CA176" s="40"/>
      <c r="CB176" s="41"/>
      <c r="CC176" s="41"/>
      <c r="CD176" s="11" t="s">
        <v>4621</v>
      </c>
      <c r="CE176" s="11"/>
      <c r="CF176" s="11"/>
      <c r="CG176" s="11"/>
      <c r="CH176" s="42" t="s">
        <v>4724</v>
      </c>
    </row>
    <row r="177" spans="1:93" s="39" customFormat="1" ht="160.5" customHeight="1" x14ac:dyDescent="0.3">
      <c r="A177" s="35">
        <v>162</v>
      </c>
      <c r="B177" s="36" t="s">
        <v>1934</v>
      </c>
      <c r="C177" s="36" t="s">
        <v>1876</v>
      </c>
      <c r="D177" s="36" t="s">
        <v>2309</v>
      </c>
      <c r="E177" s="36" t="s">
        <v>77</v>
      </c>
      <c r="F177" s="36" t="s">
        <v>1878</v>
      </c>
      <c r="G177" s="36" t="s">
        <v>77</v>
      </c>
      <c r="H177" s="36" t="s">
        <v>2310</v>
      </c>
      <c r="I177" s="36" t="s">
        <v>77</v>
      </c>
      <c r="J177" s="36" t="s">
        <v>77</v>
      </c>
      <c r="K177" s="35" t="s">
        <v>2311</v>
      </c>
      <c r="L177" s="36" t="s">
        <v>1881</v>
      </c>
      <c r="M177" s="36" t="s">
        <v>1882</v>
      </c>
      <c r="N177" s="36" t="s">
        <v>77</v>
      </c>
      <c r="O177" s="36" t="s">
        <v>77</v>
      </c>
      <c r="P177" s="36" t="s">
        <v>1883</v>
      </c>
      <c r="Q177" s="36" t="s">
        <v>77</v>
      </c>
      <c r="R177" s="36" t="s">
        <v>77</v>
      </c>
      <c r="S177" s="36" t="s">
        <v>77</v>
      </c>
      <c r="T177" s="36" t="s">
        <v>77</v>
      </c>
      <c r="U177" s="36" t="s">
        <v>77</v>
      </c>
      <c r="V177" s="36" t="s">
        <v>2312</v>
      </c>
      <c r="W177" s="36" t="s">
        <v>2313</v>
      </c>
      <c r="X177" s="37" t="s">
        <v>2314</v>
      </c>
      <c r="Y177" s="37" t="s">
        <v>2315</v>
      </c>
      <c r="Z177" s="36" t="s">
        <v>77</v>
      </c>
      <c r="AA177" s="37" t="s">
        <v>2316</v>
      </c>
      <c r="AB177" s="36" t="s">
        <v>2317</v>
      </c>
      <c r="AC177" s="36" t="s">
        <v>77</v>
      </c>
      <c r="AD177" s="36" t="s">
        <v>77</v>
      </c>
      <c r="AE177" s="36" t="s">
        <v>77</v>
      </c>
      <c r="AF177" s="36" t="s">
        <v>77</v>
      </c>
      <c r="AG177" s="36" t="s">
        <v>77</v>
      </c>
      <c r="AH177" s="36" t="s">
        <v>77</v>
      </c>
      <c r="AI177" s="36" t="s">
        <v>77</v>
      </c>
      <c r="AJ177" s="36" t="s">
        <v>77</v>
      </c>
      <c r="AK177" s="36" t="s">
        <v>77</v>
      </c>
      <c r="AL177" s="36" t="s">
        <v>77</v>
      </c>
      <c r="AM177" s="36" t="s">
        <v>77</v>
      </c>
      <c r="AN177" s="36" t="s">
        <v>77</v>
      </c>
      <c r="AO177" s="36" t="s">
        <v>77</v>
      </c>
      <c r="AP177" s="36" t="s">
        <v>77</v>
      </c>
      <c r="AQ177" s="36" t="s">
        <v>77</v>
      </c>
      <c r="AR177" s="36" t="s">
        <v>77</v>
      </c>
      <c r="AS177" s="36" t="s">
        <v>77</v>
      </c>
      <c r="AT177" s="36" t="s">
        <v>77</v>
      </c>
      <c r="AU177" s="36" t="s">
        <v>77</v>
      </c>
      <c r="AV177" s="36" t="s">
        <v>77</v>
      </c>
      <c r="AW177" s="38">
        <v>2018</v>
      </c>
      <c r="AX177" s="36" t="s">
        <v>1803</v>
      </c>
      <c r="AY177" s="36" t="s">
        <v>77</v>
      </c>
      <c r="AZ177" s="36" t="s">
        <v>77</v>
      </c>
      <c r="BA177" s="36" t="s">
        <v>77</v>
      </c>
      <c r="BB177" s="36" t="s">
        <v>77</v>
      </c>
      <c r="BC177" s="36" t="s">
        <v>77</v>
      </c>
      <c r="BD177" s="36" t="s">
        <v>113</v>
      </c>
      <c r="BE177" s="36" t="s">
        <v>2318</v>
      </c>
      <c r="BF177" s="36" t="s">
        <v>77</v>
      </c>
      <c r="BG177" s="36" t="s">
        <v>77</v>
      </c>
      <c r="BH177" s="36" t="s">
        <v>77</v>
      </c>
      <c r="BI177" s="36" t="s">
        <v>1892</v>
      </c>
      <c r="BJ177" s="36" t="s">
        <v>77</v>
      </c>
      <c r="BK177" s="36" t="s">
        <v>77</v>
      </c>
      <c r="BL177" s="36" t="s">
        <v>1893</v>
      </c>
      <c r="BM177" s="36" t="s">
        <v>77</v>
      </c>
      <c r="BN177" s="36" t="s">
        <v>741</v>
      </c>
      <c r="BO177" s="36" t="s">
        <v>77</v>
      </c>
      <c r="BP177" s="36" t="s">
        <v>77</v>
      </c>
      <c r="BQ177" s="36" t="s">
        <v>77</v>
      </c>
      <c r="BR177" s="36" t="s">
        <v>77</v>
      </c>
      <c r="BS177" s="36" t="s">
        <v>77</v>
      </c>
      <c r="BT177" s="36" t="s">
        <v>77</v>
      </c>
      <c r="BU177" s="36" t="s">
        <v>77</v>
      </c>
      <c r="BV177" s="36" t="s">
        <v>94</v>
      </c>
      <c r="BW177" s="40"/>
      <c r="BX177" s="40"/>
      <c r="BY177" s="40"/>
      <c r="BZ177" s="11" t="s">
        <v>4621</v>
      </c>
      <c r="CA177" s="40"/>
      <c r="CB177" s="41"/>
      <c r="CC177" s="41"/>
      <c r="CD177" s="11" t="s">
        <v>4621</v>
      </c>
      <c r="CE177" s="11"/>
      <c r="CF177" s="11"/>
      <c r="CG177" s="11"/>
      <c r="CH177" s="42" t="s">
        <v>4801</v>
      </c>
    </row>
    <row r="178" spans="1:93" s="39" customFormat="1" ht="160.5" customHeight="1" x14ac:dyDescent="0.3">
      <c r="A178" s="35">
        <v>128</v>
      </c>
      <c r="B178" s="36" t="s">
        <v>1236</v>
      </c>
      <c r="C178" s="36" t="s">
        <v>1876</v>
      </c>
      <c r="D178" s="36" t="s">
        <v>1877</v>
      </c>
      <c r="E178" s="36" t="s">
        <v>77</v>
      </c>
      <c r="F178" s="36" t="s">
        <v>1878</v>
      </c>
      <c r="G178" s="36" t="s">
        <v>77</v>
      </c>
      <c r="H178" s="36" t="s">
        <v>1879</v>
      </c>
      <c r="I178" s="36" t="s">
        <v>77</v>
      </c>
      <c r="J178" s="36" t="s">
        <v>77</v>
      </c>
      <c r="K178" s="35" t="s">
        <v>1880</v>
      </c>
      <c r="L178" s="36" t="s">
        <v>1881</v>
      </c>
      <c r="M178" s="36" t="s">
        <v>1882</v>
      </c>
      <c r="N178" s="36" t="s">
        <v>77</v>
      </c>
      <c r="O178" s="36" t="s">
        <v>77</v>
      </c>
      <c r="P178" s="36" t="s">
        <v>1883</v>
      </c>
      <c r="Q178" s="36" t="s">
        <v>77</v>
      </c>
      <c r="R178" s="36" t="s">
        <v>77</v>
      </c>
      <c r="S178" s="36" t="s">
        <v>77</v>
      </c>
      <c r="T178" s="36" t="s">
        <v>77</v>
      </c>
      <c r="U178" s="36" t="s">
        <v>77</v>
      </c>
      <c r="V178" s="36" t="s">
        <v>1884</v>
      </c>
      <c r="W178" s="36" t="s">
        <v>1885</v>
      </c>
      <c r="X178" s="37" t="s">
        <v>1886</v>
      </c>
      <c r="Y178" s="37" t="s">
        <v>1887</v>
      </c>
      <c r="Z178" s="36" t="s">
        <v>77</v>
      </c>
      <c r="AA178" s="37" t="s">
        <v>1888</v>
      </c>
      <c r="AB178" s="36" t="s">
        <v>1889</v>
      </c>
      <c r="AC178" s="36" t="s">
        <v>77</v>
      </c>
      <c r="AD178" s="36" t="s">
        <v>77</v>
      </c>
      <c r="AE178" s="36" t="s">
        <v>77</v>
      </c>
      <c r="AF178" s="36" t="s">
        <v>77</v>
      </c>
      <c r="AG178" s="36" t="s">
        <v>77</v>
      </c>
      <c r="AH178" s="36" t="s">
        <v>77</v>
      </c>
      <c r="AI178" s="36" t="s">
        <v>77</v>
      </c>
      <c r="AJ178" s="36" t="s">
        <v>77</v>
      </c>
      <c r="AK178" s="36" t="s">
        <v>77</v>
      </c>
      <c r="AL178" s="36" t="s">
        <v>77</v>
      </c>
      <c r="AM178" s="36" t="s">
        <v>77</v>
      </c>
      <c r="AN178" s="36" t="s">
        <v>77</v>
      </c>
      <c r="AO178" s="36" t="s">
        <v>77</v>
      </c>
      <c r="AP178" s="36" t="s">
        <v>77</v>
      </c>
      <c r="AQ178" s="36" t="s">
        <v>77</v>
      </c>
      <c r="AR178" s="36" t="s">
        <v>77</v>
      </c>
      <c r="AS178" s="36" t="s">
        <v>77</v>
      </c>
      <c r="AT178" s="36" t="s">
        <v>77</v>
      </c>
      <c r="AU178" s="36" t="s">
        <v>77</v>
      </c>
      <c r="AV178" s="36" t="s">
        <v>77</v>
      </c>
      <c r="AW178" s="38">
        <v>2018</v>
      </c>
      <c r="AX178" s="36" t="s">
        <v>1803</v>
      </c>
      <c r="AY178" s="36" t="s">
        <v>77</v>
      </c>
      <c r="AZ178" s="36" t="s">
        <v>77</v>
      </c>
      <c r="BA178" s="36" t="s">
        <v>77</v>
      </c>
      <c r="BB178" s="36" t="s">
        <v>77</v>
      </c>
      <c r="BC178" s="36" t="s">
        <v>77</v>
      </c>
      <c r="BD178" s="36" t="s">
        <v>1890</v>
      </c>
      <c r="BE178" s="36" t="s">
        <v>1891</v>
      </c>
      <c r="BF178" s="36" t="s">
        <v>77</v>
      </c>
      <c r="BG178" s="36" t="s">
        <v>77</v>
      </c>
      <c r="BH178" s="36" t="s">
        <v>77</v>
      </c>
      <c r="BI178" s="36" t="s">
        <v>1892</v>
      </c>
      <c r="BJ178" s="36" t="s">
        <v>77</v>
      </c>
      <c r="BK178" s="36" t="s">
        <v>77</v>
      </c>
      <c r="BL178" s="36" t="s">
        <v>1893</v>
      </c>
      <c r="BM178" s="36" t="s">
        <v>77</v>
      </c>
      <c r="BN178" s="36" t="s">
        <v>741</v>
      </c>
      <c r="BO178" s="36" t="s">
        <v>77</v>
      </c>
      <c r="BP178" s="36" t="s">
        <v>77</v>
      </c>
      <c r="BQ178" s="36" t="s">
        <v>77</v>
      </c>
      <c r="BR178" s="36" t="s">
        <v>77</v>
      </c>
      <c r="BS178" s="36" t="s">
        <v>77</v>
      </c>
      <c r="BT178" s="36" t="s">
        <v>77</v>
      </c>
      <c r="BU178" s="36" t="s">
        <v>77</v>
      </c>
      <c r="BV178" s="36" t="s">
        <v>94</v>
      </c>
      <c r="BW178" s="40"/>
      <c r="BX178" s="40"/>
      <c r="BY178" s="40"/>
      <c r="BZ178" s="11" t="s">
        <v>4621</v>
      </c>
      <c r="CA178" s="40" t="s">
        <v>4621</v>
      </c>
      <c r="CB178" s="41"/>
      <c r="CC178" s="41"/>
      <c r="CD178" s="11" t="s">
        <v>4621</v>
      </c>
      <c r="CE178" s="11"/>
      <c r="CF178" s="11"/>
      <c r="CG178" s="11"/>
      <c r="CH178" s="42"/>
    </row>
    <row r="179" spans="1:93" s="39" customFormat="1" ht="160.5" customHeight="1" x14ac:dyDescent="0.3">
      <c r="A179" s="35">
        <v>150</v>
      </c>
      <c r="B179" s="36" t="s">
        <v>1934</v>
      </c>
      <c r="C179" s="36" t="s">
        <v>75</v>
      </c>
      <c r="D179" s="36" t="s">
        <v>2152</v>
      </c>
      <c r="E179" s="36" t="s">
        <v>77</v>
      </c>
      <c r="F179" s="36" t="s">
        <v>77</v>
      </c>
      <c r="G179" s="36" t="s">
        <v>77</v>
      </c>
      <c r="H179" s="36" t="s">
        <v>2153</v>
      </c>
      <c r="I179" s="36" t="s">
        <v>77</v>
      </c>
      <c r="J179" s="36" t="s">
        <v>77</v>
      </c>
      <c r="K179" s="35" t="s">
        <v>2154</v>
      </c>
      <c r="L179" s="36" t="s">
        <v>1961</v>
      </c>
      <c r="M179" s="36" t="s">
        <v>77</v>
      </c>
      <c r="N179" s="36" t="s">
        <v>77</v>
      </c>
      <c r="O179" s="36" t="s">
        <v>77</v>
      </c>
      <c r="P179" s="36" t="s">
        <v>81</v>
      </c>
      <c r="Q179" s="36" t="s">
        <v>77</v>
      </c>
      <c r="R179" s="36" t="s">
        <v>77</v>
      </c>
      <c r="S179" s="36" t="s">
        <v>77</v>
      </c>
      <c r="T179" s="36" t="s">
        <v>77</v>
      </c>
      <c r="U179" s="36" t="s">
        <v>77</v>
      </c>
      <c r="V179" s="36" t="s">
        <v>2155</v>
      </c>
      <c r="W179" s="36" t="s">
        <v>2156</v>
      </c>
      <c r="X179" s="37" t="s">
        <v>2157</v>
      </c>
      <c r="Y179" s="37" t="s">
        <v>2158</v>
      </c>
      <c r="Z179" s="36" t="s">
        <v>77</v>
      </c>
      <c r="AA179" s="37" t="s">
        <v>2159</v>
      </c>
      <c r="AB179" s="36" t="s">
        <v>2160</v>
      </c>
      <c r="AC179" s="36" t="s">
        <v>77</v>
      </c>
      <c r="AD179" s="36" t="s">
        <v>77</v>
      </c>
      <c r="AE179" s="36" t="s">
        <v>77</v>
      </c>
      <c r="AF179" s="36" t="s">
        <v>77</v>
      </c>
      <c r="AG179" s="36" t="s">
        <v>77</v>
      </c>
      <c r="AH179" s="36" t="s">
        <v>77</v>
      </c>
      <c r="AI179" s="36" t="s">
        <v>77</v>
      </c>
      <c r="AJ179" s="36" t="s">
        <v>77</v>
      </c>
      <c r="AK179" s="36" t="s">
        <v>77</v>
      </c>
      <c r="AL179" s="36" t="s">
        <v>77</v>
      </c>
      <c r="AM179" s="36" t="s">
        <v>77</v>
      </c>
      <c r="AN179" s="36" t="s">
        <v>77</v>
      </c>
      <c r="AO179" s="36" t="s">
        <v>77</v>
      </c>
      <c r="AP179" s="36" t="s">
        <v>77</v>
      </c>
      <c r="AQ179" s="36" t="s">
        <v>77</v>
      </c>
      <c r="AR179" s="36" t="s">
        <v>77</v>
      </c>
      <c r="AS179" s="36" t="s">
        <v>77</v>
      </c>
      <c r="AT179" s="36" t="s">
        <v>77</v>
      </c>
      <c r="AU179" s="36" t="s">
        <v>77</v>
      </c>
      <c r="AV179" s="36" t="s">
        <v>382</v>
      </c>
      <c r="AW179" s="38">
        <v>2020</v>
      </c>
      <c r="AX179" s="36" t="s">
        <v>1474</v>
      </c>
      <c r="AY179" s="36" t="s">
        <v>88</v>
      </c>
      <c r="AZ179" s="36" t="s">
        <v>77</v>
      </c>
      <c r="BA179" s="36" t="s">
        <v>77</v>
      </c>
      <c r="BB179" s="36" t="s">
        <v>77</v>
      </c>
      <c r="BC179" s="36" t="s">
        <v>77</v>
      </c>
      <c r="BD179" s="36" t="s">
        <v>2161</v>
      </c>
      <c r="BE179" s="36" t="s">
        <v>2162</v>
      </c>
      <c r="BF179" s="36" t="s">
        <v>77</v>
      </c>
      <c r="BG179" s="36" t="s">
        <v>2163</v>
      </c>
      <c r="BH179" s="36" t="s">
        <v>2164</v>
      </c>
      <c r="BI179" s="36" t="s">
        <v>77</v>
      </c>
      <c r="BJ179" s="36" t="s">
        <v>77</v>
      </c>
      <c r="BK179" s="36" t="s">
        <v>77</v>
      </c>
      <c r="BL179" s="36" t="s">
        <v>1974</v>
      </c>
      <c r="BM179" s="36" t="s">
        <v>77</v>
      </c>
      <c r="BN179" s="36" t="s">
        <v>1975</v>
      </c>
      <c r="BO179" s="36" t="s">
        <v>77</v>
      </c>
      <c r="BP179" s="36" t="s">
        <v>77</v>
      </c>
      <c r="BQ179" s="36" t="s">
        <v>77</v>
      </c>
      <c r="BR179" s="36" t="s">
        <v>77</v>
      </c>
      <c r="BS179" s="36" t="s">
        <v>77</v>
      </c>
      <c r="BT179" s="36" t="s">
        <v>77</v>
      </c>
      <c r="BU179" s="36" t="s">
        <v>77</v>
      </c>
      <c r="BV179" s="36" t="s">
        <v>94</v>
      </c>
      <c r="BW179" s="40"/>
      <c r="BX179" s="40"/>
      <c r="BY179" s="40"/>
      <c r="BZ179" s="11" t="s">
        <v>4621</v>
      </c>
      <c r="CA179" s="40"/>
      <c r="CB179" s="41"/>
      <c r="CC179" s="41"/>
      <c r="CD179" s="11" t="s">
        <v>4621</v>
      </c>
      <c r="CE179" s="11"/>
      <c r="CF179" s="11"/>
      <c r="CG179" s="11"/>
      <c r="CH179" s="42"/>
    </row>
    <row r="180" spans="1:93" s="39" customFormat="1" ht="160.5" customHeight="1" x14ac:dyDescent="0.3">
      <c r="A180" s="35">
        <v>134</v>
      </c>
      <c r="B180" s="36" t="s">
        <v>1934</v>
      </c>
      <c r="C180" s="36" t="s">
        <v>75</v>
      </c>
      <c r="D180" s="36" t="s">
        <v>1958</v>
      </c>
      <c r="E180" s="36" t="s">
        <v>77</v>
      </c>
      <c r="F180" s="36" t="s">
        <v>77</v>
      </c>
      <c r="G180" s="36" t="s">
        <v>77</v>
      </c>
      <c r="H180" s="36" t="s">
        <v>1959</v>
      </c>
      <c r="I180" s="36" t="s">
        <v>77</v>
      </c>
      <c r="J180" s="36" t="s">
        <v>77</v>
      </c>
      <c r="K180" s="35" t="s">
        <v>1960</v>
      </c>
      <c r="L180" s="36" t="s">
        <v>1961</v>
      </c>
      <c r="M180" s="36" t="s">
        <v>77</v>
      </c>
      <c r="N180" s="36" t="s">
        <v>77</v>
      </c>
      <c r="O180" s="36" t="s">
        <v>77</v>
      </c>
      <c r="P180" s="36" t="s">
        <v>81</v>
      </c>
      <c r="Q180" s="36" t="s">
        <v>77</v>
      </c>
      <c r="R180" s="36" t="s">
        <v>77</v>
      </c>
      <c r="S180" s="36" t="s">
        <v>77</v>
      </c>
      <c r="T180" s="36" t="s">
        <v>77</v>
      </c>
      <c r="U180" s="36" t="s">
        <v>77</v>
      </c>
      <c r="V180" s="36" t="s">
        <v>1962</v>
      </c>
      <c r="W180" s="36" t="s">
        <v>1963</v>
      </c>
      <c r="X180" s="37" t="s">
        <v>1964</v>
      </c>
      <c r="Y180" s="37" t="s">
        <v>1965</v>
      </c>
      <c r="Z180" s="36" t="s">
        <v>77</v>
      </c>
      <c r="AA180" s="37" t="s">
        <v>1966</v>
      </c>
      <c r="AB180" s="36" t="s">
        <v>1967</v>
      </c>
      <c r="AC180" s="36" t="s">
        <v>77</v>
      </c>
      <c r="AD180" s="36" t="s">
        <v>77</v>
      </c>
      <c r="AE180" s="36" t="s">
        <v>77</v>
      </c>
      <c r="AF180" s="36" t="s">
        <v>77</v>
      </c>
      <c r="AG180" s="36" t="s">
        <v>77</v>
      </c>
      <c r="AH180" s="36" t="s">
        <v>77</v>
      </c>
      <c r="AI180" s="36" t="s">
        <v>77</v>
      </c>
      <c r="AJ180" s="36" t="s">
        <v>77</v>
      </c>
      <c r="AK180" s="36" t="s">
        <v>77</v>
      </c>
      <c r="AL180" s="36" t="s">
        <v>77</v>
      </c>
      <c r="AM180" s="36" t="s">
        <v>77</v>
      </c>
      <c r="AN180" s="36" t="s">
        <v>77</v>
      </c>
      <c r="AO180" s="36" t="s">
        <v>77</v>
      </c>
      <c r="AP180" s="36" t="s">
        <v>77</v>
      </c>
      <c r="AQ180" s="36" t="s">
        <v>77</v>
      </c>
      <c r="AR180" s="36" t="s">
        <v>77</v>
      </c>
      <c r="AS180" s="36" t="s">
        <v>77</v>
      </c>
      <c r="AT180" s="36" t="s">
        <v>77</v>
      </c>
      <c r="AU180" s="36" t="s">
        <v>77</v>
      </c>
      <c r="AV180" s="36" t="s">
        <v>1968</v>
      </c>
      <c r="AW180" s="38">
        <v>2022</v>
      </c>
      <c r="AX180" s="36" t="s">
        <v>1969</v>
      </c>
      <c r="AY180" s="36" t="s">
        <v>190</v>
      </c>
      <c r="AZ180" s="36" t="s">
        <v>77</v>
      </c>
      <c r="BA180" s="36" t="s">
        <v>77</v>
      </c>
      <c r="BB180" s="36" t="s">
        <v>77</v>
      </c>
      <c r="BC180" s="36" t="s">
        <v>77</v>
      </c>
      <c r="BD180" s="36" t="s">
        <v>1970</v>
      </c>
      <c r="BE180" s="36" t="s">
        <v>1668</v>
      </c>
      <c r="BF180" s="36" t="s">
        <v>77</v>
      </c>
      <c r="BG180" s="36" t="s">
        <v>1971</v>
      </c>
      <c r="BH180" s="36" t="s">
        <v>1972</v>
      </c>
      <c r="BI180" s="36" t="s">
        <v>77</v>
      </c>
      <c r="BJ180" s="36" t="s">
        <v>1973</v>
      </c>
      <c r="BK180" s="36" t="s">
        <v>77</v>
      </c>
      <c r="BL180" s="36" t="s">
        <v>1974</v>
      </c>
      <c r="BM180" s="36" t="s">
        <v>77</v>
      </c>
      <c r="BN180" s="36" t="s">
        <v>1975</v>
      </c>
      <c r="BO180" s="36" t="s">
        <v>77</v>
      </c>
      <c r="BP180" s="36" t="s">
        <v>77</v>
      </c>
      <c r="BQ180" s="36" t="s">
        <v>77</v>
      </c>
      <c r="BR180" s="36" t="s">
        <v>77</v>
      </c>
      <c r="BS180" s="36" t="s">
        <v>77</v>
      </c>
      <c r="BT180" s="36" t="s">
        <v>77</v>
      </c>
      <c r="BU180" s="36" t="s">
        <v>77</v>
      </c>
      <c r="BV180" s="36" t="s">
        <v>94</v>
      </c>
      <c r="BW180" s="40"/>
      <c r="BX180" s="40"/>
      <c r="BY180" s="40"/>
      <c r="BZ180" s="11" t="s">
        <v>4621</v>
      </c>
      <c r="CA180" s="40"/>
      <c r="CB180" s="41"/>
      <c r="CC180" s="41"/>
      <c r="CD180" s="11" t="s">
        <v>4621</v>
      </c>
      <c r="CE180" s="11"/>
      <c r="CF180" s="11"/>
      <c r="CG180" s="11"/>
      <c r="CH180" s="42"/>
    </row>
    <row r="181" spans="1:93" s="39" customFormat="1" ht="160.5" customHeight="1" x14ac:dyDescent="0.3">
      <c r="A181" s="35">
        <v>148</v>
      </c>
      <c r="B181" s="36" t="s">
        <v>1934</v>
      </c>
      <c r="C181" s="36" t="s">
        <v>75</v>
      </c>
      <c r="D181" s="36" t="s">
        <v>2122</v>
      </c>
      <c r="E181" s="36" t="s">
        <v>77</v>
      </c>
      <c r="F181" s="36" t="s">
        <v>77</v>
      </c>
      <c r="G181" s="36" t="s">
        <v>77</v>
      </c>
      <c r="H181" s="36" t="s">
        <v>2123</v>
      </c>
      <c r="I181" s="36" t="s">
        <v>77</v>
      </c>
      <c r="J181" s="36" t="s">
        <v>77</v>
      </c>
      <c r="K181" s="51" t="s">
        <v>2124</v>
      </c>
      <c r="L181" s="36" t="s">
        <v>2125</v>
      </c>
      <c r="M181" s="36" t="s">
        <v>77</v>
      </c>
      <c r="N181" s="36" t="s">
        <v>77</v>
      </c>
      <c r="O181" s="36" t="s">
        <v>77</v>
      </c>
      <c r="P181" s="36" t="s">
        <v>81</v>
      </c>
      <c r="Q181" s="36" t="s">
        <v>77</v>
      </c>
      <c r="R181" s="36" t="s">
        <v>77</v>
      </c>
      <c r="S181" s="36" t="s">
        <v>77</v>
      </c>
      <c r="T181" s="36" t="s">
        <v>77</v>
      </c>
      <c r="U181" s="36" t="s">
        <v>77</v>
      </c>
      <c r="V181" s="36" t="s">
        <v>2126</v>
      </c>
      <c r="W181" s="36" t="s">
        <v>2127</v>
      </c>
      <c r="X181" s="37" t="s">
        <v>2128</v>
      </c>
      <c r="Y181" s="37" t="s">
        <v>2129</v>
      </c>
      <c r="Z181" s="36" t="s">
        <v>77</v>
      </c>
      <c r="AA181" s="37" t="s">
        <v>2130</v>
      </c>
      <c r="AB181" s="36" t="s">
        <v>2131</v>
      </c>
      <c r="AC181" s="36" t="s">
        <v>77</v>
      </c>
      <c r="AD181" s="36" t="s">
        <v>77</v>
      </c>
      <c r="AE181" s="36" t="s">
        <v>77</v>
      </c>
      <c r="AF181" s="36" t="s">
        <v>77</v>
      </c>
      <c r="AG181" s="36" t="s">
        <v>77</v>
      </c>
      <c r="AH181" s="36" t="s">
        <v>77</v>
      </c>
      <c r="AI181" s="36" t="s">
        <v>77</v>
      </c>
      <c r="AJ181" s="36" t="s">
        <v>77</v>
      </c>
      <c r="AK181" s="36" t="s">
        <v>77</v>
      </c>
      <c r="AL181" s="36" t="s">
        <v>77</v>
      </c>
      <c r="AM181" s="36" t="s">
        <v>77</v>
      </c>
      <c r="AN181" s="36" t="s">
        <v>77</v>
      </c>
      <c r="AO181" s="36" t="s">
        <v>77</v>
      </c>
      <c r="AP181" s="36" t="s">
        <v>77</v>
      </c>
      <c r="AQ181" s="36" t="s">
        <v>77</v>
      </c>
      <c r="AR181" s="36" t="s">
        <v>77</v>
      </c>
      <c r="AS181" s="36" t="s">
        <v>77</v>
      </c>
      <c r="AT181" s="36" t="s">
        <v>77</v>
      </c>
      <c r="AU181" s="36" t="s">
        <v>77</v>
      </c>
      <c r="AV181" s="36" t="s">
        <v>2132</v>
      </c>
      <c r="AW181" s="38">
        <v>2023</v>
      </c>
      <c r="AX181" s="36" t="s">
        <v>2133</v>
      </c>
      <c r="AY181" s="36" t="s">
        <v>2134</v>
      </c>
      <c r="AZ181" s="36" t="s">
        <v>77</v>
      </c>
      <c r="BA181" s="36" t="s">
        <v>77</v>
      </c>
      <c r="BB181" s="36" t="s">
        <v>77</v>
      </c>
      <c r="BC181" s="36" t="s">
        <v>77</v>
      </c>
      <c r="BD181" s="36" t="s">
        <v>77</v>
      </c>
      <c r="BE181" s="36" t="s">
        <v>77</v>
      </c>
      <c r="BF181" s="36" t="s">
        <v>2135</v>
      </c>
      <c r="BG181" s="36" t="s">
        <v>2136</v>
      </c>
      <c r="BH181" s="36" t="s">
        <v>2137</v>
      </c>
      <c r="BI181" s="36" t="s">
        <v>77</v>
      </c>
      <c r="BJ181" s="36" t="s">
        <v>77</v>
      </c>
      <c r="BK181" s="36" t="s">
        <v>77</v>
      </c>
      <c r="BL181" s="36" t="s">
        <v>1534</v>
      </c>
      <c r="BM181" s="36" t="s">
        <v>77</v>
      </c>
      <c r="BN181" s="36" t="s">
        <v>1535</v>
      </c>
      <c r="BO181" s="36" t="s">
        <v>77</v>
      </c>
      <c r="BP181" s="36" t="s">
        <v>77</v>
      </c>
      <c r="BQ181" s="36" t="s">
        <v>77</v>
      </c>
      <c r="BR181" s="36" t="s">
        <v>77</v>
      </c>
      <c r="BS181" s="36" t="s">
        <v>77</v>
      </c>
      <c r="BT181" s="36" t="s">
        <v>77</v>
      </c>
      <c r="BU181" s="36" t="s">
        <v>77</v>
      </c>
      <c r="BV181" s="36" t="s">
        <v>94</v>
      </c>
      <c r="BW181" s="40"/>
      <c r="BX181" s="40"/>
      <c r="BY181" s="40" t="s">
        <v>4621</v>
      </c>
      <c r="BZ181" s="11"/>
      <c r="CA181" s="40"/>
      <c r="CB181" s="41" t="s">
        <v>4722</v>
      </c>
      <c r="CC181" s="41"/>
      <c r="CD181" s="11" t="s">
        <v>4621</v>
      </c>
      <c r="CE181" s="11"/>
      <c r="CF181" s="11"/>
      <c r="CG181" s="11"/>
      <c r="CH181" s="42"/>
    </row>
    <row r="182" spans="1:93" s="39" customFormat="1" ht="160.5" customHeight="1" x14ac:dyDescent="0.3">
      <c r="A182" s="35">
        <v>166</v>
      </c>
      <c r="B182" s="36" t="s">
        <v>1934</v>
      </c>
      <c r="C182" s="36" t="s">
        <v>75</v>
      </c>
      <c r="D182" s="36" t="s">
        <v>2352</v>
      </c>
      <c r="E182" s="36" t="s">
        <v>77</v>
      </c>
      <c r="F182" s="36" t="s">
        <v>77</v>
      </c>
      <c r="G182" s="36" t="s">
        <v>77</v>
      </c>
      <c r="H182" s="36" t="s">
        <v>2353</v>
      </c>
      <c r="I182" s="36" t="s">
        <v>77</v>
      </c>
      <c r="J182" s="36" t="s">
        <v>77</v>
      </c>
      <c r="K182" s="35" t="s">
        <v>2354</v>
      </c>
      <c r="L182" s="36" t="s">
        <v>2355</v>
      </c>
      <c r="M182" s="36" t="s">
        <v>77</v>
      </c>
      <c r="N182" s="36" t="s">
        <v>77</v>
      </c>
      <c r="O182" s="36" t="s">
        <v>77</v>
      </c>
      <c r="P182" s="36" t="s">
        <v>81</v>
      </c>
      <c r="Q182" s="36" t="s">
        <v>77</v>
      </c>
      <c r="R182" s="36" t="s">
        <v>77</v>
      </c>
      <c r="S182" s="36" t="s">
        <v>77</v>
      </c>
      <c r="T182" s="36" t="s">
        <v>77</v>
      </c>
      <c r="U182" s="36" t="s">
        <v>77</v>
      </c>
      <c r="V182" s="36" t="s">
        <v>2356</v>
      </c>
      <c r="W182" s="36" t="s">
        <v>2357</v>
      </c>
      <c r="X182" s="37" t="s">
        <v>2358</v>
      </c>
      <c r="Y182" s="37" t="s">
        <v>2359</v>
      </c>
      <c r="Z182" s="36" t="s">
        <v>77</v>
      </c>
      <c r="AA182" s="37" t="s">
        <v>2360</v>
      </c>
      <c r="AB182" s="36" t="s">
        <v>2361</v>
      </c>
      <c r="AC182" s="36" t="s">
        <v>77</v>
      </c>
      <c r="AD182" s="36" t="s">
        <v>77</v>
      </c>
      <c r="AE182" s="36" t="s">
        <v>77</v>
      </c>
      <c r="AF182" s="36" t="s">
        <v>77</v>
      </c>
      <c r="AG182" s="36" t="s">
        <v>77</v>
      </c>
      <c r="AH182" s="36" t="s">
        <v>77</v>
      </c>
      <c r="AI182" s="36" t="s">
        <v>77</v>
      </c>
      <c r="AJ182" s="36" t="s">
        <v>77</v>
      </c>
      <c r="AK182" s="36" t="s">
        <v>77</v>
      </c>
      <c r="AL182" s="36" t="s">
        <v>77</v>
      </c>
      <c r="AM182" s="36" t="s">
        <v>77</v>
      </c>
      <c r="AN182" s="36" t="s">
        <v>77</v>
      </c>
      <c r="AO182" s="36" t="s">
        <v>77</v>
      </c>
      <c r="AP182" s="36" t="s">
        <v>77</v>
      </c>
      <c r="AQ182" s="36" t="s">
        <v>77</v>
      </c>
      <c r="AR182" s="36" t="s">
        <v>77</v>
      </c>
      <c r="AS182" s="36" t="s">
        <v>77</v>
      </c>
      <c r="AT182" s="36" t="s">
        <v>77</v>
      </c>
      <c r="AU182" s="36" t="s">
        <v>77</v>
      </c>
      <c r="AV182" s="36" t="s">
        <v>156</v>
      </c>
      <c r="AW182" s="38">
        <v>2024</v>
      </c>
      <c r="AX182" s="36" t="s">
        <v>2362</v>
      </c>
      <c r="AY182" s="36" t="s">
        <v>101</v>
      </c>
      <c r="AZ182" s="36" t="s">
        <v>77</v>
      </c>
      <c r="BA182" s="36" t="s">
        <v>77</v>
      </c>
      <c r="BB182" s="36" t="s">
        <v>77</v>
      </c>
      <c r="BC182" s="36" t="s">
        <v>77</v>
      </c>
      <c r="BD182" s="36" t="s">
        <v>2363</v>
      </c>
      <c r="BE182" s="36" t="s">
        <v>2104</v>
      </c>
      <c r="BF182" s="36" t="s">
        <v>77</v>
      </c>
      <c r="BG182" s="36" t="s">
        <v>2364</v>
      </c>
      <c r="BH182" s="36" t="s">
        <v>2365</v>
      </c>
      <c r="BI182" s="36" t="s">
        <v>77</v>
      </c>
      <c r="BJ182" s="36" t="s">
        <v>2042</v>
      </c>
      <c r="BK182" s="36" t="s">
        <v>77</v>
      </c>
      <c r="BL182" s="36" t="s">
        <v>1893</v>
      </c>
      <c r="BM182" s="36" t="s">
        <v>77</v>
      </c>
      <c r="BN182" s="36" t="s">
        <v>741</v>
      </c>
      <c r="BO182" s="36" t="s">
        <v>77</v>
      </c>
      <c r="BP182" s="36" t="s">
        <v>77</v>
      </c>
      <c r="BQ182" s="36" t="s">
        <v>77</v>
      </c>
      <c r="BR182" s="36" t="s">
        <v>77</v>
      </c>
      <c r="BS182" s="36" t="s">
        <v>77</v>
      </c>
      <c r="BT182" s="36" t="s">
        <v>77</v>
      </c>
      <c r="BU182" s="36" t="s">
        <v>77</v>
      </c>
      <c r="BV182" s="36" t="s">
        <v>94</v>
      </c>
      <c r="BW182" s="40"/>
      <c r="BX182" s="40"/>
      <c r="BY182" s="40"/>
      <c r="BZ182" s="11" t="s">
        <v>4621</v>
      </c>
      <c r="CA182" s="40"/>
      <c r="CB182" s="41"/>
      <c r="CC182" s="41"/>
      <c r="CD182" s="11" t="s">
        <v>4621</v>
      </c>
      <c r="CE182" s="11"/>
      <c r="CF182" s="11"/>
      <c r="CG182" s="11"/>
      <c r="CH182" s="42" t="s">
        <v>4782</v>
      </c>
    </row>
    <row r="183" spans="1:93" s="39" customFormat="1" ht="160.5" customHeight="1" x14ac:dyDescent="0.3">
      <c r="A183" s="35">
        <v>158</v>
      </c>
      <c r="B183" s="36" t="s">
        <v>1934</v>
      </c>
      <c r="C183" s="36" t="s">
        <v>75</v>
      </c>
      <c r="D183" s="36" t="s">
        <v>2253</v>
      </c>
      <c r="E183" s="36" t="s">
        <v>77</v>
      </c>
      <c r="F183" s="36" t="s">
        <v>77</v>
      </c>
      <c r="G183" s="36" t="s">
        <v>77</v>
      </c>
      <c r="H183" s="36" t="s">
        <v>2254</v>
      </c>
      <c r="I183" s="36" t="s">
        <v>77</v>
      </c>
      <c r="J183" s="36" t="s">
        <v>77</v>
      </c>
      <c r="K183" s="35" t="s">
        <v>2255</v>
      </c>
      <c r="L183" s="36" t="s">
        <v>2053</v>
      </c>
      <c r="M183" s="36" t="s">
        <v>77</v>
      </c>
      <c r="N183" s="36" t="s">
        <v>77</v>
      </c>
      <c r="O183" s="36" t="s">
        <v>77</v>
      </c>
      <c r="P183" s="36" t="s">
        <v>81</v>
      </c>
      <c r="Q183" s="36" t="s">
        <v>77</v>
      </c>
      <c r="R183" s="36" t="s">
        <v>77</v>
      </c>
      <c r="S183" s="36" t="s">
        <v>77</v>
      </c>
      <c r="T183" s="36" t="s">
        <v>77</v>
      </c>
      <c r="U183" s="36" t="s">
        <v>77</v>
      </c>
      <c r="V183" s="36" t="s">
        <v>2256</v>
      </c>
      <c r="W183" s="36" t="s">
        <v>2257</v>
      </c>
      <c r="X183" s="37" t="s">
        <v>2258</v>
      </c>
      <c r="Y183" s="37" t="s">
        <v>2259</v>
      </c>
      <c r="Z183" s="36" t="s">
        <v>77</v>
      </c>
      <c r="AA183" s="37" t="s">
        <v>2260</v>
      </c>
      <c r="AB183" s="36" t="s">
        <v>2037</v>
      </c>
      <c r="AC183" s="36" t="s">
        <v>77</v>
      </c>
      <c r="AD183" s="36" t="s">
        <v>77</v>
      </c>
      <c r="AE183" s="36" t="s">
        <v>77</v>
      </c>
      <c r="AF183" s="36" t="s">
        <v>77</v>
      </c>
      <c r="AG183" s="36" t="s">
        <v>77</v>
      </c>
      <c r="AH183" s="36" t="s">
        <v>77</v>
      </c>
      <c r="AI183" s="36" t="s">
        <v>77</v>
      </c>
      <c r="AJ183" s="36" t="s">
        <v>77</v>
      </c>
      <c r="AK183" s="36" t="s">
        <v>77</v>
      </c>
      <c r="AL183" s="36" t="s">
        <v>77</v>
      </c>
      <c r="AM183" s="36" t="s">
        <v>77</v>
      </c>
      <c r="AN183" s="36" t="s">
        <v>77</v>
      </c>
      <c r="AO183" s="36" t="s">
        <v>77</v>
      </c>
      <c r="AP183" s="36" t="s">
        <v>77</v>
      </c>
      <c r="AQ183" s="36" t="s">
        <v>77</v>
      </c>
      <c r="AR183" s="36" t="s">
        <v>77</v>
      </c>
      <c r="AS183" s="36" t="s">
        <v>77</v>
      </c>
      <c r="AT183" s="36" t="s">
        <v>77</v>
      </c>
      <c r="AU183" s="36" t="s">
        <v>77</v>
      </c>
      <c r="AV183" s="36" t="s">
        <v>2261</v>
      </c>
      <c r="AW183" s="38">
        <v>2024</v>
      </c>
      <c r="AX183" s="36" t="s">
        <v>77</v>
      </c>
      <c r="AY183" s="36" t="s">
        <v>2262</v>
      </c>
      <c r="AZ183" s="36" t="s">
        <v>77</v>
      </c>
      <c r="BA183" s="36" t="s">
        <v>77</v>
      </c>
      <c r="BB183" s="36" t="s">
        <v>77</v>
      </c>
      <c r="BC183" s="36" t="s">
        <v>77</v>
      </c>
      <c r="BD183" s="36" t="s">
        <v>2263</v>
      </c>
      <c r="BE183" s="36" t="s">
        <v>2264</v>
      </c>
      <c r="BF183" s="36" t="s">
        <v>77</v>
      </c>
      <c r="BG183" s="36" t="s">
        <v>2265</v>
      </c>
      <c r="BH183" s="36" t="s">
        <v>2266</v>
      </c>
      <c r="BI183" s="36" t="s">
        <v>77</v>
      </c>
      <c r="BJ183" s="36" t="s">
        <v>77</v>
      </c>
      <c r="BK183" s="36" t="s">
        <v>77</v>
      </c>
      <c r="BL183" s="36" t="s">
        <v>741</v>
      </c>
      <c r="BM183" s="36" t="s">
        <v>77</v>
      </c>
      <c r="BN183" s="36" t="s">
        <v>741</v>
      </c>
      <c r="BO183" s="36" t="s">
        <v>77</v>
      </c>
      <c r="BP183" s="36" t="s">
        <v>77</v>
      </c>
      <c r="BQ183" s="36" t="s">
        <v>77</v>
      </c>
      <c r="BR183" s="36" t="s">
        <v>77</v>
      </c>
      <c r="BS183" s="36" t="s">
        <v>77</v>
      </c>
      <c r="BT183" s="36" t="s">
        <v>77</v>
      </c>
      <c r="BU183" s="36" t="s">
        <v>77</v>
      </c>
      <c r="BV183" s="36" t="s">
        <v>94</v>
      </c>
      <c r="BW183" s="40"/>
      <c r="BX183" s="40"/>
      <c r="BY183" s="40" t="s">
        <v>4621</v>
      </c>
      <c r="BZ183" s="11"/>
      <c r="CA183" s="40"/>
      <c r="CB183" s="41" t="s">
        <v>4751</v>
      </c>
      <c r="CC183" s="41"/>
      <c r="CD183" s="11" t="s">
        <v>4621</v>
      </c>
      <c r="CE183" s="11"/>
      <c r="CF183" s="11"/>
      <c r="CG183" s="11"/>
      <c r="CH183" s="42"/>
    </row>
    <row r="184" spans="1:93" ht="160.5" customHeight="1" x14ac:dyDescent="0.3">
      <c r="A184" s="35">
        <v>141</v>
      </c>
      <c r="B184" s="36" t="s">
        <v>1934</v>
      </c>
      <c r="C184" s="36" t="s">
        <v>75</v>
      </c>
      <c r="D184" s="36" t="s">
        <v>2028</v>
      </c>
      <c r="E184" s="36" t="s">
        <v>77</v>
      </c>
      <c r="F184" s="36" t="s">
        <v>77</v>
      </c>
      <c r="G184" s="36" t="s">
        <v>77</v>
      </c>
      <c r="H184" s="36" t="s">
        <v>2029</v>
      </c>
      <c r="I184" s="36" t="s">
        <v>77</v>
      </c>
      <c r="J184" s="36" t="s">
        <v>77</v>
      </c>
      <c r="K184" s="35" t="s">
        <v>2030</v>
      </c>
      <c r="L184" s="36" t="s">
        <v>2031</v>
      </c>
      <c r="M184" s="36" t="s">
        <v>77</v>
      </c>
      <c r="N184" s="36" t="s">
        <v>77</v>
      </c>
      <c r="O184" s="36" t="s">
        <v>77</v>
      </c>
      <c r="P184" s="36" t="s">
        <v>81</v>
      </c>
      <c r="Q184" s="36" t="s">
        <v>77</v>
      </c>
      <c r="R184" s="36" t="s">
        <v>77</v>
      </c>
      <c r="S184" s="36" t="s">
        <v>77</v>
      </c>
      <c r="T184" s="36" t="s">
        <v>77</v>
      </c>
      <c r="U184" s="36" t="s">
        <v>77</v>
      </c>
      <c r="V184" s="36" t="s">
        <v>2032</v>
      </c>
      <c r="W184" s="36" t="s">
        <v>2033</v>
      </c>
      <c r="X184" s="37" t="s">
        <v>2034</v>
      </c>
      <c r="Y184" s="37" t="s">
        <v>2035</v>
      </c>
      <c r="Z184" s="36" t="s">
        <v>77</v>
      </c>
      <c r="AA184" s="37" t="s">
        <v>2036</v>
      </c>
      <c r="AB184" s="36" t="s">
        <v>2037</v>
      </c>
      <c r="AC184" s="36" t="s">
        <v>77</v>
      </c>
      <c r="AD184" s="36" t="s">
        <v>77</v>
      </c>
      <c r="AE184" s="36" t="s">
        <v>77</v>
      </c>
      <c r="AF184" s="36" t="s">
        <v>77</v>
      </c>
      <c r="AG184" s="36" t="s">
        <v>77</v>
      </c>
      <c r="AH184" s="36" t="s">
        <v>77</v>
      </c>
      <c r="AI184" s="36" t="s">
        <v>77</v>
      </c>
      <c r="AJ184" s="36" t="s">
        <v>77</v>
      </c>
      <c r="AK184" s="36" t="s">
        <v>77</v>
      </c>
      <c r="AL184" s="36" t="s">
        <v>77</v>
      </c>
      <c r="AM184" s="36" t="s">
        <v>77</v>
      </c>
      <c r="AN184" s="36" t="s">
        <v>77</v>
      </c>
      <c r="AO184" s="36" t="s">
        <v>77</v>
      </c>
      <c r="AP184" s="36" t="s">
        <v>77</v>
      </c>
      <c r="AQ184" s="36" t="s">
        <v>77</v>
      </c>
      <c r="AR184" s="36" t="s">
        <v>77</v>
      </c>
      <c r="AS184" s="36" t="s">
        <v>77</v>
      </c>
      <c r="AT184" s="36" t="s">
        <v>77</v>
      </c>
      <c r="AU184" s="36" t="s">
        <v>77</v>
      </c>
      <c r="AV184" s="36" t="s">
        <v>156</v>
      </c>
      <c r="AW184" s="38">
        <v>2024</v>
      </c>
      <c r="AX184" s="36" t="s">
        <v>2038</v>
      </c>
      <c r="AY184" s="36" t="s">
        <v>101</v>
      </c>
      <c r="AZ184" s="36" t="s">
        <v>77</v>
      </c>
      <c r="BA184" s="36" t="s">
        <v>77</v>
      </c>
      <c r="BB184" s="36" t="s">
        <v>77</v>
      </c>
      <c r="BC184" s="36" t="s">
        <v>77</v>
      </c>
      <c r="BD184" s="36" t="s">
        <v>399</v>
      </c>
      <c r="BE184" s="36" t="s">
        <v>2039</v>
      </c>
      <c r="BF184" s="36" t="s">
        <v>77</v>
      </c>
      <c r="BG184" s="36" t="s">
        <v>2040</v>
      </c>
      <c r="BH184" s="36" t="s">
        <v>2041</v>
      </c>
      <c r="BI184" s="36" t="s">
        <v>77</v>
      </c>
      <c r="BJ184" s="36" t="s">
        <v>2042</v>
      </c>
      <c r="BK184" s="36" t="s">
        <v>77</v>
      </c>
      <c r="BL184" s="36" t="s">
        <v>146</v>
      </c>
      <c r="BM184" s="36" t="s">
        <v>77</v>
      </c>
      <c r="BN184" s="36" t="s">
        <v>146</v>
      </c>
      <c r="BO184" s="36" t="s">
        <v>77</v>
      </c>
      <c r="BP184" s="36" t="s">
        <v>77</v>
      </c>
      <c r="BQ184" s="36" t="s">
        <v>77</v>
      </c>
      <c r="BR184" s="36" t="s">
        <v>77</v>
      </c>
      <c r="BS184" s="36" t="s">
        <v>77</v>
      </c>
      <c r="BT184" s="36" t="s">
        <v>77</v>
      </c>
      <c r="BU184" s="36" t="s">
        <v>77</v>
      </c>
      <c r="BV184" s="36" t="s">
        <v>94</v>
      </c>
      <c r="BW184" s="40"/>
      <c r="BX184" s="40"/>
      <c r="BY184" s="40" t="s">
        <v>4621</v>
      </c>
      <c r="CA184" s="40"/>
      <c r="CB184" s="41" t="s">
        <v>4752</v>
      </c>
      <c r="CC184" s="41"/>
      <c r="CD184" s="11" t="s">
        <v>4621</v>
      </c>
      <c r="CH184" s="42"/>
    </row>
    <row r="185" spans="1:93" ht="160.5" customHeight="1" x14ac:dyDescent="0.3">
      <c r="A185" s="35">
        <v>145</v>
      </c>
      <c r="B185" s="36" t="s">
        <v>1934</v>
      </c>
      <c r="C185" s="36" t="s">
        <v>75</v>
      </c>
      <c r="D185" s="36" t="s">
        <v>2078</v>
      </c>
      <c r="E185" s="36" t="s">
        <v>77</v>
      </c>
      <c r="F185" s="36" t="s">
        <v>77</v>
      </c>
      <c r="G185" s="36" t="s">
        <v>77</v>
      </c>
      <c r="H185" s="36" t="s">
        <v>2079</v>
      </c>
      <c r="I185" s="36" t="s">
        <v>77</v>
      </c>
      <c r="J185" s="36" t="s">
        <v>77</v>
      </c>
      <c r="K185" s="35" t="s">
        <v>2080</v>
      </c>
      <c r="L185" s="36" t="s">
        <v>2081</v>
      </c>
      <c r="M185" s="36" t="s">
        <v>77</v>
      </c>
      <c r="N185" s="36" t="s">
        <v>77</v>
      </c>
      <c r="O185" s="36" t="s">
        <v>77</v>
      </c>
      <c r="P185" s="36" t="s">
        <v>81</v>
      </c>
      <c r="Q185" s="36" t="s">
        <v>77</v>
      </c>
      <c r="R185" s="36" t="s">
        <v>77</v>
      </c>
      <c r="S185" s="36" t="s">
        <v>77</v>
      </c>
      <c r="T185" s="36" t="s">
        <v>77</v>
      </c>
      <c r="U185" s="36" t="s">
        <v>77</v>
      </c>
      <c r="V185" s="36" t="s">
        <v>2082</v>
      </c>
      <c r="W185" s="36" t="s">
        <v>2083</v>
      </c>
      <c r="X185" s="37" t="s">
        <v>2084</v>
      </c>
      <c r="Y185" s="37" t="s">
        <v>2085</v>
      </c>
      <c r="Z185" s="36" t="s">
        <v>77</v>
      </c>
      <c r="AA185" s="37" t="s">
        <v>2086</v>
      </c>
      <c r="AB185" s="36" t="s">
        <v>2087</v>
      </c>
      <c r="AC185" s="36" t="s">
        <v>77</v>
      </c>
      <c r="AD185" s="36" t="s">
        <v>77</v>
      </c>
      <c r="AE185" s="36" t="s">
        <v>77</v>
      </c>
      <c r="AF185" s="36" t="s">
        <v>77</v>
      </c>
      <c r="AG185" s="36" t="s">
        <v>77</v>
      </c>
      <c r="AH185" s="36" t="s">
        <v>77</v>
      </c>
      <c r="AI185" s="36" t="s">
        <v>77</v>
      </c>
      <c r="AJ185" s="36" t="s">
        <v>77</v>
      </c>
      <c r="AK185" s="36" t="s">
        <v>77</v>
      </c>
      <c r="AL185" s="36" t="s">
        <v>77</v>
      </c>
      <c r="AM185" s="36" t="s">
        <v>77</v>
      </c>
      <c r="AN185" s="36" t="s">
        <v>77</v>
      </c>
      <c r="AO185" s="36" t="s">
        <v>77</v>
      </c>
      <c r="AP185" s="36" t="s">
        <v>77</v>
      </c>
      <c r="AQ185" s="36" t="s">
        <v>77</v>
      </c>
      <c r="AR185" s="36" t="s">
        <v>77</v>
      </c>
      <c r="AS185" s="36" t="s">
        <v>77</v>
      </c>
      <c r="AT185" s="36" t="s">
        <v>77</v>
      </c>
      <c r="AU185" s="36" t="s">
        <v>77</v>
      </c>
      <c r="AV185" s="36" t="s">
        <v>871</v>
      </c>
      <c r="AW185" s="38">
        <v>2023</v>
      </c>
      <c r="AX185" s="36" t="s">
        <v>335</v>
      </c>
      <c r="AY185" s="36" t="s">
        <v>446</v>
      </c>
      <c r="AZ185" s="36" t="s">
        <v>77</v>
      </c>
      <c r="BA185" s="36" t="s">
        <v>77</v>
      </c>
      <c r="BB185" s="36" t="s">
        <v>287</v>
      </c>
      <c r="BC185" s="36" t="s">
        <v>77</v>
      </c>
      <c r="BD185" s="36" t="s">
        <v>783</v>
      </c>
      <c r="BE185" s="36" t="s">
        <v>2088</v>
      </c>
      <c r="BF185" s="36" t="s">
        <v>77</v>
      </c>
      <c r="BG185" s="36" t="s">
        <v>2089</v>
      </c>
      <c r="BH185" s="36" t="s">
        <v>2090</v>
      </c>
      <c r="BI185" s="36" t="s">
        <v>77</v>
      </c>
      <c r="BJ185" s="36" t="s">
        <v>1504</v>
      </c>
      <c r="BK185" s="36" t="s">
        <v>77</v>
      </c>
      <c r="BL185" s="36" t="s">
        <v>128</v>
      </c>
      <c r="BM185" s="36" t="s">
        <v>77</v>
      </c>
      <c r="BN185" s="36" t="s">
        <v>129</v>
      </c>
      <c r="BO185" s="36" t="s">
        <v>77</v>
      </c>
      <c r="BP185" s="36" t="s">
        <v>77</v>
      </c>
      <c r="BQ185" s="36" t="s">
        <v>77</v>
      </c>
      <c r="BR185" s="36" t="s">
        <v>77</v>
      </c>
      <c r="BS185" s="36" t="s">
        <v>77</v>
      </c>
      <c r="BT185" s="36" t="s">
        <v>77</v>
      </c>
      <c r="BU185" s="36" t="s">
        <v>77</v>
      </c>
      <c r="BV185" s="36" t="s">
        <v>94</v>
      </c>
      <c r="BW185" s="40"/>
      <c r="BX185" s="40"/>
      <c r="BY185" s="42"/>
      <c r="CA185" s="42"/>
      <c r="CB185" s="42"/>
      <c r="CC185" s="42"/>
      <c r="CD185" s="11" t="s">
        <v>4621</v>
      </c>
      <c r="CH185" s="42" t="s">
        <v>4753</v>
      </c>
    </row>
    <row r="186" spans="1:93" s="32" customFormat="1" ht="160.5" customHeight="1" x14ac:dyDescent="0.3">
      <c r="A186" s="26">
        <v>181</v>
      </c>
      <c r="B186" s="27" t="s">
        <v>1934</v>
      </c>
      <c r="C186" s="27" t="s">
        <v>1876</v>
      </c>
      <c r="D186" s="27" t="s">
        <v>2526</v>
      </c>
      <c r="E186" s="27" t="s">
        <v>77</v>
      </c>
      <c r="F186" s="27" t="s">
        <v>1878</v>
      </c>
      <c r="G186" s="27" t="s">
        <v>77</v>
      </c>
      <c r="H186" s="27" t="s">
        <v>2527</v>
      </c>
      <c r="I186" s="27" t="s">
        <v>77</v>
      </c>
      <c r="J186" s="27" t="s">
        <v>77</v>
      </c>
      <c r="K186" s="26" t="s">
        <v>2528</v>
      </c>
      <c r="L186" s="27" t="s">
        <v>1881</v>
      </c>
      <c r="M186" s="27" t="s">
        <v>1882</v>
      </c>
      <c r="N186" s="27" t="s">
        <v>77</v>
      </c>
      <c r="O186" s="27" t="s">
        <v>77</v>
      </c>
      <c r="P186" s="27" t="s">
        <v>1883</v>
      </c>
      <c r="Q186" s="27" t="s">
        <v>77</v>
      </c>
      <c r="R186" s="27" t="s">
        <v>77</v>
      </c>
      <c r="S186" s="27" t="s">
        <v>77</v>
      </c>
      <c r="T186" s="27" t="s">
        <v>77</v>
      </c>
      <c r="U186" s="27" t="s">
        <v>77</v>
      </c>
      <c r="V186" s="27" t="s">
        <v>2529</v>
      </c>
      <c r="W186" s="27" t="s">
        <v>2530</v>
      </c>
      <c r="X186" s="28" t="s">
        <v>2531</v>
      </c>
      <c r="Y186" s="28" t="s">
        <v>2532</v>
      </c>
      <c r="Z186" s="27" t="s">
        <v>77</v>
      </c>
      <c r="AA186" s="28" t="s">
        <v>2533</v>
      </c>
      <c r="AB186" s="27" t="s">
        <v>2534</v>
      </c>
      <c r="AC186" s="27" t="s">
        <v>77</v>
      </c>
      <c r="AD186" s="27" t="s">
        <v>77</v>
      </c>
      <c r="AE186" s="27" t="s">
        <v>77</v>
      </c>
      <c r="AF186" s="27" t="s">
        <v>77</v>
      </c>
      <c r="AG186" s="27" t="s">
        <v>77</v>
      </c>
      <c r="AH186" s="27" t="s">
        <v>77</v>
      </c>
      <c r="AI186" s="27" t="s">
        <v>77</v>
      </c>
      <c r="AJ186" s="27" t="s">
        <v>77</v>
      </c>
      <c r="AK186" s="27" t="s">
        <v>77</v>
      </c>
      <c r="AL186" s="27" t="s">
        <v>77</v>
      </c>
      <c r="AM186" s="27" t="s">
        <v>77</v>
      </c>
      <c r="AN186" s="27" t="s">
        <v>77</v>
      </c>
      <c r="AO186" s="27" t="s">
        <v>77</v>
      </c>
      <c r="AP186" s="27" t="s">
        <v>77</v>
      </c>
      <c r="AQ186" s="27" t="s">
        <v>77</v>
      </c>
      <c r="AR186" s="27" t="s">
        <v>77</v>
      </c>
      <c r="AS186" s="27" t="s">
        <v>77</v>
      </c>
      <c r="AT186" s="27" t="s">
        <v>77</v>
      </c>
      <c r="AU186" s="27" t="s">
        <v>77</v>
      </c>
      <c r="AV186" s="27" t="s">
        <v>77</v>
      </c>
      <c r="AW186" s="29">
        <v>2018</v>
      </c>
      <c r="AX186" s="27" t="s">
        <v>1803</v>
      </c>
      <c r="AY186" s="27" t="s">
        <v>77</v>
      </c>
      <c r="AZ186" s="27" t="s">
        <v>77</v>
      </c>
      <c r="BA186" s="27" t="s">
        <v>77</v>
      </c>
      <c r="BB186" s="27" t="s">
        <v>77</v>
      </c>
      <c r="BC186" s="27" t="s">
        <v>77</v>
      </c>
      <c r="BD186" s="27" t="s">
        <v>2535</v>
      </c>
      <c r="BE186" s="27" t="s">
        <v>217</v>
      </c>
      <c r="BF186" s="27" t="s">
        <v>77</v>
      </c>
      <c r="BG186" s="27" t="s">
        <v>77</v>
      </c>
      <c r="BH186" s="27" t="s">
        <v>77</v>
      </c>
      <c r="BI186" s="27" t="s">
        <v>1892</v>
      </c>
      <c r="BJ186" s="27" t="s">
        <v>77</v>
      </c>
      <c r="BK186" s="27" t="s">
        <v>77</v>
      </c>
      <c r="BL186" s="27" t="s">
        <v>1893</v>
      </c>
      <c r="BM186" s="27" t="s">
        <v>77</v>
      </c>
      <c r="BN186" s="27" t="s">
        <v>741</v>
      </c>
      <c r="BO186" s="27" t="s">
        <v>77</v>
      </c>
      <c r="BP186" s="27" t="s">
        <v>77</v>
      </c>
      <c r="BQ186" s="27" t="s">
        <v>77</v>
      </c>
      <c r="BR186" s="27" t="s">
        <v>77</v>
      </c>
      <c r="BS186" s="27" t="s">
        <v>77</v>
      </c>
      <c r="BT186" s="27" t="s">
        <v>77</v>
      </c>
      <c r="BU186" s="27" t="s">
        <v>77</v>
      </c>
      <c r="BV186" s="27" t="s">
        <v>94</v>
      </c>
      <c r="BW186" s="9"/>
      <c r="BX186" s="9"/>
      <c r="BY186" s="9"/>
      <c r="BZ186" s="11" t="s">
        <v>4621</v>
      </c>
      <c r="CA186" s="9"/>
      <c r="CB186" s="21"/>
      <c r="CC186" s="21"/>
      <c r="CD186" s="11" t="s">
        <v>4621</v>
      </c>
      <c r="CE186" s="11"/>
      <c r="CF186" s="11"/>
      <c r="CG186" s="11"/>
      <c r="CH186" s="30"/>
      <c r="CI186" s="42"/>
      <c r="CJ186" s="42"/>
      <c r="CK186" s="42"/>
      <c r="CL186" s="42"/>
      <c r="CM186" s="42"/>
      <c r="CN186" s="42"/>
      <c r="CO186" s="42"/>
    </row>
    <row r="187" spans="1:93" s="39" customFormat="1" ht="160.5" customHeight="1" x14ac:dyDescent="0.3">
      <c r="A187" s="35">
        <v>144</v>
      </c>
      <c r="B187" s="36" t="s">
        <v>1934</v>
      </c>
      <c r="C187" s="36" t="s">
        <v>75</v>
      </c>
      <c r="D187" s="36" t="s">
        <v>2064</v>
      </c>
      <c r="E187" s="36" t="s">
        <v>77</v>
      </c>
      <c r="F187" s="36" t="s">
        <v>77</v>
      </c>
      <c r="G187" s="36" t="s">
        <v>77</v>
      </c>
      <c r="H187" s="36" t="s">
        <v>2065</v>
      </c>
      <c r="I187" s="36" t="s">
        <v>77</v>
      </c>
      <c r="J187" s="36" t="s">
        <v>77</v>
      </c>
      <c r="K187" s="35" t="s">
        <v>2066</v>
      </c>
      <c r="L187" s="36" t="s">
        <v>2067</v>
      </c>
      <c r="M187" s="36" t="s">
        <v>77</v>
      </c>
      <c r="N187" s="36" t="s">
        <v>77</v>
      </c>
      <c r="O187" s="36" t="s">
        <v>77</v>
      </c>
      <c r="P187" s="36" t="s">
        <v>81</v>
      </c>
      <c r="Q187" s="36" t="s">
        <v>77</v>
      </c>
      <c r="R187" s="36" t="s">
        <v>77</v>
      </c>
      <c r="S187" s="36" t="s">
        <v>77</v>
      </c>
      <c r="T187" s="36" t="s">
        <v>77</v>
      </c>
      <c r="U187" s="36" t="s">
        <v>77</v>
      </c>
      <c r="V187" s="36" t="s">
        <v>2068</v>
      </c>
      <c r="W187" s="36" t="s">
        <v>77</v>
      </c>
      <c r="X187" s="37" t="s">
        <v>2069</v>
      </c>
      <c r="Y187" s="37" t="s">
        <v>2070</v>
      </c>
      <c r="Z187" s="36" t="s">
        <v>77</v>
      </c>
      <c r="AA187" s="37" t="s">
        <v>2071</v>
      </c>
      <c r="AB187" s="36" t="s">
        <v>2072</v>
      </c>
      <c r="AC187" s="36" t="s">
        <v>77</v>
      </c>
      <c r="AD187" s="36" t="s">
        <v>77</v>
      </c>
      <c r="AE187" s="36" t="s">
        <v>77</v>
      </c>
      <c r="AF187" s="36" t="s">
        <v>77</v>
      </c>
      <c r="AG187" s="36" t="s">
        <v>77</v>
      </c>
      <c r="AH187" s="36" t="s">
        <v>77</v>
      </c>
      <c r="AI187" s="36" t="s">
        <v>77</v>
      </c>
      <c r="AJ187" s="36" t="s">
        <v>77</v>
      </c>
      <c r="AK187" s="36" t="s">
        <v>77</v>
      </c>
      <c r="AL187" s="36" t="s">
        <v>77</v>
      </c>
      <c r="AM187" s="36" t="s">
        <v>77</v>
      </c>
      <c r="AN187" s="36" t="s">
        <v>77</v>
      </c>
      <c r="AO187" s="36" t="s">
        <v>77</v>
      </c>
      <c r="AP187" s="36" t="s">
        <v>77</v>
      </c>
      <c r="AQ187" s="36" t="s">
        <v>77</v>
      </c>
      <c r="AR187" s="36" t="s">
        <v>77</v>
      </c>
      <c r="AS187" s="36" t="s">
        <v>77</v>
      </c>
      <c r="AT187" s="36" t="s">
        <v>77</v>
      </c>
      <c r="AU187" s="36" t="s">
        <v>77</v>
      </c>
      <c r="AV187" s="36" t="s">
        <v>372</v>
      </c>
      <c r="AW187" s="38">
        <v>2024</v>
      </c>
      <c r="AX187" s="36" t="s">
        <v>2073</v>
      </c>
      <c r="AY187" s="36" t="s">
        <v>446</v>
      </c>
      <c r="AZ187" s="36" t="s">
        <v>77</v>
      </c>
      <c r="BA187" s="36" t="s">
        <v>77</v>
      </c>
      <c r="BB187" s="36" t="s">
        <v>287</v>
      </c>
      <c r="BC187" s="36" t="s">
        <v>77</v>
      </c>
      <c r="BD187" s="36" t="s">
        <v>2074</v>
      </c>
      <c r="BE187" s="36" t="s">
        <v>2075</v>
      </c>
      <c r="BF187" s="36" t="s">
        <v>77</v>
      </c>
      <c r="BG187" s="36" t="s">
        <v>2076</v>
      </c>
      <c r="BH187" s="36" t="s">
        <v>2077</v>
      </c>
      <c r="BI187" s="36" t="s">
        <v>77</v>
      </c>
      <c r="BJ187" s="36" t="s">
        <v>77</v>
      </c>
      <c r="BK187" s="36" t="s">
        <v>77</v>
      </c>
      <c r="BL187" s="36" t="s">
        <v>1366</v>
      </c>
      <c r="BM187" s="36" t="s">
        <v>77</v>
      </c>
      <c r="BN187" s="36" t="s">
        <v>1367</v>
      </c>
      <c r="BO187" s="36" t="s">
        <v>77</v>
      </c>
      <c r="BP187" s="36" t="s">
        <v>77</v>
      </c>
      <c r="BQ187" s="36" t="s">
        <v>77</v>
      </c>
      <c r="BR187" s="36" t="s">
        <v>77</v>
      </c>
      <c r="BS187" s="36" t="s">
        <v>77</v>
      </c>
      <c r="BT187" s="36" t="s">
        <v>77</v>
      </c>
      <c r="BU187" s="36" t="s">
        <v>77</v>
      </c>
      <c r="BV187" s="36" t="s">
        <v>94</v>
      </c>
      <c r="BW187" s="40"/>
      <c r="BX187" s="40"/>
      <c r="BY187" s="42"/>
      <c r="BZ187" s="11"/>
      <c r="CA187" s="42"/>
      <c r="CB187" s="42"/>
      <c r="CC187" s="42"/>
      <c r="CD187" s="11" t="s">
        <v>4621</v>
      </c>
      <c r="CE187" s="11"/>
      <c r="CF187" s="11"/>
      <c r="CG187" s="11"/>
      <c r="CH187" s="42" t="s">
        <v>4805</v>
      </c>
    </row>
    <row r="188" spans="1:93" ht="160.5" customHeight="1" x14ac:dyDescent="0.3">
      <c r="A188" s="35">
        <v>152</v>
      </c>
      <c r="B188" s="36" t="s">
        <v>1934</v>
      </c>
      <c r="C188" s="36" t="s">
        <v>75</v>
      </c>
      <c r="D188" s="36" t="s">
        <v>2180</v>
      </c>
      <c r="E188" s="36" t="s">
        <v>77</v>
      </c>
      <c r="F188" s="36" t="s">
        <v>77</v>
      </c>
      <c r="G188" s="36" t="s">
        <v>77</v>
      </c>
      <c r="H188" s="36" t="s">
        <v>2181</v>
      </c>
      <c r="I188" s="36" t="s">
        <v>77</v>
      </c>
      <c r="J188" s="36" t="s">
        <v>77</v>
      </c>
      <c r="K188" s="35" t="s">
        <v>2182</v>
      </c>
      <c r="L188" s="36" t="s">
        <v>2081</v>
      </c>
      <c r="M188" s="36" t="s">
        <v>77</v>
      </c>
      <c r="N188" s="36" t="s">
        <v>77</v>
      </c>
      <c r="O188" s="36" t="s">
        <v>77</v>
      </c>
      <c r="P188" s="36" t="s">
        <v>81</v>
      </c>
      <c r="Q188" s="36" t="s">
        <v>77</v>
      </c>
      <c r="R188" s="36" t="s">
        <v>77</v>
      </c>
      <c r="S188" s="36" t="s">
        <v>77</v>
      </c>
      <c r="T188" s="36" t="s">
        <v>77</v>
      </c>
      <c r="U188" s="36" t="s">
        <v>77</v>
      </c>
      <c r="V188" s="36" t="s">
        <v>2183</v>
      </c>
      <c r="W188" s="36" t="s">
        <v>2184</v>
      </c>
      <c r="X188" s="37" t="s">
        <v>2185</v>
      </c>
      <c r="Y188" s="37" t="s">
        <v>2186</v>
      </c>
      <c r="Z188" s="36" t="s">
        <v>77</v>
      </c>
      <c r="AA188" s="37" t="s">
        <v>2187</v>
      </c>
      <c r="AB188" s="36" t="s">
        <v>2188</v>
      </c>
      <c r="AC188" s="36" t="s">
        <v>77</v>
      </c>
      <c r="AD188" s="36" t="s">
        <v>77</v>
      </c>
      <c r="AE188" s="36" t="s">
        <v>77</v>
      </c>
      <c r="AF188" s="36" t="s">
        <v>77</v>
      </c>
      <c r="AG188" s="36" t="s">
        <v>77</v>
      </c>
      <c r="AH188" s="36" t="s">
        <v>77</v>
      </c>
      <c r="AI188" s="36" t="s">
        <v>77</v>
      </c>
      <c r="AJ188" s="36" t="s">
        <v>77</v>
      </c>
      <c r="AK188" s="36" t="s">
        <v>77</v>
      </c>
      <c r="AL188" s="36" t="s">
        <v>77</v>
      </c>
      <c r="AM188" s="36" t="s">
        <v>77</v>
      </c>
      <c r="AN188" s="36" t="s">
        <v>77</v>
      </c>
      <c r="AO188" s="36" t="s">
        <v>77</v>
      </c>
      <c r="AP188" s="36" t="s">
        <v>77</v>
      </c>
      <c r="AQ188" s="36" t="s">
        <v>77</v>
      </c>
      <c r="AR188" s="36" t="s">
        <v>77</v>
      </c>
      <c r="AS188" s="36" t="s">
        <v>77</v>
      </c>
      <c r="AT188" s="36" t="s">
        <v>77</v>
      </c>
      <c r="AU188" s="36" t="s">
        <v>77</v>
      </c>
      <c r="AV188" s="36" t="s">
        <v>871</v>
      </c>
      <c r="AW188" s="38">
        <v>2024</v>
      </c>
      <c r="AX188" s="36" t="s">
        <v>2189</v>
      </c>
      <c r="AY188" s="36" t="s">
        <v>446</v>
      </c>
      <c r="AZ188" s="36" t="s">
        <v>77</v>
      </c>
      <c r="BA188" s="36" t="s">
        <v>77</v>
      </c>
      <c r="BB188" s="36" t="s">
        <v>77</v>
      </c>
      <c r="BC188" s="36" t="s">
        <v>77</v>
      </c>
      <c r="BD188" s="36" t="s">
        <v>2190</v>
      </c>
      <c r="BE188" s="36" t="s">
        <v>2191</v>
      </c>
      <c r="BF188" s="36" t="s">
        <v>77</v>
      </c>
      <c r="BG188" s="36" t="s">
        <v>2192</v>
      </c>
      <c r="BH188" s="36" t="s">
        <v>2193</v>
      </c>
      <c r="BI188" s="36" t="s">
        <v>77</v>
      </c>
      <c r="BJ188" s="36" t="s">
        <v>2194</v>
      </c>
      <c r="BK188" s="36" t="s">
        <v>77</v>
      </c>
      <c r="BL188" s="36" t="s">
        <v>128</v>
      </c>
      <c r="BM188" s="36" t="s">
        <v>77</v>
      </c>
      <c r="BN188" s="36" t="s">
        <v>129</v>
      </c>
      <c r="BO188" s="36" t="s">
        <v>77</v>
      </c>
      <c r="BP188" s="36" t="s">
        <v>77</v>
      </c>
      <c r="BQ188" s="36" t="s">
        <v>77</v>
      </c>
      <c r="BR188" s="36" t="s">
        <v>77</v>
      </c>
      <c r="BS188" s="36" t="s">
        <v>77</v>
      </c>
      <c r="BT188" s="36" t="s">
        <v>77</v>
      </c>
      <c r="BU188" s="36" t="s">
        <v>77</v>
      </c>
      <c r="BV188" s="36" t="s">
        <v>94</v>
      </c>
      <c r="BW188" s="40"/>
      <c r="BX188" s="40"/>
      <c r="BY188" s="40"/>
      <c r="BZ188" s="11" t="s">
        <v>4621</v>
      </c>
      <c r="CA188" s="40"/>
      <c r="CB188" s="41"/>
      <c r="CC188" s="41"/>
      <c r="CD188" s="11" t="s">
        <v>4621</v>
      </c>
      <c r="CH188" s="41" t="s">
        <v>4828</v>
      </c>
    </row>
    <row r="189" spans="1:93" ht="160.5" customHeight="1" x14ac:dyDescent="0.3">
      <c r="A189" s="35">
        <v>173</v>
      </c>
      <c r="B189" s="36" t="s">
        <v>1934</v>
      </c>
      <c r="C189" s="36" t="s">
        <v>75</v>
      </c>
      <c r="D189" s="36" t="s">
        <v>2452</v>
      </c>
      <c r="E189" s="36" t="s">
        <v>77</v>
      </c>
      <c r="F189" s="36" t="s">
        <v>77</v>
      </c>
      <c r="G189" s="36" t="s">
        <v>77</v>
      </c>
      <c r="H189" s="36" t="s">
        <v>2453</v>
      </c>
      <c r="I189" s="36" t="s">
        <v>77</v>
      </c>
      <c r="J189" s="36" t="s">
        <v>77</v>
      </c>
      <c r="K189" s="35" t="s">
        <v>2454</v>
      </c>
      <c r="L189" s="36" t="s">
        <v>1938</v>
      </c>
      <c r="M189" s="36" t="s">
        <v>77</v>
      </c>
      <c r="N189" s="36" t="s">
        <v>77</v>
      </c>
      <c r="O189" s="36" t="s">
        <v>77</v>
      </c>
      <c r="P189" s="36" t="s">
        <v>165</v>
      </c>
      <c r="Q189" s="36" t="s">
        <v>77</v>
      </c>
      <c r="R189" s="36" t="s">
        <v>77</v>
      </c>
      <c r="S189" s="36" t="s">
        <v>77</v>
      </c>
      <c r="T189" s="36" t="s">
        <v>77</v>
      </c>
      <c r="U189" s="36" t="s">
        <v>77</v>
      </c>
      <c r="V189" s="36" t="s">
        <v>2455</v>
      </c>
      <c r="W189" s="36" t="s">
        <v>2456</v>
      </c>
      <c r="X189" s="37" t="s">
        <v>2457</v>
      </c>
      <c r="Y189" s="37" t="s">
        <v>2458</v>
      </c>
      <c r="Z189" s="36" t="s">
        <v>77</v>
      </c>
      <c r="AA189" s="37" t="s">
        <v>2459</v>
      </c>
      <c r="AB189" s="36" t="s">
        <v>2460</v>
      </c>
      <c r="AC189" s="36" t="s">
        <v>77</v>
      </c>
      <c r="AD189" s="36" t="s">
        <v>77</v>
      </c>
      <c r="AE189" s="36" t="s">
        <v>77</v>
      </c>
      <c r="AF189" s="36" t="s">
        <v>77</v>
      </c>
      <c r="AG189" s="36" t="s">
        <v>77</v>
      </c>
      <c r="AH189" s="36" t="s">
        <v>77</v>
      </c>
      <c r="AI189" s="36" t="s">
        <v>77</v>
      </c>
      <c r="AJ189" s="36" t="s">
        <v>77</v>
      </c>
      <c r="AK189" s="36" t="s">
        <v>77</v>
      </c>
      <c r="AL189" s="36" t="s">
        <v>77</v>
      </c>
      <c r="AM189" s="36" t="s">
        <v>77</v>
      </c>
      <c r="AN189" s="36" t="s">
        <v>77</v>
      </c>
      <c r="AO189" s="36" t="s">
        <v>77</v>
      </c>
      <c r="AP189" s="36" t="s">
        <v>77</v>
      </c>
      <c r="AQ189" s="36" t="s">
        <v>77</v>
      </c>
      <c r="AR189" s="36" t="s">
        <v>77</v>
      </c>
      <c r="AS189" s="36" t="s">
        <v>77</v>
      </c>
      <c r="AT189" s="36" t="s">
        <v>77</v>
      </c>
      <c r="AU189" s="36" t="s">
        <v>77</v>
      </c>
      <c r="AV189" s="36" t="s">
        <v>188</v>
      </c>
      <c r="AW189" s="38">
        <v>2023</v>
      </c>
      <c r="AX189" s="36" t="s">
        <v>383</v>
      </c>
      <c r="AY189" s="36" t="s">
        <v>190</v>
      </c>
      <c r="AZ189" s="36" t="s">
        <v>77</v>
      </c>
      <c r="BA189" s="36" t="s">
        <v>77</v>
      </c>
      <c r="BB189" s="36" t="s">
        <v>77</v>
      </c>
      <c r="BC189" s="36" t="s">
        <v>77</v>
      </c>
      <c r="BD189" s="36" t="s">
        <v>2433</v>
      </c>
      <c r="BE189" s="36" t="s">
        <v>2461</v>
      </c>
      <c r="BF189" s="36" t="s">
        <v>77</v>
      </c>
      <c r="BG189" s="36" t="s">
        <v>2462</v>
      </c>
      <c r="BH189" s="36" t="s">
        <v>2463</v>
      </c>
      <c r="BI189" s="36" t="s">
        <v>77</v>
      </c>
      <c r="BJ189" s="36" t="s">
        <v>1949</v>
      </c>
      <c r="BK189" s="36" t="s">
        <v>77</v>
      </c>
      <c r="BL189" s="36" t="s">
        <v>1326</v>
      </c>
      <c r="BM189" s="36" t="s">
        <v>77</v>
      </c>
      <c r="BN189" s="36" t="s">
        <v>312</v>
      </c>
      <c r="BO189" s="36" t="s">
        <v>77</v>
      </c>
      <c r="BP189" s="36" t="s">
        <v>77</v>
      </c>
      <c r="BQ189" s="36" t="s">
        <v>77</v>
      </c>
      <c r="BR189" s="36" t="s">
        <v>77</v>
      </c>
      <c r="BS189" s="36" t="s">
        <v>77</v>
      </c>
      <c r="BT189" s="36" t="s">
        <v>77</v>
      </c>
      <c r="BU189" s="36" t="s">
        <v>77</v>
      </c>
      <c r="BV189" s="36" t="s">
        <v>94</v>
      </c>
      <c r="BW189" s="40"/>
      <c r="BX189" s="40"/>
      <c r="BY189" s="40"/>
      <c r="BZ189" s="11" t="s">
        <v>4621</v>
      </c>
      <c r="CA189" s="40"/>
      <c r="CB189" s="41"/>
      <c r="CC189" s="41"/>
      <c r="CD189" s="11" t="s">
        <v>4621</v>
      </c>
      <c r="CH189" s="41" t="s">
        <v>4780</v>
      </c>
    </row>
    <row r="190" spans="1:93" s="39" customFormat="1" ht="160.5" customHeight="1" x14ac:dyDescent="0.3">
      <c r="A190" s="35">
        <v>230</v>
      </c>
      <c r="B190" s="36" t="s">
        <v>2595</v>
      </c>
      <c r="C190" s="36" t="s">
        <v>75</v>
      </c>
      <c r="D190" s="36" t="s">
        <v>3120</v>
      </c>
      <c r="E190" s="36" t="s">
        <v>77</v>
      </c>
      <c r="F190" s="36" t="s">
        <v>77</v>
      </c>
      <c r="G190" s="36" t="s">
        <v>77</v>
      </c>
      <c r="H190" s="36" t="s">
        <v>3121</v>
      </c>
      <c r="I190" s="36" t="s">
        <v>77</v>
      </c>
      <c r="J190" s="36" t="s">
        <v>77</v>
      </c>
      <c r="K190" s="35" t="s">
        <v>3122</v>
      </c>
      <c r="L190" s="36" t="s">
        <v>1756</v>
      </c>
      <c r="M190" s="36" t="s">
        <v>77</v>
      </c>
      <c r="N190" s="36" t="s">
        <v>77</v>
      </c>
      <c r="O190" s="36" t="s">
        <v>77</v>
      </c>
      <c r="P190" s="36" t="s">
        <v>2626</v>
      </c>
      <c r="Q190" s="36" t="s">
        <v>77</v>
      </c>
      <c r="R190" s="36" t="s">
        <v>77</v>
      </c>
      <c r="S190" s="36" t="s">
        <v>77</v>
      </c>
      <c r="T190" s="36" t="s">
        <v>77</v>
      </c>
      <c r="U190" s="36" t="s">
        <v>77</v>
      </c>
      <c r="V190" s="36" t="s">
        <v>3123</v>
      </c>
      <c r="W190" s="36" t="s">
        <v>3124</v>
      </c>
      <c r="X190" s="37" t="s">
        <v>3125</v>
      </c>
      <c r="Y190" s="37" t="s">
        <v>3126</v>
      </c>
      <c r="Z190" s="36" t="s">
        <v>77</v>
      </c>
      <c r="AA190" s="37" t="s">
        <v>3127</v>
      </c>
      <c r="AB190" s="36" t="s">
        <v>3128</v>
      </c>
      <c r="AC190" s="36" t="s">
        <v>77</v>
      </c>
      <c r="AD190" s="36" t="s">
        <v>77</v>
      </c>
      <c r="AE190" s="36" t="s">
        <v>77</v>
      </c>
      <c r="AF190" s="36" t="s">
        <v>77</v>
      </c>
      <c r="AG190" s="36" t="s">
        <v>77</v>
      </c>
      <c r="AH190" s="36" t="s">
        <v>77</v>
      </c>
      <c r="AI190" s="36" t="s">
        <v>77</v>
      </c>
      <c r="AJ190" s="36" t="s">
        <v>77</v>
      </c>
      <c r="AK190" s="36" t="s">
        <v>77</v>
      </c>
      <c r="AL190" s="36" t="s">
        <v>77</v>
      </c>
      <c r="AM190" s="36" t="s">
        <v>77</v>
      </c>
      <c r="AN190" s="36" t="s">
        <v>77</v>
      </c>
      <c r="AO190" s="36" t="s">
        <v>77</v>
      </c>
      <c r="AP190" s="36" t="s">
        <v>77</v>
      </c>
      <c r="AQ190" s="36" t="s">
        <v>77</v>
      </c>
      <c r="AR190" s="36" t="s">
        <v>77</v>
      </c>
      <c r="AS190" s="36" t="s">
        <v>77</v>
      </c>
      <c r="AT190" s="36" t="s">
        <v>77</v>
      </c>
      <c r="AU190" s="36" t="s">
        <v>77</v>
      </c>
      <c r="AV190" s="36" t="s">
        <v>3129</v>
      </c>
      <c r="AW190" s="38">
        <v>2024</v>
      </c>
      <c r="AX190" s="36" t="s">
        <v>77</v>
      </c>
      <c r="AY190" s="36" t="s">
        <v>77</v>
      </c>
      <c r="AZ190" s="36" t="s">
        <v>77</v>
      </c>
      <c r="BA190" s="36" t="s">
        <v>77</v>
      </c>
      <c r="BB190" s="36" t="s">
        <v>77</v>
      </c>
      <c r="BC190" s="36" t="s">
        <v>77</v>
      </c>
      <c r="BD190" s="36" t="s">
        <v>77</v>
      </c>
      <c r="BE190" s="36" t="s">
        <v>77</v>
      </c>
      <c r="BF190" s="36" t="s">
        <v>77</v>
      </c>
      <c r="BG190" s="36" t="s">
        <v>3130</v>
      </c>
      <c r="BH190" s="36" t="s">
        <v>3131</v>
      </c>
      <c r="BI190" s="36" t="s">
        <v>77</v>
      </c>
      <c r="BJ190" s="36" t="s">
        <v>3132</v>
      </c>
      <c r="BK190" s="36" t="s">
        <v>77</v>
      </c>
      <c r="BL190" s="36" t="s">
        <v>1100</v>
      </c>
      <c r="BM190" s="36" t="s">
        <v>77</v>
      </c>
      <c r="BN190" s="36" t="s">
        <v>1101</v>
      </c>
      <c r="BO190" s="36" t="s">
        <v>77</v>
      </c>
      <c r="BP190" s="36" t="s">
        <v>77</v>
      </c>
      <c r="BQ190" s="36" t="s">
        <v>77</v>
      </c>
      <c r="BR190" s="36" t="s">
        <v>77</v>
      </c>
      <c r="BS190" s="36" t="s">
        <v>77</v>
      </c>
      <c r="BT190" s="36" t="s">
        <v>77</v>
      </c>
      <c r="BU190" s="36" t="s">
        <v>77</v>
      </c>
      <c r="BV190" s="36" t="s">
        <v>94</v>
      </c>
      <c r="BW190" s="9" t="s">
        <v>4621</v>
      </c>
      <c r="BX190" s="9" t="s">
        <v>4621</v>
      </c>
      <c r="BY190" s="9" t="s">
        <v>4621</v>
      </c>
      <c r="BZ190" s="11" t="s">
        <v>4621</v>
      </c>
      <c r="CA190" s="42"/>
      <c r="CB190" s="42" t="s">
        <v>4702</v>
      </c>
      <c r="CC190" s="42"/>
      <c r="CD190" s="11"/>
      <c r="CE190" s="11"/>
      <c r="CF190" s="11"/>
      <c r="CG190" s="11"/>
      <c r="CH190" s="42"/>
    </row>
    <row r="191" spans="1:93" ht="160.5" customHeight="1" x14ac:dyDescent="0.3">
      <c r="A191" s="4">
        <v>114</v>
      </c>
      <c r="B191" s="5" t="s">
        <v>1236</v>
      </c>
      <c r="C191" s="5" t="s">
        <v>75</v>
      </c>
      <c r="D191" s="5" t="s">
        <v>1685</v>
      </c>
      <c r="E191" s="5" t="s">
        <v>77</v>
      </c>
      <c r="F191" s="5" t="s">
        <v>77</v>
      </c>
      <c r="G191" s="5" t="s">
        <v>77</v>
      </c>
      <c r="H191" s="5" t="s">
        <v>1686</v>
      </c>
      <c r="I191" s="5" t="s">
        <v>77</v>
      </c>
      <c r="J191" s="5" t="s">
        <v>77</v>
      </c>
      <c r="K191" s="8" t="s">
        <v>1687</v>
      </c>
      <c r="L191" s="5" t="s">
        <v>1688</v>
      </c>
      <c r="M191" s="5" t="s">
        <v>77</v>
      </c>
      <c r="N191" s="5" t="s">
        <v>77</v>
      </c>
      <c r="O191" s="5" t="s">
        <v>77</v>
      </c>
      <c r="P191" s="5" t="s">
        <v>81</v>
      </c>
      <c r="Q191" s="5" t="s">
        <v>77</v>
      </c>
      <c r="R191" s="5" t="s">
        <v>77</v>
      </c>
      <c r="S191" s="5" t="s">
        <v>77</v>
      </c>
      <c r="T191" s="5" t="s">
        <v>77</v>
      </c>
      <c r="U191" s="5" t="s">
        <v>77</v>
      </c>
      <c r="V191" s="5" t="s">
        <v>1689</v>
      </c>
      <c r="W191" s="5" t="s">
        <v>1690</v>
      </c>
      <c r="X191" s="6" t="s">
        <v>1691</v>
      </c>
      <c r="Y191" s="6" t="s">
        <v>1692</v>
      </c>
      <c r="Z191" s="5" t="s">
        <v>77</v>
      </c>
      <c r="AA191" s="6" t="s">
        <v>1693</v>
      </c>
      <c r="AB191" s="5" t="s">
        <v>1694</v>
      </c>
      <c r="AC191" s="5" t="s">
        <v>77</v>
      </c>
      <c r="AD191" s="5" t="s">
        <v>77</v>
      </c>
      <c r="AE191" s="5" t="s">
        <v>77</v>
      </c>
      <c r="AF191" s="5" t="s">
        <v>77</v>
      </c>
      <c r="AG191" s="5" t="s">
        <v>77</v>
      </c>
      <c r="AH191" s="5" t="s">
        <v>77</v>
      </c>
      <c r="AI191" s="5" t="s">
        <v>77</v>
      </c>
      <c r="AJ191" s="5" t="s">
        <v>77</v>
      </c>
      <c r="AK191" s="5" t="s">
        <v>77</v>
      </c>
      <c r="AL191" s="5" t="s">
        <v>77</v>
      </c>
      <c r="AM191" s="5" t="s">
        <v>77</v>
      </c>
      <c r="AN191" s="5" t="s">
        <v>77</v>
      </c>
      <c r="AO191" s="5" t="s">
        <v>77</v>
      </c>
      <c r="AP191" s="5" t="s">
        <v>77</v>
      </c>
      <c r="AQ191" s="5" t="s">
        <v>77</v>
      </c>
      <c r="AR191" s="5" t="s">
        <v>77</v>
      </c>
      <c r="AS191" s="5" t="s">
        <v>77</v>
      </c>
      <c r="AT191" s="5" t="s">
        <v>77</v>
      </c>
      <c r="AU191" s="5" t="s">
        <v>77</v>
      </c>
      <c r="AV191" s="5" t="s">
        <v>77</v>
      </c>
      <c r="AW191" s="7">
        <v>2022</v>
      </c>
      <c r="AX191" s="5" t="s">
        <v>429</v>
      </c>
      <c r="AY191" s="5" t="s">
        <v>157</v>
      </c>
      <c r="AZ191" s="5" t="s">
        <v>77</v>
      </c>
      <c r="BA191" s="5" t="s">
        <v>77</v>
      </c>
      <c r="BB191" s="5" t="s">
        <v>77</v>
      </c>
      <c r="BC191" s="5" t="s">
        <v>77</v>
      </c>
      <c r="BD191" s="5" t="s">
        <v>1695</v>
      </c>
      <c r="BE191" s="5" t="s">
        <v>1696</v>
      </c>
      <c r="BF191" s="5" t="s">
        <v>77</v>
      </c>
      <c r="BG191" s="5" t="s">
        <v>1697</v>
      </c>
      <c r="BH191" s="5" t="s">
        <v>1698</v>
      </c>
      <c r="BI191" s="5" t="s">
        <v>77</v>
      </c>
      <c r="BJ191" s="5" t="s">
        <v>916</v>
      </c>
      <c r="BK191" s="5" t="s">
        <v>77</v>
      </c>
      <c r="BL191" s="5" t="s">
        <v>146</v>
      </c>
      <c r="BM191" s="5" t="s">
        <v>77</v>
      </c>
      <c r="BN191" s="5" t="s">
        <v>146</v>
      </c>
      <c r="BO191" s="5" t="s">
        <v>77</v>
      </c>
      <c r="BP191" s="5" t="s">
        <v>77</v>
      </c>
      <c r="BQ191" s="5" t="s">
        <v>77</v>
      </c>
      <c r="BR191" s="5" t="s">
        <v>77</v>
      </c>
      <c r="BS191" s="5" t="s">
        <v>77</v>
      </c>
      <c r="BT191" s="5" t="s">
        <v>77</v>
      </c>
      <c r="BU191" s="5" t="s">
        <v>77</v>
      </c>
      <c r="BV191" s="5" t="s">
        <v>94</v>
      </c>
      <c r="BY191" s="9" t="s">
        <v>4621</v>
      </c>
      <c r="BZ191" s="11" t="s">
        <v>4621</v>
      </c>
      <c r="CA191" s="9" t="s">
        <v>4621</v>
      </c>
      <c r="CB191" s="21" t="s">
        <v>4655</v>
      </c>
    </row>
    <row r="192" spans="1:93" ht="160.5" customHeight="1" x14ac:dyDescent="0.3">
      <c r="A192" s="58">
        <v>130</v>
      </c>
      <c r="B192" s="67" t="s">
        <v>1236</v>
      </c>
      <c r="C192" s="60" t="s">
        <v>75</v>
      </c>
      <c r="D192" s="60" t="s">
        <v>1906</v>
      </c>
      <c r="E192" s="60" t="s">
        <v>77</v>
      </c>
      <c r="F192" s="60" t="s">
        <v>77</v>
      </c>
      <c r="G192" s="60" t="s">
        <v>77</v>
      </c>
      <c r="H192" s="60" t="s">
        <v>1907</v>
      </c>
      <c r="I192" s="60" t="s">
        <v>77</v>
      </c>
      <c r="J192" s="60" t="s">
        <v>77</v>
      </c>
      <c r="K192" s="58" t="s">
        <v>1908</v>
      </c>
      <c r="L192" s="60" t="s">
        <v>1909</v>
      </c>
      <c r="M192" s="60" t="s">
        <v>77</v>
      </c>
      <c r="N192" s="60" t="s">
        <v>77</v>
      </c>
      <c r="O192" s="60" t="s">
        <v>77</v>
      </c>
      <c r="P192" s="60" t="s">
        <v>81</v>
      </c>
      <c r="Q192" s="60" t="s">
        <v>77</v>
      </c>
      <c r="R192" s="60" t="s">
        <v>77</v>
      </c>
      <c r="S192" s="60" t="s">
        <v>77</v>
      </c>
      <c r="T192" s="60" t="s">
        <v>77</v>
      </c>
      <c r="U192" s="60" t="s">
        <v>77</v>
      </c>
      <c r="V192" s="60" t="s">
        <v>1910</v>
      </c>
      <c r="W192" s="60" t="s">
        <v>1911</v>
      </c>
      <c r="X192" s="61" t="s">
        <v>1912</v>
      </c>
      <c r="Y192" s="61" t="s">
        <v>1913</v>
      </c>
      <c r="Z192" s="60" t="s">
        <v>77</v>
      </c>
      <c r="AA192" s="61" t="s">
        <v>1914</v>
      </c>
      <c r="AB192" s="60" t="s">
        <v>1915</v>
      </c>
      <c r="AC192" s="60" t="s">
        <v>77</v>
      </c>
      <c r="AD192" s="60" t="s">
        <v>77</v>
      </c>
      <c r="AE192" s="60" t="s">
        <v>77</v>
      </c>
      <c r="AF192" s="60" t="s">
        <v>77</v>
      </c>
      <c r="AG192" s="60" t="s">
        <v>77</v>
      </c>
      <c r="AH192" s="60" t="s">
        <v>77</v>
      </c>
      <c r="AI192" s="60" t="s">
        <v>77</v>
      </c>
      <c r="AJ192" s="60" t="s">
        <v>77</v>
      </c>
      <c r="AK192" s="60" t="s">
        <v>77</v>
      </c>
      <c r="AL192" s="60" t="s">
        <v>77</v>
      </c>
      <c r="AM192" s="60" t="s">
        <v>77</v>
      </c>
      <c r="AN192" s="60" t="s">
        <v>77</v>
      </c>
      <c r="AO192" s="60" t="s">
        <v>77</v>
      </c>
      <c r="AP192" s="60" t="s">
        <v>77</v>
      </c>
      <c r="AQ192" s="60" t="s">
        <v>77</v>
      </c>
      <c r="AR192" s="60" t="s">
        <v>77</v>
      </c>
      <c r="AS192" s="60" t="s">
        <v>77</v>
      </c>
      <c r="AT192" s="60" t="s">
        <v>77</v>
      </c>
      <c r="AU192" s="60" t="s">
        <v>77</v>
      </c>
      <c r="AV192" s="60" t="s">
        <v>1068</v>
      </c>
      <c r="AW192" s="62">
        <v>2021</v>
      </c>
      <c r="AX192" s="60" t="s">
        <v>383</v>
      </c>
      <c r="AY192" s="60" t="s">
        <v>446</v>
      </c>
      <c r="AZ192" s="60" t="s">
        <v>77</v>
      </c>
      <c r="BA192" s="60" t="s">
        <v>77</v>
      </c>
      <c r="BB192" s="60" t="s">
        <v>77</v>
      </c>
      <c r="BC192" s="60" t="s">
        <v>77</v>
      </c>
      <c r="BD192" s="60" t="s">
        <v>1916</v>
      </c>
      <c r="BE192" s="60" t="s">
        <v>1917</v>
      </c>
      <c r="BF192" s="60" t="s">
        <v>77</v>
      </c>
      <c r="BG192" s="60" t="s">
        <v>1918</v>
      </c>
      <c r="BH192" s="60" t="s">
        <v>1919</v>
      </c>
      <c r="BI192" s="60" t="s">
        <v>77</v>
      </c>
      <c r="BJ192" s="60" t="s">
        <v>1920</v>
      </c>
      <c r="BK192" s="60" t="s">
        <v>77</v>
      </c>
      <c r="BL192" s="60" t="s">
        <v>861</v>
      </c>
      <c r="BM192" s="60" t="s">
        <v>77</v>
      </c>
      <c r="BN192" s="60" t="s">
        <v>861</v>
      </c>
      <c r="BO192" s="60" t="s">
        <v>77</v>
      </c>
      <c r="BP192" s="60" t="s">
        <v>77</v>
      </c>
      <c r="BQ192" s="60" t="s">
        <v>77</v>
      </c>
      <c r="BR192" s="60" t="s">
        <v>77</v>
      </c>
      <c r="BS192" s="60" t="s">
        <v>77</v>
      </c>
      <c r="BT192" s="60" t="s">
        <v>77</v>
      </c>
      <c r="BU192" s="60" t="s">
        <v>77</v>
      </c>
      <c r="BV192" s="60" t="s">
        <v>94</v>
      </c>
      <c r="BW192" s="66"/>
      <c r="BX192" s="66"/>
      <c r="BY192" s="63" t="s">
        <v>4621</v>
      </c>
      <c r="BZ192" s="63"/>
      <c r="CA192" s="63"/>
      <c r="CB192" s="64" t="s">
        <v>4666</v>
      </c>
      <c r="CC192" s="64"/>
      <c r="CD192" s="63"/>
      <c r="CE192" s="63"/>
      <c r="CF192" s="63"/>
      <c r="CG192" s="63"/>
      <c r="CH192" s="65" t="s">
        <v>4847</v>
      </c>
    </row>
    <row r="193" spans="1:93" ht="160.5" customHeight="1" x14ac:dyDescent="0.3">
      <c r="A193" s="4">
        <v>93</v>
      </c>
      <c r="B193" s="5" t="s">
        <v>1236</v>
      </c>
      <c r="C193" s="5" t="s">
        <v>75</v>
      </c>
      <c r="D193" s="5" t="s">
        <v>1398</v>
      </c>
      <c r="E193" s="5" t="s">
        <v>77</v>
      </c>
      <c r="F193" s="5" t="s">
        <v>77</v>
      </c>
      <c r="G193" s="5" t="s">
        <v>77</v>
      </c>
      <c r="H193" s="5" t="s">
        <v>1399</v>
      </c>
      <c r="I193" s="5" t="s">
        <v>77</v>
      </c>
      <c r="J193" s="5" t="s">
        <v>77</v>
      </c>
      <c r="K193" s="8" t="s">
        <v>1400</v>
      </c>
      <c r="L193" s="5" t="s">
        <v>1315</v>
      </c>
      <c r="M193" s="5" t="s">
        <v>77</v>
      </c>
      <c r="N193" s="5" t="s">
        <v>77</v>
      </c>
      <c r="O193" s="5" t="s">
        <v>77</v>
      </c>
      <c r="P193" s="5" t="s">
        <v>81</v>
      </c>
      <c r="Q193" s="5" t="s">
        <v>77</v>
      </c>
      <c r="R193" s="5" t="s">
        <v>77</v>
      </c>
      <c r="S193" s="5" t="s">
        <v>77</v>
      </c>
      <c r="T193" s="5" t="s">
        <v>77</v>
      </c>
      <c r="U193" s="5" t="s">
        <v>77</v>
      </c>
      <c r="V193" s="5" t="s">
        <v>1401</v>
      </c>
      <c r="W193" s="5" t="s">
        <v>1402</v>
      </c>
      <c r="X193" s="6" t="s">
        <v>1403</v>
      </c>
      <c r="Y193" s="6" t="s">
        <v>1404</v>
      </c>
      <c r="Z193" s="5" t="s">
        <v>77</v>
      </c>
      <c r="AA193" s="6" t="s">
        <v>1405</v>
      </c>
      <c r="AB193" s="5" t="s">
        <v>1406</v>
      </c>
      <c r="AC193" s="5" t="s">
        <v>77</v>
      </c>
      <c r="AD193" s="5" t="s">
        <v>77</v>
      </c>
      <c r="AE193" s="5" t="s">
        <v>77</v>
      </c>
      <c r="AF193" s="5" t="s">
        <v>77</v>
      </c>
      <c r="AG193" s="5" t="s">
        <v>77</v>
      </c>
      <c r="AH193" s="5" t="s">
        <v>77</v>
      </c>
      <c r="AI193" s="5" t="s">
        <v>77</v>
      </c>
      <c r="AJ193" s="5" t="s">
        <v>77</v>
      </c>
      <c r="AK193" s="5" t="s">
        <v>77</v>
      </c>
      <c r="AL193" s="5" t="s">
        <v>77</v>
      </c>
      <c r="AM193" s="5" t="s">
        <v>77</v>
      </c>
      <c r="AN193" s="5" t="s">
        <v>77</v>
      </c>
      <c r="AO193" s="5" t="s">
        <v>77</v>
      </c>
      <c r="AP193" s="5" t="s">
        <v>77</v>
      </c>
      <c r="AQ193" s="5" t="s">
        <v>77</v>
      </c>
      <c r="AR193" s="5" t="s">
        <v>77</v>
      </c>
      <c r="AS193" s="5" t="s">
        <v>77</v>
      </c>
      <c r="AT193" s="5" t="s">
        <v>77</v>
      </c>
      <c r="AU193" s="5" t="s">
        <v>77</v>
      </c>
      <c r="AV193" s="5" t="s">
        <v>1407</v>
      </c>
      <c r="AW193" s="7">
        <v>2022</v>
      </c>
      <c r="AX193" s="5" t="s">
        <v>173</v>
      </c>
      <c r="AY193" s="5" t="s">
        <v>77</v>
      </c>
      <c r="AZ193" s="5" t="s">
        <v>77</v>
      </c>
      <c r="BA193" s="5" t="s">
        <v>77</v>
      </c>
      <c r="BB193" s="5" t="s">
        <v>77</v>
      </c>
      <c r="BC193" s="5" t="s">
        <v>77</v>
      </c>
      <c r="BD193" s="5" t="s">
        <v>77</v>
      </c>
      <c r="BE193" s="5" t="s">
        <v>77</v>
      </c>
      <c r="BF193" s="5" t="s">
        <v>1408</v>
      </c>
      <c r="BG193" s="5" t="s">
        <v>1409</v>
      </c>
      <c r="BH193" s="5" t="s">
        <v>1410</v>
      </c>
      <c r="BI193" s="5" t="s">
        <v>77</v>
      </c>
      <c r="BJ193" s="5" t="s">
        <v>77</v>
      </c>
      <c r="BK193" s="5" t="s">
        <v>77</v>
      </c>
      <c r="BL193" s="5" t="s">
        <v>1326</v>
      </c>
      <c r="BM193" s="5" t="s">
        <v>77</v>
      </c>
      <c r="BN193" s="5" t="s">
        <v>312</v>
      </c>
      <c r="BO193" s="5" t="s">
        <v>77</v>
      </c>
      <c r="BP193" s="5" t="s">
        <v>77</v>
      </c>
      <c r="BQ193" s="5" t="s">
        <v>77</v>
      </c>
      <c r="BR193" s="5" t="s">
        <v>77</v>
      </c>
      <c r="BS193" s="5" t="s">
        <v>77</v>
      </c>
      <c r="BT193" s="5" t="s">
        <v>77</v>
      </c>
      <c r="BU193" s="5" t="s">
        <v>77</v>
      </c>
      <c r="BV193" s="5" t="s">
        <v>94</v>
      </c>
      <c r="BY193" s="9" t="s">
        <v>4621</v>
      </c>
      <c r="CA193" s="9" t="s">
        <v>4621</v>
      </c>
      <c r="CB193" s="21" t="s">
        <v>4635</v>
      </c>
    </row>
    <row r="194" spans="1:93" s="16" customFormat="1" ht="160.5" customHeight="1" x14ac:dyDescent="0.3">
      <c r="A194" s="35">
        <v>348</v>
      </c>
      <c r="B194" s="36" t="s">
        <v>4581</v>
      </c>
      <c r="C194" s="36" t="s">
        <v>75</v>
      </c>
      <c r="D194" s="36" t="s">
        <v>4595</v>
      </c>
      <c r="E194" s="36" t="s">
        <v>77</v>
      </c>
      <c r="F194" s="36" t="s">
        <v>77</v>
      </c>
      <c r="G194" s="36" t="s">
        <v>77</v>
      </c>
      <c r="H194" s="36" t="s">
        <v>4596</v>
      </c>
      <c r="I194" s="36" t="s">
        <v>77</v>
      </c>
      <c r="J194" s="36" t="s">
        <v>77</v>
      </c>
      <c r="K194" s="35" t="s">
        <v>4597</v>
      </c>
      <c r="L194" s="36" t="s">
        <v>640</v>
      </c>
      <c r="M194" s="36" t="s">
        <v>77</v>
      </c>
      <c r="N194" s="36" t="s">
        <v>77</v>
      </c>
      <c r="O194" s="36" t="s">
        <v>77</v>
      </c>
      <c r="P194" s="36" t="s">
        <v>81</v>
      </c>
      <c r="Q194" s="36" t="s">
        <v>77</v>
      </c>
      <c r="R194" s="36" t="s">
        <v>77</v>
      </c>
      <c r="S194" s="36" t="s">
        <v>77</v>
      </c>
      <c r="T194" s="36" t="s">
        <v>77</v>
      </c>
      <c r="U194" s="36" t="s">
        <v>77</v>
      </c>
      <c r="V194" s="36" t="s">
        <v>4598</v>
      </c>
      <c r="W194" s="36" t="s">
        <v>4599</v>
      </c>
      <c r="X194" s="35" t="s">
        <v>4600</v>
      </c>
      <c r="Y194" s="37" t="s">
        <v>4601</v>
      </c>
      <c r="Z194" s="36" t="s">
        <v>77</v>
      </c>
      <c r="AA194" s="37" t="s">
        <v>4602</v>
      </c>
      <c r="AB194" s="36" t="s">
        <v>4603</v>
      </c>
      <c r="AC194" s="36" t="s">
        <v>77</v>
      </c>
      <c r="AD194" s="36" t="s">
        <v>77</v>
      </c>
      <c r="AE194" s="36" t="s">
        <v>77</v>
      </c>
      <c r="AF194" s="36" t="s">
        <v>77</v>
      </c>
      <c r="AG194" s="36" t="s">
        <v>77</v>
      </c>
      <c r="AH194" s="36" t="s">
        <v>77</v>
      </c>
      <c r="AI194" s="36" t="s">
        <v>77</v>
      </c>
      <c r="AJ194" s="36" t="s">
        <v>77</v>
      </c>
      <c r="AK194" s="36" t="s">
        <v>77</v>
      </c>
      <c r="AL194" s="36" t="s">
        <v>77</v>
      </c>
      <c r="AM194" s="36" t="s">
        <v>77</v>
      </c>
      <c r="AN194" s="36" t="s">
        <v>77</v>
      </c>
      <c r="AO194" s="36" t="s">
        <v>77</v>
      </c>
      <c r="AP194" s="36" t="s">
        <v>77</v>
      </c>
      <c r="AQ194" s="36" t="s">
        <v>77</v>
      </c>
      <c r="AR194" s="36" t="s">
        <v>77</v>
      </c>
      <c r="AS194" s="36" t="s">
        <v>77</v>
      </c>
      <c r="AT194" s="36" t="s">
        <v>77</v>
      </c>
      <c r="AU194" s="36" t="s">
        <v>77</v>
      </c>
      <c r="AV194" s="36" t="s">
        <v>203</v>
      </c>
      <c r="AW194" s="38">
        <v>2024</v>
      </c>
      <c r="AX194" s="36" t="s">
        <v>647</v>
      </c>
      <c r="AY194" s="36" t="s">
        <v>205</v>
      </c>
      <c r="AZ194" s="36" t="s">
        <v>77</v>
      </c>
      <c r="BA194" s="36" t="s">
        <v>77</v>
      </c>
      <c r="BB194" s="36" t="s">
        <v>77</v>
      </c>
      <c r="BC194" s="36" t="s">
        <v>77</v>
      </c>
      <c r="BD194" s="36" t="s">
        <v>77</v>
      </c>
      <c r="BE194" s="36" t="s">
        <v>77</v>
      </c>
      <c r="BF194" s="36" t="s">
        <v>4604</v>
      </c>
      <c r="BG194" s="36" t="s">
        <v>4605</v>
      </c>
      <c r="BH194" s="36" t="s">
        <v>4606</v>
      </c>
      <c r="BI194" s="36" t="s">
        <v>77</v>
      </c>
      <c r="BJ194" s="36" t="s">
        <v>77</v>
      </c>
      <c r="BK194" s="36" t="s">
        <v>77</v>
      </c>
      <c r="BL194" s="36" t="s">
        <v>651</v>
      </c>
      <c r="BM194" s="36" t="s">
        <v>77</v>
      </c>
      <c r="BN194" s="36" t="s">
        <v>651</v>
      </c>
      <c r="BO194" s="36" t="s">
        <v>77</v>
      </c>
      <c r="BP194" s="36" t="s">
        <v>77</v>
      </c>
      <c r="BQ194" s="36" t="s">
        <v>77</v>
      </c>
      <c r="BR194" s="36" t="s">
        <v>77</v>
      </c>
      <c r="BS194" s="36" t="s">
        <v>77</v>
      </c>
      <c r="BT194" s="36" t="s">
        <v>77</v>
      </c>
      <c r="BU194" s="36" t="s">
        <v>77</v>
      </c>
      <c r="BV194" s="36" t="s">
        <v>94</v>
      </c>
      <c r="BW194" s="39"/>
      <c r="BX194" s="39"/>
      <c r="BY194" s="40"/>
      <c r="BZ194" s="11"/>
      <c r="CA194" s="42"/>
      <c r="CB194" s="42" t="s">
        <v>4642</v>
      </c>
      <c r="CC194" s="42"/>
      <c r="CD194" s="11"/>
      <c r="CE194" s="11" t="s">
        <v>4621</v>
      </c>
      <c r="CF194" s="11"/>
      <c r="CG194" s="11"/>
      <c r="CH194" s="42" t="s">
        <v>4641</v>
      </c>
      <c r="CI194" s="39"/>
      <c r="CJ194" s="39"/>
      <c r="CK194" s="39"/>
      <c r="CL194" s="39"/>
      <c r="CM194" s="39"/>
      <c r="CN194" s="39"/>
      <c r="CO194" s="39"/>
    </row>
    <row r="195" spans="1:93" ht="160.5" customHeight="1" x14ac:dyDescent="0.3">
      <c r="A195" s="4">
        <v>100</v>
      </c>
      <c r="B195" s="5" t="s">
        <v>1236</v>
      </c>
      <c r="C195" s="5" t="s">
        <v>75</v>
      </c>
      <c r="D195" s="5" t="s">
        <v>1491</v>
      </c>
      <c r="E195" s="5" t="s">
        <v>77</v>
      </c>
      <c r="F195" s="5" t="s">
        <v>77</v>
      </c>
      <c r="G195" s="5" t="s">
        <v>77</v>
      </c>
      <c r="H195" s="5" t="s">
        <v>1492</v>
      </c>
      <c r="I195" s="5" t="s">
        <v>77</v>
      </c>
      <c r="J195" s="5" t="s">
        <v>77</v>
      </c>
      <c r="K195" s="8" t="s">
        <v>1493</v>
      </c>
      <c r="L195" s="5" t="s">
        <v>1494</v>
      </c>
      <c r="M195" s="5" t="s">
        <v>77</v>
      </c>
      <c r="N195" s="5" t="s">
        <v>77</v>
      </c>
      <c r="O195" s="5" t="s">
        <v>77</v>
      </c>
      <c r="P195" s="5" t="s">
        <v>81</v>
      </c>
      <c r="Q195" s="5" t="s">
        <v>77</v>
      </c>
      <c r="R195" s="5" t="s">
        <v>77</v>
      </c>
      <c r="S195" s="5" t="s">
        <v>77</v>
      </c>
      <c r="T195" s="5" t="s">
        <v>77</v>
      </c>
      <c r="U195" s="5" t="s">
        <v>77</v>
      </c>
      <c r="V195" s="5" t="s">
        <v>1495</v>
      </c>
      <c r="W195" s="5" t="s">
        <v>1496</v>
      </c>
      <c r="X195" s="6" t="s">
        <v>1497</v>
      </c>
      <c r="Y195" s="6" t="s">
        <v>1498</v>
      </c>
      <c r="Z195" s="5" t="s">
        <v>77</v>
      </c>
      <c r="AA195" s="6" t="s">
        <v>1499</v>
      </c>
      <c r="AB195" s="5" t="s">
        <v>1486</v>
      </c>
      <c r="AC195" s="5" t="s">
        <v>77</v>
      </c>
      <c r="AD195" s="5" t="s">
        <v>77</v>
      </c>
      <c r="AE195" s="5" t="s">
        <v>77</v>
      </c>
      <c r="AF195" s="5" t="s">
        <v>77</v>
      </c>
      <c r="AG195" s="5" t="s">
        <v>77</v>
      </c>
      <c r="AH195" s="5" t="s">
        <v>77</v>
      </c>
      <c r="AI195" s="5" t="s">
        <v>77</v>
      </c>
      <c r="AJ195" s="5" t="s">
        <v>77</v>
      </c>
      <c r="AK195" s="5" t="s">
        <v>77</v>
      </c>
      <c r="AL195" s="5" t="s">
        <v>77</v>
      </c>
      <c r="AM195" s="5" t="s">
        <v>77</v>
      </c>
      <c r="AN195" s="5" t="s">
        <v>77</v>
      </c>
      <c r="AO195" s="5" t="s">
        <v>77</v>
      </c>
      <c r="AP195" s="5" t="s">
        <v>77</v>
      </c>
      <c r="AQ195" s="5" t="s">
        <v>77</v>
      </c>
      <c r="AR195" s="5" t="s">
        <v>77</v>
      </c>
      <c r="AS195" s="5" t="s">
        <v>77</v>
      </c>
      <c r="AT195" s="5" t="s">
        <v>77</v>
      </c>
      <c r="AU195" s="5" t="s">
        <v>77</v>
      </c>
      <c r="AV195" s="5" t="s">
        <v>382</v>
      </c>
      <c r="AW195" s="7">
        <v>2023</v>
      </c>
      <c r="AX195" s="5" t="s">
        <v>1500</v>
      </c>
      <c r="AY195" s="5" t="s">
        <v>77</v>
      </c>
      <c r="AZ195" s="5" t="s">
        <v>77</v>
      </c>
      <c r="BA195" s="5" t="s">
        <v>77</v>
      </c>
      <c r="BB195" s="5" t="s">
        <v>77</v>
      </c>
      <c r="BC195" s="5" t="s">
        <v>77</v>
      </c>
      <c r="BD195" s="5" t="s">
        <v>77</v>
      </c>
      <c r="BE195" s="5" t="s">
        <v>77</v>
      </c>
      <c r="BF195" s="5" t="s">
        <v>1501</v>
      </c>
      <c r="BG195" s="5" t="s">
        <v>1502</v>
      </c>
      <c r="BH195" s="5" t="s">
        <v>1503</v>
      </c>
      <c r="BI195" s="5" t="s">
        <v>77</v>
      </c>
      <c r="BJ195" s="5" t="s">
        <v>1504</v>
      </c>
      <c r="BK195" s="5" t="s">
        <v>77</v>
      </c>
      <c r="BL195" s="5" t="s">
        <v>1505</v>
      </c>
      <c r="BM195" s="5" t="s">
        <v>77</v>
      </c>
      <c r="BN195" s="5" t="s">
        <v>1506</v>
      </c>
      <c r="BO195" s="5" t="s">
        <v>77</v>
      </c>
      <c r="BP195" s="5" t="s">
        <v>77</v>
      </c>
      <c r="BQ195" s="5" t="s">
        <v>77</v>
      </c>
      <c r="BR195" s="5" t="s">
        <v>77</v>
      </c>
      <c r="BS195" s="5" t="s">
        <v>77</v>
      </c>
      <c r="BT195" s="5" t="s">
        <v>77</v>
      </c>
      <c r="BU195" s="5" t="s">
        <v>77</v>
      </c>
      <c r="BV195" s="5" t="s">
        <v>94</v>
      </c>
      <c r="BY195" s="9" t="s">
        <v>4621</v>
      </c>
      <c r="CA195" s="9" t="s">
        <v>4621</v>
      </c>
      <c r="CB195" s="21" t="s">
        <v>4643</v>
      </c>
    </row>
    <row r="196" spans="1:93" ht="160.5" customHeight="1" x14ac:dyDescent="0.3">
      <c r="A196" s="4">
        <v>103</v>
      </c>
      <c r="B196" s="5" t="s">
        <v>1236</v>
      </c>
      <c r="C196" s="5" t="s">
        <v>75</v>
      </c>
      <c r="D196" s="5" t="s">
        <v>1536</v>
      </c>
      <c r="E196" s="5" t="s">
        <v>77</v>
      </c>
      <c r="F196" s="5" t="s">
        <v>77</v>
      </c>
      <c r="G196" s="5" t="s">
        <v>77</v>
      </c>
      <c r="H196" s="5" t="s">
        <v>1537</v>
      </c>
      <c r="I196" s="5" t="s">
        <v>77</v>
      </c>
      <c r="J196" s="5" t="s">
        <v>77</v>
      </c>
      <c r="K196" s="8" t="s">
        <v>1538</v>
      </c>
      <c r="L196" s="5" t="s">
        <v>1539</v>
      </c>
      <c r="M196" s="5" t="s">
        <v>77</v>
      </c>
      <c r="N196" s="5" t="s">
        <v>77</v>
      </c>
      <c r="O196" s="5" t="s">
        <v>77</v>
      </c>
      <c r="P196" s="5" t="s">
        <v>81</v>
      </c>
      <c r="Q196" s="5" t="s">
        <v>77</v>
      </c>
      <c r="R196" s="5" t="s">
        <v>77</v>
      </c>
      <c r="S196" s="5" t="s">
        <v>77</v>
      </c>
      <c r="T196" s="5" t="s">
        <v>77</v>
      </c>
      <c r="U196" s="5" t="s">
        <v>77</v>
      </c>
      <c r="V196" s="5" t="s">
        <v>77</v>
      </c>
      <c r="W196" s="5" t="s">
        <v>1540</v>
      </c>
      <c r="X196" s="6" t="s">
        <v>1541</v>
      </c>
      <c r="Y196" s="6" t="s">
        <v>1542</v>
      </c>
      <c r="Z196" s="5" t="s">
        <v>77</v>
      </c>
      <c r="AA196" s="6" t="s">
        <v>1543</v>
      </c>
      <c r="AB196" s="5" t="s">
        <v>1293</v>
      </c>
      <c r="AC196" s="5" t="s">
        <v>77</v>
      </c>
      <c r="AD196" s="5" t="s">
        <v>77</v>
      </c>
      <c r="AE196" s="5" t="s">
        <v>77</v>
      </c>
      <c r="AF196" s="5" t="s">
        <v>77</v>
      </c>
      <c r="AG196" s="5" t="s">
        <v>77</v>
      </c>
      <c r="AH196" s="5" t="s">
        <v>77</v>
      </c>
      <c r="AI196" s="5" t="s">
        <v>77</v>
      </c>
      <c r="AJ196" s="5" t="s">
        <v>77</v>
      </c>
      <c r="AK196" s="5" t="s">
        <v>77</v>
      </c>
      <c r="AL196" s="5" t="s">
        <v>77</v>
      </c>
      <c r="AM196" s="5" t="s">
        <v>77</v>
      </c>
      <c r="AN196" s="5" t="s">
        <v>77</v>
      </c>
      <c r="AO196" s="5" t="s">
        <v>77</v>
      </c>
      <c r="AP196" s="5" t="s">
        <v>77</v>
      </c>
      <c r="AQ196" s="5" t="s">
        <v>77</v>
      </c>
      <c r="AR196" s="5" t="s">
        <v>77</v>
      </c>
      <c r="AS196" s="5" t="s">
        <v>77</v>
      </c>
      <c r="AT196" s="5" t="s">
        <v>77</v>
      </c>
      <c r="AU196" s="5" t="s">
        <v>77</v>
      </c>
      <c r="AV196" s="5" t="s">
        <v>1544</v>
      </c>
      <c r="AW196" s="7">
        <v>2022</v>
      </c>
      <c r="AX196" s="5" t="s">
        <v>1545</v>
      </c>
      <c r="AY196" s="5" t="s">
        <v>157</v>
      </c>
      <c r="AZ196" s="5" t="s">
        <v>77</v>
      </c>
      <c r="BA196" s="5" t="s">
        <v>77</v>
      </c>
      <c r="BB196" s="5" t="s">
        <v>77</v>
      </c>
      <c r="BC196" s="5" t="s">
        <v>77</v>
      </c>
      <c r="BD196" s="5" t="s">
        <v>1546</v>
      </c>
      <c r="BE196" s="5" t="s">
        <v>1547</v>
      </c>
      <c r="BF196" s="5" t="s">
        <v>77</v>
      </c>
      <c r="BG196" s="5" t="s">
        <v>1548</v>
      </c>
      <c r="BH196" s="5" t="s">
        <v>1549</v>
      </c>
      <c r="BI196" s="5" t="s">
        <v>77</v>
      </c>
      <c r="BJ196" s="5" t="s">
        <v>711</v>
      </c>
      <c r="BK196" s="5" t="s">
        <v>77</v>
      </c>
      <c r="BL196" s="5" t="s">
        <v>741</v>
      </c>
      <c r="BM196" s="5" t="s">
        <v>77</v>
      </c>
      <c r="BN196" s="5" t="s">
        <v>741</v>
      </c>
      <c r="BO196" s="5" t="s">
        <v>77</v>
      </c>
      <c r="BP196" s="5" t="s">
        <v>77</v>
      </c>
      <c r="BQ196" s="5" t="s">
        <v>77</v>
      </c>
      <c r="BR196" s="5" t="s">
        <v>77</v>
      </c>
      <c r="BS196" s="5" t="s">
        <v>77</v>
      </c>
      <c r="BT196" s="5" t="s">
        <v>77</v>
      </c>
      <c r="BU196" s="5" t="s">
        <v>77</v>
      </c>
      <c r="BV196" s="5" t="s">
        <v>94</v>
      </c>
      <c r="BY196" s="9" t="s">
        <v>4621</v>
      </c>
      <c r="CA196" s="9" t="s">
        <v>4621</v>
      </c>
      <c r="CB196" s="21" t="s">
        <v>4623</v>
      </c>
    </row>
    <row r="197" spans="1:93" ht="160.5" customHeight="1" x14ac:dyDescent="0.3">
      <c r="A197" s="4">
        <v>85</v>
      </c>
      <c r="B197" s="5" t="s">
        <v>1236</v>
      </c>
      <c r="C197" s="5" t="s">
        <v>75</v>
      </c>
      <c r="D197" s="5" t="s">
        <v>1286</v>
      </c>
      <c r="E197" s="5" t="s">
        <v>77</v>
      </c>
      <c r="F197" s="5" t="s">
        <v>77</v>
      </c>
      <c r="G197" s="5" t="s">
        <v>77</v>
      </c>
      <c r="H197" s="5" t="s">
        <v>1287</v>
      </c>
      <c r="I197" s="5" t="s">
        <v>77</v>
      </c>
      <c r="J197" s="5" t="s">
        <v>77</v>
      </c>
      <c r="K197" s="8" t="s">
        <v>1288</v>
      </c>
      <c r="L197" s="5" t="s">
        <v>80</v>
      </c>
      <c r="M197" s="5" t="s">
        <v>77</v>
      </c>
      <c r="N197" s="5" t="s">
        <v>77</v>
      </c>
      <c r="O197" s="5" t="s">
        <v>77</v>
      </c>
      <c r="P197" s="5" t="s">
        <v>81</v>
      </c>
      <c r="Q197" s="5" t="s">
        <v>77</v>
      </c>
      <c r="R197" s="5" t="s">
        <v>77</v>
      </c>
      <c r="S197" s="5" t="s">
        <v>77</v>
      </c>
      <c r="T197" s="5" t="s">
        <v>77</v>
      </c>
      <c r="U197" s="5" t="s">
        <v>77</v>
      </c>
      <c r="V197" s="5" t="s">
        <v>77</v>
      </c>
      <c r="W197" s="5" t="s">
        <v>1289</v>
      </c>
      <c r="X197" s="6" t="s">
        <v>1290</v>
      </c>
      <c r="Y197" s="6" t="s">
        <v>1291</v>
      </c>
      <c r="Z197" s="5" t="s">
        <v>77</v>
      </c>
      <c r="AA197" s="6" t="s">
        <v>1292</v>
      </c>
      <c r="AB197" s="5" t="s">
        <v>1293</v>
      </c>
      <c r="AC197" s="5" t="s">
        <v>77</v>
      </c>
      <c r="AD197" s="5" t="s">
        <v>77</v>
      </c>
      <c r="AE197" s="5" t="s">
        <v>77</v>
      </c>
      <c r="AF197" s="5" t="s">
        <v>77</v>
      </c>
      <c r="AG197" s="5" t="s">
        <v>77</v>
      </c>
      <c r="AH197" s="5" t="s">
        <v>77</v>
      </c>
      <c r="AI197" s="5" t="s">
        <v>77</v>
      </c>
      <c r="AJ197" s="5" t="s">
        <v>77</v>
      </c>
      <c r="AK197" s="5" t="s">
        <v>77</v>
      </c>
      <c r="AL197" s="5" t="s">
        <v>77</v>
      </c>
      <c r="AM197" s="5" t="s">
        <v>77</v>
      </c>
      <c r="AN197" s="5" t="s">
        <v>77</v>
      </c>
      <c r="AO197" s="5" t="s">
        <v>77</v>
      </c>
      <c r="AP197" s="5" t="s">
        <v>77</v>
      </c>
      <c r="AQ197" s="5" t="s">
        <v>77</v>
      </c>
      <c r="AR197" s="5" t="s">
        <v>77</v>
      </c>
      <c r="AS197" s="5" t="s">
        <v>77</v>
      </c>
      <c r="AT197" s="5" t="s">
        <v>77</v>
      </c>
      <c r="AU197" s="5" t="s">
        <v>77</v>
      </c>
      <c r="AV197" s="5" t="s">
        <v>1294</v>
      </c>
      <c r="AW197" s="7">
        <v>2024</v>
      </c>
      <c r="AX197" s="5" t="s">
        <v>383</v>
      </c>
      <c r="AY197" s="5" t="s">
        <v>101</v>
      </c>
      <c r="AZ197" s="5" t="s">
        <v>77</v>
      </c>
      <c r="BA197" s="5" t="s">
        <v>77</v>
      </c>
      <c r="BB197" s="5" t="s">
        <v>77</v>
      </c>
      <c r="BC197" s="5" t="s">
        <v>77</v>
      </c>
      <c r="BD197" s="5" t="s">
        <v>77</v>
      </c>
      <c r="BE197" s="5" t="s">
        <v>77</v>
      </c>
      <c r="BF197" s="5" t="s">
        <v>1295</v>
      </c>
      <c r="BG197" s="5" t="s">
        <v>1296</v>
      </c>
      <c r="BH197" s="5" t="s">
        <v>1297</v>
      </c>
      <c r="BI197" s="5" t="s">
        <v>77</v>
      </c>
      <c r="BJ197" s="5" t="s">
        <v>77</v>
      </c>
      <c r="BK197" s="5" t="s">
        <v>77</v>
      </c>
      <c r="BL197" s="5" t="s">
        <v>92</v>
      </c>
      <c r="BM197" s="5" t="s">
        <v>77</v>
      </c>
      <c r="BN197" s="5" t="s">
        <v>93</v>
      </c>
      <c r="BO197" s="5" t="s">
        <v>77</v>
      </c>
      <c r="BP197" s="5" t="s">
        <v>77</v>
      </c>
      <c r="BQ197" s="5" t="s">
        <v>77</v>
      </c>
      <c r="BR197" s="5" t="s">
        <v>77</v>
      </c>
      <c r="BS197" s="5" t="s">
        <v>77</v>
      </c>
      <c r="BT197" s="5" t="s">
        <v>77</v>
      </c>
      <c r="BU197" s="5" t="s">
        <v>77</v>
      </c>
      <c r="BV197" s="5" t="s">
        <v>94</v>
      </c>
      <c r="BY197" s="9" t="s">
        <v>4621</v>
      </c>
      <c r="CA197" s="9" t="s">
        <v>4621</v>
      </c>
      <c r="CB197" s="21" t="s">
        <v>4666</v>
      </c>
    </row>
    <row r="198" spans="1:93" s="39" customFormat="1" ht="160.5" customHeight="1" x14ac:dyDescent="0.3">
      <c r="A198" s="35">
        <v>179</v>
      </c>
      <c r="B198" s="36" t="s">
        <v>1934</v>
      </c>
      <c r="C198" s="36" t="s">
        <v>1876</v>
      </c>
      <c r="D198" s="36" t="s">
        <v>2516</v>
      </c>
      <c r="E198" s="36" t="s">
        <v>77</v>
      </c>
      <c r="F198" s="36" t="s">
        <v>1878</v>
      </c>
      <c r="G198" s="36" t="s">
        <v>77</v>
      </c>
      <c r="H198" s="36" t="s">
        <v>2517</v>
      </c>
      <c r="I198" s="36" t="s">
        <v>77</v>
      </c>
      <c r="J198" s="36" t="s">
        <v>77</v>
      </c>
      <c r="K198" s="35" t="s">
        <v>2518</v>
      </c>
      <c r="L198" s="36" t="s">
        <v>1881</v>
      </c>
      <c r="M198" s="36" t="s">
        <v>1882</v>
      </c>
      <c r="N198" s="36" t="s">
        <v>77</v>
      </c>
      <c r="O198" s="36" t="s">
        <v>77</v>
      </c>
      <c r="P198" s="36" t="s">
        <v>1883</v>
      </c>
      <c r="Q198" s="36" t="s">
        <v>77</v>
      </c>
      <c r="R198" s="36" t="s">
        <v>77</v>
      </c>
      <c r="S198" s="36" t="s">
        <v>77</v>
      </c>
      <c r="T198" s="36" t="s">
        <v>77</v>
      </c>
      <c r="U198" s="36" t="s">
        <v>77</v>
      </c>
      <c r="V198" s="36" t="s">
        <v>2519</v>
      </c>
      <c r="W198" s="36" t="s">
        <v>2520</v>
      </c>
      <c r="X198" s="37" t="s">
        <v>2521</v>
      </c>
      <c r="Y198" s="37" t="s">
        <v>2522</v>
      </c>
      <c r="Z198" s="36" t="s">
        <v>77</v>
      </c>
      <c r="AA198" s="37" t="s">
        <v>2523</v>
      </c>
      <c r="AB198" s="36" t="s">
        <v>2524</v>
      </c>
      <c r="AC198" s="36" t="s">
        <v>77</v>
      </c>
      <c r="AD198" s="36" t="s">
        <v>77</v>
      </c>
      <c r="AE198" s="36" t="s">
        <v>77</v>
      </c>
      <c r="AF198" s="36" t="s">
        <v>77</v>
      </c>
      <c r="AG198" s="36" t="s">
        <v>77</v>
      </c>
      <c r="AH198" s="36" t="s">
        <v>77</v>
      </c>
      <c r="AI198" s="36" t="s">
        <v>77</v>
      </c>
      <c r="AJ198" s="36" t="s">
        <v>77</v>
      </c>
      <c r="AK198" s="36" t="s">
        <v>77</v>
      </c>
      <c r="AL198" s="36" t="s">
        <v>77</v>
      </c>
      <c r="AM198" s="36" t="s">
        <v>77</v>
      </c>
      <c r="AN198" s="36" t="s">
        <v>77</v>
      </c>
      <c r="AO198" s="36" t="s">
        <v>77</v>
      </c>
      <c r="AP198" s="36" t="s">
        <v>77</v>
      </c>
      <c r="AQ198" s="36" t="s">
        <v>77</v>
      </c>
      <c r="AR198" s="36" t="s">
        <v>77</v>
      </c>
      <c r="AS198" s="36" t="s">
        <v>77</v>
      </c>
      <c r="AT198" s="36" t="s">
        <v>77</v>
      </c>
      <c r="AU198" s="36" t="s">
        <v>77</v>
      </c>
      <c r="AV198" s="36" t="s">
        <v>77</v>
      </c>
      <c r="AW198" s="38">
        <v>2018</v>
      </c>
      <c r="AX198" s="36" t="s">
        <v>1803</v>
      </c>
      <c r="AY198" s="36" t="s">
        <v>77</v>
      </c>
      <c r="AZ198" s="36" t="s">
        <v>77</v>
      </c>
      <c r="BA198" s="36" t="s">
        <v>77</v>
      </c>
      <c r="BB198" s="36" t="s">
        <v>77</v>
      </c>
      <c r="BC198" s="36" t="s">
        <v>77</v>
      </c>
      <c r="BD198" s="36" t="s">
        <v>1516</v>
      </c>
      <c r="BE198" s="36" t="s">
        <v>2525</v>
      </c>
      <c r="BF198" s="36" t="s">
        <v>77</v>
      </c>
      <c r="BG198" s="36" t="s">
        <v>77</v>
      </c>
      <c r="BH198" s="36" t="s">
        <v>77</v>
      </c>
      <c r="BI198" s="36" t="s">
        <v>1892</v>
      </c>
      <c r="BJ198" s="36" t="s">
        <v>77</v>
      </c>
      <c r="BK198" s="36" t="s">
        <v>77</v>
      </c>
      <c r="BL198" s="36" t="s">
        <v>1893</v>
      </c>
      <c r="BM198" s="36" t="s">
        <v>77</v>
      </c>
      <c r="BN198" s="36" t="s">
        <v>741</v>
      </c>
      <c r="BO198" s="36" t="s">
        <v>77</v>
      </c>
      <c r="BP198" s="36" t="s">
        <v>77</v>
      </c>
      <c r="BQ198" s="36" t="s">
        <v>77</v>
      </c>
      <c r="BR198" s="36" t="s">
        <v>77</v>
      </c>
      <c r="BS198" s="36" t="s">
        <v>77</v>
      </c>
      <c r="BT198" s="36" t="s">
        <v>77</v>
      </c>
      <c r="BU198" s="36" t="s">
        <v>77</v>
      </c>
      <c r="BV198" s="36" t="s">
        <v>94</v>
      </c>
      <c r="BY198" s="40"/>
      <c r="BZ198" s="11" t="s">
        <v>4621</v>
      </c>
      <c r="CA198" s="40"/>
      <c r="CB198" s="41"/>
      <c r="CC198" s="41"/>
      <c r="CD198" s="11" t="s">
        <v>4621</v>
      </c>
      <c r="CE198" s="11"/>
      <c r="CF198" s="11"/>
      <c r="CG198" s="11"/>
      <c r="CH198" s="42" t="s">
        <v>4660</v>
      </c>
    </row>
    <row r="199" spans="1:93" ht="160.5" customHeight="1" x14ac:dyDescent="0.3">
      <c r="A199" s="35">
        <v>90</v>
      </c>
      <c r="B199" s="36" t="s">
        <v>1236</v>
      </c>
      <c r="C199" s="36" t="s">
        <v>75</v>
      </c>
      <c r="D199" s="36" t="s">
        <v>1353</v>
      </c>
      <c r="E199" s="36" t="s">
        <v>77</v>
      </c>
      <c r="F199" s="36" t="s">
        <v>77</v>
      </c>
      <c r="G199" s="36" t="s">
        <v>77</v>
      </c>
      <c r="H199" s="36" t="s">
        <v>1354</v>
      </c>
      <c r="I199" s="36" t="s">
        <v>77</v>
      </c>
      <c r="J199" s="36" t="s">
        <v>77</v>
      </c>
      <c r="K199" s="35" t="s">
        <v>1355</v>
      </c>
      <c r="L199" s="36" t="s">
        <v>1356</v>
      </c>
      <c r="M199" s="36" t="s">
        <v>77</v>
      </c>
      <c r="N199" s="36" t="s">
        <v>77</v>
      </c>
      <c r="O199" s="36" t="s">
        <v>77</v>
      </c>
      <c r="P199" s="36" t="s">
        <v>81</v>
      </c>
      <c r="Q199" s="36" t="s">
        <v>77</v>
      </c>
      <c r="R199" s="36" t="s">
        <v>77</v>
      </c>
      <c r="S199" s="36" t="s">
        <v>77</v>
      </c>
      <c r="T199" s="36" t="s">
        <v>77</v>
      </c>
      <c r="U199" s="36" t="s">
        <v>77</v>
      </c>
      <c r="V199" s="36" t="s">
        <v>1357</v>
      </c>
      <c r="W199" s="36" t="s">
        <v>77</v>
      </c>
      <c r="X199" s="37" t="s">
        <v>1358</v>
      </c>
      <c r="Y199" s="37" t="s">
        <v>1359</v>
      </c>
      <c r="Z199" s="36" t="s">
        <v>77</v>
      </c>
      <c r="AA199" s="37" t="s">
        <v>1360</v>
      </c>
      <c r="AB199" s="36" t="s">
        <v>1361</v>
      </c>
      <c r="AC199" s="36" t="s">
        <v>77</v>
      </c>
      <c r="AD199" s="36" t="s">
        <v>77</v>
      </c>
      <c r="AE199" s="36" t="s">
        <v>77</v>
      </c>
      <c r="AF199" s="36" t="s">
        <v>77</v>
      </c>
      <c r="AG199" s="36" t="s">
        <v>77</v>
      </c>
      <c r="AH199" s="36" t="s">
        <v>77</v>
      </c>
      <c r="AI199" s="36" t="s">
        <v>77</v>
      </c>
      <c r="AJ199" s="36" t="s">
        <v>77</v>
      </c>
      <c r="AK199" s="36" t="s">
        <v>77</v>
      </c>
      <c r="AL199" s="36" t="s">
        <v>77</v>
      </c>
      <c r="AM199" s="36" t="s">
        <v>77</v>
      </c>
      <c r="AN199" s="36" t="s">
        <v>77</v>
      </c>
      <c r="AO199" s="36" t="s">
        <v>77</v>
      </c>
      <c r="AP199" s="36" t="s">
        <v>77</v>
      </c>
      <c r="AQ199" s="36" t="s">
        <v>77</v>
      </c>
      <c r="AR199" s="36" t="s">
        <v>77</v>
      </c>
      <c r="AS199" s="36" t="s">
        <v>77</v>
      </c>
      <c r="AT199" s="36" t="s">
        <v>77</v>
      </c>
      <c r="AU199" s="36" t="s">
        <v>77</v>
      </c>
      <c r="AV199" s="36" t="s">
        <v>139</v>
      </c>
      <c r="AW199" s="38">
        <v>2013</v>
      </c>
      <c r="AX199" s="36" t="s">
        <v>618</v>
      </c>
      <c r="AY199" s="36" t="s">
        <v>141</v>
      </c>
      <c r="AZ199" s="36" t="s">
        <v>77</v>
      </c>
      <c r="BA199" s="36" t="s">
        <v>77</v>
      </c>
      <c r="BB199" s="36" t="s">
        <v>77</v>
      </c>
      <c r="BC199" s="36" t="s">
        <v>77</v>
      </c>
      <c r="BD199" s="36" t="s">
        <v>1362</v>
      </c>
      <c r="BE199" s="36" t="s">
        <v>1363</v>
      </c>
      <c r="BF199" s="36" t="s">
        <v>77</v>
      </c>
      <c r="BG199" s="36" t="s">
        <v>1364</v>
      </c>
      <c r="BH199" s="36" t="s">
        <v>1365</v>
      </c>
      <c r="BI199" s="36" t="s">
        <v>77</v>
      </c>
      <c r="BJ199" s="36" t="s">
        <v>77</v>
      </c>
      <c r="BK199" s="36" t="s">
        <v>77</v>
      </c>
      <c r="BL199" s="36" t="s">
        <v>1366</v>
      </c>
      <c r="BM199" s="36" t="s">
        <v>77</v>
      </c>
      <c r="BN199" s="36" t="s">
        <v>1367</v>
      </c>
      <c r="BO199" s="36" t="s">
        <v>77</v>
      </c>
      <c r="BP199" s="36" t="s">
        <v>77</v>
      </c>
      <c r="BQ199" s="36" t="s">
        <v>77</v>
      </c>
      <c r="BR199" s="36" t="s">
        <v>77</v>
      </c>
      <c r="BS199" s="36" t="s">
        <v>77</v>
      </c>
      <c r="BT199" s="36" t="s">
        <v>77</v>
      </c>
      <c r="BU199" s="36" t="s">
        <v>77</v>
      </c>
      <c r="BV199" s="36" t="s">
        <v>94</v>
      </c>
      <c r="BW199" s="40"/>
      <c r="BX199" s="40"/>
      <c r="BY199" s="40"/>
      <c r="BZ199" s="11" t="s">
        <v>4621</v>
      </c>
      <c r="CA199" s="40" t="s">
        <v>4621</v>
      </c>
      <c r="CB199" s="41"/>
      <c r="CC199" s="41"/>
      <c r="CH199" s="42"/>
    </row>
    <row r="200" spans="1:93" s="16" customFormat="1" ht="160.5" customHeight="1" x14ac:dyDescent="0.3">
      <c r="A200" s="4">
        <v>125</v>
      </c>
      <c r="B200" s="5" t="s">
        <v>1236</v>
      </c>
      <c r="C200" s="5" t="s">
        <v>75</v>
      </c>
      <c r="D200" s="5" t="s">
        <v>1836</v>
      </c>
      <c r="E200" s="5" t="s">
        <v>77</v>
      </c>
      <c r="F200" s="5" t="s">
        <v>77</v>
      </c>
      <c r="G200" s="5" t="s">
        <v>77</v>
      </c>
      <c r="H200" s="5" t="s">
        <v>1837</v>
      </c>
      <c r="I200" s="5" t="s">
        <v>77</v>
      </c>
      <c r="J200" s="5" t="s">
        <v>77</v>
      </c>
      <c r="K200" s="8" t="s">
        <v>1838</v>
      </c>
      <c r="L200" s="5" t="s">
        <v>1091</v>
      </c>
      <c r="M200" s="5" t="s">
        <v>77</v>
      </c>
      <c r="N200" s="5" t="s">
        <v>77</v>
      </c>
      <c r="O200" s="5" t="s">
        <v>77</v>
      </c>
      <c r="P200" s="5" t="s">
        <v>81</v>
      </c>
      <c r="Q200" s="5" t="s">
        <v>77</v>
      </c>
      <c r="R200" s="5" t="s">
        <v>77</v>
      </c>
      <c r="S200" s="5" t="s">
        <v>77</v>
      </c>
      <c r="T200" s="5" t="s">
        <v>77</v>
      </c>
      <c r="U200" s="5" t="s">
        <v>77</v>
      </c>
      <c r="V200" s="5" t="s">
        <v>1839</v>
      </c>
      <c r="W200" s="5" t="s">
        <v>1840</v>
      </c>
      <c r="X200" s="6" t="s">
        <v>1841</v>
      </c>
      <c r="Y200" s="6" t="s">
        <v>1842</v>
      </c>
      <c r="Z200" s="5" t="s">
        <v>77</v>
      </c>
      <c r="AA200" s="6" t="s">
        <v>1843</v>
      </c>
      <c r="AB200" s="5" t="s">
        <v>1844</v>
      </c>
      <c r="AC200" s="5" t="s">
        <v>77</v>
      </c>
      <c r="AD200" s="5" t="s">
        <v>77</v>
      </c>
      <c r="AE200" s="5" t="s">
        <v>77</v>
      </c>
      <c r="AF200" s="5" t="s">
        <v>77</v>
      </c>
      <c r="AG200" s="5" t="s">
        <v>77</v>
      </c>
      <c r="AH200" s="5" t="s">
        <v>77</v>
      </c>
      <c r="AI200" s="5" t="s">
        <v>77</v>
      </c>
      <c r="AJ200" s="5" t="s">
        <v>77</v>
      </c>
      <c r="AK200" s="5" t="s">
        <v>77</v>
      </c>
      <c r="AL200" s="5" t="s">
        <v>77</v>
      </c>
      <c r="AM200" s="5" t="s">
        <v>77</v>
      </c>
      <c r="AN200" s="5" t="s">
        <v>77</v>
      </c>
      <c r="AO200" s="5" t="s">
        <v>77</v>
      </c>
      <c r="AP200" s="5" t="s">
        <v>77</v>
      </c>
      <c r="AQ200" s="5" t="s">
        <v>77</v>
      </c>
      <c r="AR200" s="5" t="s">
        <v>77</v>
      </c>
      <c r="AS200" s="5" t="s">
        <v>77</v>
      </c>
      <c r="AT200" s="5" t="s">
        <v>77</v>
      </c>
      <c r="AU200" s="5" t="s">
        <v>77</v>
      </c>
      <c r="AV200" s="5" t="s">
        <v>285</v>
      </c>
      <c r="AW200" s="7">
        <v>2019</v>
      </c>
      <c r="AX200" s="5" t="s">
        <v>1607</v>
      </c>
      <c r="AY200" s="5" t="s">
        <v>157</v>
      </c>
      <c r="AZ200" s="5" t="s">
        <v>77</v>
      </c>
      <c r="BA200" s="5" t="s">
        <v>77</v>
      </c>
      <c r="BB200" s="5" t="s">
        <v>77</v>
      </c>
      <c r="BC200" s="5" t="s">
        <v>77</v>
      </c>
      <c r="BD200" s="5" t="s">
        <v>1845</v>
      </c>
      <c r="BE200" s="5" t="s">
        <v>1846</v>
      </c>
      <c r="BF200" s="5" t="s">
        <v>77</v>
      </c>
      <c r="BG200" s="5" t="s">
        <v>1847</v>
      </c>
      <c r="BH200" s="5" t="s">
        <v>1848</v>
      </c>
      <c r="BI200" s="5" t="s">
        <v>77</v>
      </c>
      <c r="BJ200" s="5" t="s">
        <v>1849</v>
      </c>
      <c r="BK200" s="5" t="s">
        <v>77</v>
      </c>
      <c r="BL200" s="5" t="s">
        <v>1100</v>
      </c>
      <c r="BM200" s="5" t="s">
        <v>77</v>
      </c>
      <c r="BN200" s="5" t="s">
        <v>1101</v>
      </c>
      <c r="BO200" s="5" t="s">
        <v>77</v>
      </c>
      <c r="BP200" s="5" t="s">
        <v>77</v>
      </c>
      <c r="BQ200" s="5" t="s">
        <v>77</v>
      </c>
      <c r="BR200" s="5" t="s">
        <v>77</v>
      </c>
      <c r="BS200" s="5" t="s">
        <v>77</v>
      </c>
      <c r="BT200" s="5" t="s">
        <v>77</v>
      </c>
      <c r="BU200" s="5" t="s">
        <v>77</v>
      </c>
      <c r="BV200" s="5" t="s">
        <v>94</v>
      </c>
      <c r="BW200" s="3"/>
      <c r="BX200" s="3"/>
      <c r="BY200" s="9" t="s">
        <v>4621</v>
      </c>
      <c r="BZ200" s="11"/>
      <c r="CA200" s="9" t="s">
        <v>4621</v>
      </c>
      <c r="CB200" s="21" t="s">
        <v>4672</v>
      </c>
      <c r="CC200" s="21"/>
      <c r="CD200" s="11"/>
      <c r="CE200" s="11"/>
      <c r="CF200" s="11"/>
      <c r="CG200" s="11"/>
      <c r="CH200" s="30" t="s">
        <v>4671</v>
      </c>
      <c r="CI200" s="39"/>
      <c r="CJ200" s="39"/>
      <c r="CK200" s="39"/>
      <c r="CL200" s="39"/>
      <c r="CM200" s="39"/>
      <c r="CN200" s="39"/>
      <c r="CO200" s="39"/>
    </row>
    <row r="201" spans="1:93" s="22" customFormat="1" ht="160.5" customHeight="1" x14ac:dyDescent="0.3">
      <c r="A201" s="4">
        <v>89</v>
      </c>
      <c r="B201" s="5" t="s">
        <v>1236</v>
      </c>
      <c r="C201" s="5" t="s">
        <v>75</v>
      </c>
      <c r="D201" s="5" t="s">
        <v>1340</v>
      </c>
      <c r="E201" s="5" t="s">
        <v>77</v>
      </c>
      <c r="F201" s="5" t="s">
        <v>77</v>
      </c>
      <c r="G201" s="5" t="s">
        <v>77</v>
      </c>
      <c r="H201" s="5" t="s">
        <v>1341</v>
      </c>
      <c r="I201" s="5" t="s">
        <v>77</v>
      </c>
      <c r="J201" s="5" t="s">
        <v>77</v>
      </c>
      <c r="K201" s="8" t="s">
        <v>1342</v>
      </c>
      <c r="L201" s="5" t="s">
        <v>1343</v>
      </c>
      <c r="M201" s="5" t="s">
        <v>77</v>
      </c>
      <c r="N201" s="5" t="s">
        <v>77</v>
      </c>
      <c r="O201" s="5" t="s">
        <v>77</v>
      </c>
      <c r="P201" s="5" t="s">
        <v>81</v>
      </c>
      <c r="Q201" s="5" t="s">
        <v>77</v>
      </c>
      <c r="R201" s="5" t="s">
        <v>77</v>
      </c>
      <c r="S201" s="5" t="s">
        <v>77</v>
      </c>
      <c r="T201" s="5" t="s">
        <v>77</v>
      </c>
      <c r="U201" s="5" t="s">
        <v>77</v>
      </c>
      <c r="V201" s="5" t="s">
        <v>1344</v>
      </c>
      <c r="W201" s="5" t="s">
        <v>1345</v>
      </c>
      <c r="X201" s="6" t="s">
        <v>1346</v>
      </c>
      <c r="Y201" s="6" t="s">
        <v>1347</v>
      </c>
      <c r="Z201" s="5" t="s">
        <v>77</v>
      </c>
      <c r="AA201" s="6" t="s">
        <v>1348</v>
      </c>
      <c r="AB201" s="5" t="s">
        <v>1349</v>
      </c>
      <c r="AC201" s="5" t="s">
        <v>77</v>
      </c>
      <c r="AD201" s="5" t="s">
        <v>77</v>
      </c>
      <c r="AE201" s="5" t="s">
        <v>77</v>
      </c>
      <c r="AF201" s="5" t="s">
        <v>77</v>
      </c>
      <c r="AG201" s="5" t="s">
        <v>77</v>
      </c>
      <c r="AH201" s="5" t="s">
        <v>77</v>
      </c>
      <c r="AI201" s="5" t="s">
        <v>77</v>
      </c>
      <c r="AJ201" s="5" t="s">
        <v>77</v>
      </c>
      <c r="AK201" s="5" t="s">
        <v>77</v>
      </c>
      <c r="AL201" s="5" t="s">
        <v>77</v>
      </c>
      <c r="AM201" s="5" t="s">
        <v>77</v>
      </c>
      <c r="AN201" s="5" t="s">
        <v>77</v>
      </c>
      <c r="AO201" s="5" t="s">
        <v>77</v>
      </c>
      <c r="AP201" s="5" t="s">
        <v>77</v>
      </c>
      <c r="AQ201" s="5" t="s">
        <v>77</v>
      </c>
      <c r="AR201" s="5" t="s">
        <v>77</v>
      </c>
      <c r="AS201" s="5" t="s">
        <v>77</v>
      </c>
      <c r="AT201" s="5" t="s">
        <v>77</v>
      </c>
      <c r="AU201" s="5" t="s">
        <v>77</v>
      </c>
      <c r="AV201" s="5" t="s">
        <v>1350</v>
      </c>
      <c r="AW201" s="7">
        <v>2024</v>
      </c>
      <c r="AX201" s="5" t="s">
        <v>383</v>
      </c>
      <c r="AY201" s="5" t="s">
        <v>447</v>
      </c>
      <c r="AZ201" s="5" t="s">
        <v>77</v>
      </c>
      <c r="BA201" s="5" t="s">
        <v>77</v>
      </c>
      <c r="BB201" s="5" t="s">
        <v>77</v>
      </c>
      <c r="BC201" s="5" t="s">
        <v>77</v>
      </c>
      <c r="BD201" s="5" t="s">
        <v>77</v>
      </c>
      <c r="BE201" s="5" t="s">
        <v>77</v>
      </c>
      <c r="BF201" s="5" t="s">
        <v>77</v>
      </c>
      <c r="BG201" s="5" t="s">
        <v>1351</v>
      </c>
      <c r="BH201" s="5" t="s">
        <v>1352</v>
      </c>
      <c r="BI201" s="5" t="s">
        <v>77</v>
      </c>
      <c r="BJ201" s="5" t="s">
        <v>292</v>
      </c>
      <c r="BK201" s="5" t="s">
        <v>77</v>
      </c>
      <c r="BL201" s="5" t="s">
        <v>1256</v>
      </c>
      <c r="BM201" s="5" t="s">
        <v>77</v>
      </c>
      <c r="BN201" s="5" t="s">
        <v>1256</v>
      </c>
      <c r="BO201" s="5" t="s">
        <v>77</v>
      </c>
      <c r="BP201" s="5" t="s">
        <v>77</v>
      </c>
      <c r="BQ201" s="5" t="s">
        <v>77</v>
      </c>
      <c r="BR201" s="5" t="s">
        <v>77</v>
      </c>
      <c r="BS201" s="5" t="s">
        <v>77</v>
      </c>
      <c r="BT201" s="5" t="s">
        <v>77</v>
      </c>
      <c r="BU201" s="5" t="s">
        <v>77</v>
      </c>
      <c r="BV201" s="5" t="s">
        <v>94</v>
      </c>
      <c r="BW201" s="3"/>
      <c r="BX201" s="3"/>
      <c r="BY201" s="9" t="s">
        <v>4621</v>
      </c>
      <c r="BZ201" s="11"/>
      <c r="CA201" s="9" t="s">
        <v>4621</v>
      </c>
      <c r="CB201" s="21" t="s">
        <v>4681</v>
      </c>
      <c r="CC201" s="21"/>
      <c r="CD201" s="11"/>
      <c r="CE201" s="11"/>
      <c r="CF201" s="11"/>
      <c r="CG201" s="11"/>
      <c r="CH201" s="30" t="s">
        <v>4682</v>
      </c>
      <c r="CI201" s="39"/>
      <c r="CJ201" s="39"/>
      <c r="CK201" s="39"/>
      <c r="CL201" s="39"/>
      <c r="CM201" s="39"/>
      <c r="CN201" s="39"/>
      <c r="CO201" s="39"/>
    </row>
    <row r="202" spans="1:93" ht="160.5" customHeight="1" x14ac:dyDescent="0.3">
      <c r="A202" s="4">
        <v>95</v>
      </c>
      <c r="B202" s="5" t="s">
        <v>1236</v>
      </c>
      <c r="C202" s="5" t="s">
        <v>75</v>
      </c>
      <c r="D202" s="5" t="s">
        <v>1426</v>
      </c>
      <c r="E202" s="5" t="s">
        <v>77</v>
      </c>
      <c r="F202" s="5" t="s">
        <v>77</v>
      </c>
      <c r="G202" s="5" t="s">
        <v>77</v>
      </c>
      <c r="H202" s="5" t="s">
        <v>1427</v>
      </c>
      <c r="I202" s="5" t="s">
        <v>77</v>
      </c>
      <c r="J202" s="5" t="s">
        <v>77</v>
      </c>
      <c r="K202" s="8" t="s">
        <v>1428</v>
      </c>
      <c r="L202" s="5" t="s">
        <v>1429</v>
      </c>
      <c r="M202" s="5" t="s">
        <v>77</v>
      </c>
      <c r="N202" s="5" t="s">
        <v>77</v>
      </c>
      <c r="O202" s="5" t="s">
        <v>77</v>
      </c>
      <c r="P202" s="5" t="s">
        <v>81</v>
      </c>
      <c r="Q202" s="5" t="s">
        <v>77</v>
      </c>
      <c r="R202" s="5" t="s">
        <v>77</v>
      </c>
      <c r="S202" s="5" t="s">
        <v>77</v>
      </c>
      <c r="T202" s="5" t="s">
        <v>77</v>
      </c>
      <c r="U202" s="5" t="s">
        <v>77</v>
      </c>
      <c r="V202" s="5" t="s">
        <v>1430</v>
      </c>
      <c r="W202" s="5" t="s">
        <v>1431</v>
      </c>
      <c r="X202" s="6" t="s">
        <v>1432</v>
      </c>
      <c r="Y202" s="6" t="s">
        <v>1433</v>
      </c>
      <c r="Z202" s="5" t="s">
        <v>77</v>
      </c>
      <c r="AA202" s="6" t="s">
        <v>1434</v>
      </c>
      <c r="AB202" s="5" t="s">
        <v>1435</v>
      </c>
      <c r="AC202" s="5" t="s">
        <v>77</v>
      </c>
      <c r="AD202" s="5" t="s">
        <v>77</v>
      </c>
      <c r="AE202" s="5" t="s">
        <v>77</v>
      </c>
      <c r="AF202" s="5" t="s">
        <v>77</v>
      </c>
      <c r="AG202" s="5" t="s">
        <v>77</v>
      </c>
      <c r="AH202" s="5" t="s">
        <v>77</v>
      </c>
      <c r="AI202" s="5" t="s">
        <v>77</v>
      </c>
      <c r="AJ202" s="5" t="s">
        <v>77</v>
      </c>
      <c r="AK202" s="5" t="s">
        <v>77</v>
      </c>
      <c r="AL202" s="5" t="s">
        <v>77</v>
      </c>
      <c r="AM202" s="5" t="s">
        <v>77</v>
      </c>
      <c r="AN202" s="5" t="s">
        <v>77</v>
      </c>
      <c r="AO202" s="5" t="s">
        <v>77</v>
      </c>
      <c r="AP202" s="5" t="s">
        <v>77</v>
      </c>
      <c r="AQ202" s="5" t="s">
        <v>77</v>
      </c>
      <c r="AR202" s="5" t="s">
        <v>77</v>
      </c>
      <c r="AS202" s="5" t="s">
        <v>77</v>
      </c>
      <c r="AT202" s="5" t="s">
        <v>77</v>
      </c>
      <c r="AU202" s="5" t="s">
        <v>77</v>
      </c>
      <c r="AV202" s="5" t="s">
        <v>1436</v>
      </c>
      <c r="AW202" s="7">
        <v>2023</v>
      </c>
      <c r="AX202" s="5" t="s">
        <v>447</v>
      </c>
      <c r="AY202" s="5" t="s">
        <v>114</v>
      </c>
      <c r="AZ202" s="5" t="s">
        <v>77</v>
      </c>
      <c r="BA202" s="5" t="s">
        <v>77</v>
      </c>
      <c r="BB202" s="5" t="s">
        <v>77</v>
      </c>
      <c r="BC202" s="5" t="s">
        <v>77</v>
      </c>
      <c r="BD202" s="5" t="s">
        <v>77</v>
      </c>
      <c r="BE202" s="5" t="s">
        <v>77</v>
      </c>
      <c r="BF202" s="5" t="s">
        <v>114</v>
      </c>
      <c r="BG202" s="5" t="s">
        <v>1437</v>
      </c>
      <c r="BH202" s="5" t="s">
        <v>1438</v>
      </c>
      <c r="BI202" s="5" t="s">
        <v>77</v>
      </c>
      <c r="BJ202" s="5" t="s">
        <v>77</v>
      </c>
      <c r="BK202" s="5" t="s">
        <v>77</v>
      </c>
      <c r="BL202" s="5" t="s">
        <v>339</v>
      </c>
      <c r="BM202" s="5" t="s">
        <v>77</v>
      </c>
      <c r="BN202" s="5" t="s">
        <v>339</v>
      </c>
      <c r="BO202" s="5" t="s">
        <v>77</v>
      </c>
      <c r="BP202" s="5" t="s">
        <v>77</v>
      </c>
      <c r="BQ202" s="5" t="s">
        <v>77</v>
      </c>
      <c r="BR202" s="5" t="s">
        <v>77</v>
      </c>
      <c r="BS202" s="5" t="s">
        <v>77</v>
      </c>
      <c r="BT202" s="5" t="s">
        <v>77</v>
      </c>
      <c r="BU202" s="5" t="s">
        <v>77</v>
      </c>
      <c r="BV202" s="5" t="s">
        <v>94</v>
      </c>
      <c r="BY202" s="9" t="s">
        <v>4621</v>
      </c>
      <c r="CA202" s="9" t="s">
        <v>4621</v>
      </c>
      <c r="CB202" s="21" t="s">
        <v>4684</v>
      </c>
    </row>
    <row r="203" spans="1:93" ht="160.5" customHeight="1" x14ac:dyDescent="0.3">
      <c r="A203" s="4">
        <v>87</v>
      </c>
      <c r="B203" s="5" t="s">
        <v>1236</v>
      </c>
      <c r="C203" s="5" t="s">
        <v>75</v>
      </c>
      <c r="D203" s="5" t="s">
        <v>1312</v>
      </c>
      <c r="E203" s="5" t="s">
        <v>77</v>
      </c>
      <c r="F203" s="5" t="s">
        <v>77</v>
      </c>
      <c r="G203" s="5" t="s">
        <v>77</v>
      </c>
      <c r="H203" s="5" t="s">
        <v>1313</v>
      </c>
      <c r="I203" s="5" t="s">
        <v>77</v>
      </c>
      <c r="J203" s="5" t="s">
        <v>77</v>
      </c>
      <c r="K203" s="24" t="s">
        <v>1314</v>
      </c>
      <c r="L203" s="5" t="s">
        <v>1315</v>
      </c>
      <c r="M203" s="5" t="s">
        <v>77</v>
      </c>
      <c r="N203" s="5" t="s">
        <v>77</v>
      </c>
      <c r="O203" s="5" t="s">
        <v>77</v>
      </c>
      <c r="P203" s="5" t="s">
        <v>81</v>
      </c>
      <c r="Q203" s="5" t="s">
        <v>77</v>
      </c>
      <c r="R203" s="5" t="s">
        <v>77</v>
      </c>
      <c r="S203" s="5" t="s">
        <v>77</v>
      </c>
      <c r="T203" s="5" t="s">
        <v>77</v>
      </c>
      <c r="U203" s="5" t="s">
        <v>77</v>
      </c>
      <c r="V203" s="5" t="s">
        <v>1316</v>
      </c>
      <c r="W203" s="5" t="s">
        <v>1317</v>
      </c>
      <c r="X203" s="6" t="s">
        <v>1318</v>
      </c>
      <c r="Y203" s="6" t="s">
        <v>1319</v>
      </c>
      <c r="Z203" s="5" t="s">
        <v>77</v>
      </c>
      <c r="AA203" s="6" t="s">
        <v>1320</v>
      </c>
      <c r="AB203" s="5" t="s">
        <v>1321</v>
      </c>
      <c r="AC203" s="5" t="s">
        <v>77</v>
      </c>
      <c r="AD203" s="5" t="s">
        <v>77</v>
      </c>
      <c r="AE203" s="5" t="s">
        <v>77</v>
      </c>
      <c r="AF203" s="5" t="s">
        <v>77</v>
      </c>
      <c r="AG203" s="5" t="s">
        <v>77</v>
      </c>
      <c r="AH203" s="5" t="s">
        <v>77</v>
      </c>
      <c r="AI203" s="5" t="s">
        <v>77</v>
      </c>
      <c r="AJ203" s="5" t="s">
        <v>77</v>
      </c>
      <c r="AK203" s="5" t="s">
        <v>77</v>
      </c>
      <c r="AL203" s="5" t="s">
        <v>77</v>
      </c>
      <c r="AM203" s="5" t="s">
        <v>77</v>
      </c>
      <c r="AN203" s="5" t="s">
        <v>77</v>
      </c>
      <c r="AO203" s="5" t="s">
        <v>77</v>
      </c>
      <c r="AP203" s="5" t="s">
        <v>77</v>
      </c>
      <c r="AQ203" s="5" t="s">
        <v>77</v>
      </c>
      <c r="AR203" s="5" t="s">
        <v>77</v>
      </c>
      <c r="AS203" s="5" t="s">
        <v>77</v>
      </c>
      <c r="AT203" s="5" t="s">
        <v>77</v>
      </c>
      <c r="AU203" s="5" t="s">
        <v>77</v>
      </c>
      <c r="AV203" s="5" t="s">
        <v>1322</v>
      </c>
      <c r="AW203" s="7">
        <v>2021</v>
      </c>
      <c r="AX203" s="5" t="s">
        <v>205</v>
      </c>
      <c r="AY203" s="5" t="s">
        <v>77</v>
      </c>
      <c r="AZ203" s="5" t="s">
        <v>77</v>
      </c>
      <c r="BA203" s="5" t="s">
        <v>77</v>
      </c>
      <c r="BB203" s="5" t="s">
        <v>77</v>
      </c>
      <c r="BC203" s="5" t="s">
        <v>77</v>
      </c>
      <c r="BD203" s="5" t="s">
        <v>77</v>
      </c>
      <c r="BE203" s="5" t="s">
        <v>77</v>
      </c>
      <c r="BF203" s="5" t="s">
        <v>1323</v>
      </c>
      <c r="BG203" s="5" t="s">
        <v>1324</v>
      </c>
      <c r="BH203" s="5" t="s">
        <v>1325</v>
      </c>
      <c r="BI203" s="5" t="s">
        <v>77</v>
      </c>
      <c r="BJ203" s="5" t="s">
        <v>77</v>
      </c>
      <c r="BK203" s="5" t="s">
        <v>77</v>
      </c>
      <c r="BL203" s="5" t="s">
        <v>1326</v>
      </c>
      <c r="BM203" s="5" t="s">
        <v>77</v>
      </c>
      <c r="BN203" s="5" t="s">
        <v>312</v>
      </c>
      <c r="BO203" s="5" t="s">
        <v>77</v>
      </c>
      <c r="BP203" s="5" t="s">
        <v>77</v>
      </c>
      <c r="BQ203" s="5" t="s">
        <v>77</v>
      </c>
      <c r="BR203" s="5" t="s">
        <v>77</v>
      </c>
      <c r="BS203" s="5" t="s">
        <v>77</v>
      </c>
      <c r="BT203" s="5" t="s">
        <v>77</v>
      </c>
      <c r="BU203" s="5" t="s">
        <v>77</v>
      </c>
      <c r="BV203" s="5" t="s">
        <v>94</v>
      </c>
      <c r="BY203" s="9" t="s">
        <v>4621</v>
      </c>
      <c r="CA203" s="9" t="s">
        <v>4621</v>
      </c>
      <c r="CB203" s="21" t="s">
        <v>4685</v>
      </c>
    </row>
    <row r="204" spans="1:93" s="39" customFormat="1" ht="160.5" customHeight="1" x14ac:dyDescent="0.3">
      <c r="A204" s="35">
        <v>336</v>
      </c>
      <c r="B204" s="36" t="s">
        <v>2595</v>
      </c>
      <c r="C204" s="36" t="s">
        <v>75</v>
      </c>
      <c r="D204" s="36" t="s">
        <v>4435</v>
      </c>
      <c r="E204" s="36" t="s">
        <v>77</v>
      </c>
      <c r="F204" s="36" t="s">
        <v>77</v>
      </c>
      <c r="G204" s="36" t="s">
        <v>77</v>
      </c>
      <c r="H204" s="36" t="s">
        <v>4436</v>
      </c>
      <c r="I204" s="36" t="s">
        <v>77</v>
      </c>
      <c r="J204" s="36" t="s">
        <v>77</v>
      </c>
      <c r="K204" s="35" t="s">
        <v>4437</v>
      </c>
      <c r="L204" s="36" t="s">
        <v>4438</v>
      </c>
      <c r="M204" s="36" t="s">
        <v>77</v>
      </c>
      <c r="N204" s="36" t="s">
        <v>77</v>
      </c>
      <c r="O204" s="36" t="s">
        <v>77</v>
      </c>
      <c r="P204" s="36" t="s">
        <v>81</v>
      </c>
      <c r="Q204" s="36" t="s">
        <v>77</v>
      </c>
      <c r="R204" s="36" t="s">
        <v>77</v>
      </c>
      <c r="S204" s="36" t="s">
        <v>77</v>
      </c>
      <c r="T204" s="36" t="s">
        <v>77</v>
      </c>
      <c r="U204" s="36" t="s">
        <v>77</v>
      </c>
      <c r="V204" s="36" t="s">
        <v>4439</v>
      </c>
      <c r="W204" s="36" t="s">
        <v>4440</v>
      </c>
      <c r="X204" s="37" t="s">
        <v>4441</v>
      </c>
      <c r="Y204" s="37" t="s">
        <v>4442</v>
      </c>
      <c r="Z204" s="36" t="s">
        <v>77</v>
      </c>
      <c r="AA204" s="37" t="s">
        <v>4443</v>
      </c>
      <c r="AB204" s="36" t="s">
        <v>4444</v>
      </c>
      <c r="AC204" s="36" t="s">
        <v>77</v>
      </c>
      <c r="AD204" s="36" t="s">
        <v>77</v>
      </c>
      <c r="AE204" s="36" t="s">
        <v>77</v>
      </c>
      <c r="AF204" s="36" t="s">
        <v>77</v>
      </c>
      <c r="AG204" s="36" t="s">
        <v>77</v>
      </c>
      <c r="AH204" s="36" t="s">
        <v>77</v>
      </c>
      <c r="AI204" s="36" t="s">
        <v>77</v>
      </c>
      <c r="AJ204" s="36" t="s">
        <v>77</v>
      </c>
      <c r="AK204" s="36" t="s">
        <v>77</v>
      </c>
      <c r="AL204" s="36" t="s">
        <v>77</v>
      </c>
      <c r="AM204" s="36" t="s">
        <v>77</v>
      </c>
      <c r="AN204" s="36" t="s">
        <v>77</v>
      </c>
      <c r="AO204" s="36" t="s">
        <v>77</v>
      </c>
      <c r="AP204" s="36" t="s">
        <v>77</v>
      </c>
      <c r="AQ204" s="36" t="s">
        <v>77</v>
      </c>
      <c r="AR204" s="36" t="s">
        <v>77</v>
      </c>
      <c r="AS204" s="36" t="s">
        <v>77</v>
      </c>
      <c r="AT204" s="36" t="s">
        <v>77</v>
      </c>
      <c r="AU204" s="36" t="s">
        <v>77</v>
      </c>
      <c r="AV204" s="36" t="s">
        <v>156</v>
      </c>
      <c r="AW204" s="38">
        <v>2022</v>
      </c>
      <c r="AX204" s="36" t="s">
        <v>4445</v>
      </c>
      <c r="AY204" s="36" t="s">
        <v>77</v>
      </c>
      <c r="AZ204" s="36" t="s">
        <v>77</v>
      </c>
      <c r="BA204" s="36" t="s">
        <v>77</v>
      </c>
      <c r="BB204" s="36" t="s">
        <v>77</v>
      </c>
      <c r="BC204" s="36" t="s">
        <v>77</v>
      </c>
      <c r="BD204" s="36" t="s">
        <v>77</v>
      </c>
      <c r="BE204" s="36" t="s">
        <v>77</v>
      </c>
      <c r="BF204" s="36" t="s">
        <v>4446</v>
      </c>
      <c r="BG204" s="36" t="s">
        <v>4447</v>
      </c>
      <c r="BH204" s="36" t="s">
        <v>4448</v>
      </c>
      <c r="BI204" s="36" t="s">
        <v>77</v>
      </c>
      <c r="BJ204" s="36" t="s">
        <v>77</v>
      </c>
      <c r="BK204" s="36" t="s">
        <v>77</v>
      </c>
      <c r="BL204" s="36" t="s">
        <v>4449</v>
      </c>
      <c r="BM204" s="36" t="s">
        <v>77</v>
      </c>
      <c r="BN204" s="36" t="s">
        <v>1506</v>
      </c>
      <c r="BO204" s="36" t="s">
        <v>77</v>
      </c>
      <c r="BP204" s="36" t="s">
        <v>77</v>
      </c>
      <c r="BQ204" s="36" t="s">
        <v>77</v>
      </c>
      <c r="BR204" s="36" t="s">
        <v>77</v>
      </c>
      <c r="BS204" s="36" t="s">
        <v>77</v>
      </c>
      <c r="BT204" s="36" t="s">
        <v>77</v>
      </c>
      <c r="BU204" s="36" t="s">
        <v>77</v>
      </c>
      <c r="BV204" s="36" t="s">
        <v>94</v>
      </c>
      <c r="BW204" s="40" t="s">
        <v>4621</v>
      </c>
      <c r="BX204" s="40"/>
      <c r="BY204" s="40"/>
      <c r="BZ204" s="11"/>
      <c r="CA204" s="42"/>
      <c r="CB204" s="42"/>
      <c r="CC204" s="42" t="s">
        <v>4713</v>
      </c>
      <c r="CD204" s="11"/>
      <c r="CE204" s="11"/>
      <c r="CF204" s="11"/>
      <c r="CG204" s="11"/>
      <c r="CH204" s="42" t="s">
        <v>4689</v>
      </c>
    </row>
    <row r="205" spans="1:93" s="39" customFormat="1" ht="160.5" customHeight="1" x14ac:dyDescent="0.3">
      <c r="A205" s="35">
        <v>131</v>
      </c>
      <c r="B205" s="36" t="s">
        <v>1236</v>
      </c>
      <c r="C205" s="36" t="s">
        <v>75</v>
      </c>
      <c r="D205" s="36" t="s">
        <v>1921</v>
      </c>
      <c r="E205" s="36" t="s">
        <v>77</v>
      </c>
      <c r="F205" s="36" t="s">
        <v>77</v>
      </c>
      <c r="G205" s="36" t="s">
        <v>77</v>
      </c>
      <c r="H205" s="36" t="s">
        <v>1922</v>
      </c>
      <c r="I205" s="36" t="s">
        <v>77</v>
      </c>
      <c r="J205" s="36" t="s">
        <v>77</v>
      </c>
      <c r="K205" s="35" t="s">
        <v>1923</v>
      </c>
      <c r="L205" s="36" t="s">
        <v>1924</v>
      </c>
      <c r="M205" s="36" t="s">
        <v>77</v>
      </c>
      <c r="N205" s="36" t="s">
        <v>77</v>
      </c>
      <c r="O205" s="36" t="s">
        <v>77</v>
      </c>
      <c r="P205" s="36" t="s">
        <v>81</v>
      </c>
      <c r="Q205" s="36" t="s">
        <v>77</v>
      </c>
      <c r="R205" s="36" t="s">
        <v>77</v>
      </c>
      <c r="S205" s="36" t="s">
        <v>77</v>
      </c>
      <c r="T205" s="36" t="s">
        <v>77</v>
      </c>
      <c r="U205" s="36" t="s">
        <v>77</v>
      </c>
      <c r="V205" s="36" t="s">
        <v>1925</v>
      </c>
      <c r="W205" s="36" t="s">
        <v>1926</v>
      </c>
      <c r="X205" s="37" t="s">
        <v>1927</v>
      </c>
      <c r="Y205" s="37" t="s">
        <v>1928</v>
      </c>
      <c r="Z205" s="36" t="s">
        <v>77</v>
      </c>
      <c r="AA205" s="37" t="s">
        <v>1929</v>
      </c>
      <c r="AB205" s="36" t="s">
        <v>1930</v>
      </c>
      <c r="AC205" s="36" t="s">
        <v>77</v>
      </c>
      <c r="AD205" s="36" t="s">
        <v>77</v>
      </c>
      <c r="AE205" s="36" t="s">
        <v>77</v>
      </c>
      <c r="AF205" s="36" t="s">
        <v>77</v>
      </c>
      <c r="AG205" s="36" t="s">
        <v>77</v>
      </c>
      <c r="AH205" s="36" t="s">
        <v>77</v>
      </c>
      <c r="AI205" s="36" t="s">
        <v>77</v>
      </c>
      <c r="AJ205" s="36" t="s">
        <v>77</v>
      </c>
      <c r="AK205" s="36" t="s">
        <v>77</v>
      </c>
      <c r="AL205" s="36" t="s">
        <v>77</v>
      </c>
      <c r="AM205" s="36" t="s">
        <v>77</v>
      </c>
      <c r="AN205" s="36" t="s">
        <v>77</v>
      </c>
      <c r="AO205" s="36" t="s">
        <v>77</v>
      </c>
      <c r="AP205" s="36" t="s">
        <v>77</v>
      </c>
      <c r="AQ205" s="36" t="s">
        <v>77</v>
      </c>
      <c r="AR205" s="36" t="s">
        <v>77</v>
      </c>
      <c r="AS205" s="36" t="s">
        <v>77</v>
      </c>
      <c r="AT205" s="36" t="s">
        <v>77</v>
      </c>
      <c r="AU205" s="36" t="s">
        <v>77</v>
      </c>
      <c r="AV205" s="36" t="s">
        <v>139</v>
      </c>
      <c r="AW205" s="38">
        <v>2023</v>
      </c>
      <c r="AX205" s="36" t="s">
        <v>383</v>
      </c>
      <c r="AY205" s="36" t="s">
        <v>499</v>
      </c>
      <c r="AZ205" s="36" t="s">
        <v>77</v>
      </c>
      <c r="BA205" s="36" t="s">
        <v>77</v>
      </c>
      <c r="BB205" s="36" t="s">
        <v>77</v>
      </c>
      <c r="BC205" s="36" t="s">
        <v>77</v>
      </c>
      <c r="BD205" s="36" t="s">
        <v>77</v>
      </c>
      <c r="BE205" s="36" t="s">
        <v>77</v>
      </c>
      <c r="BF205" s="36" t="s">
        <v>1931</v>
      </c>
      <c r="BG205" s="36" t="s">
        <v>1932</v>
      </c>
      <c r="BH205" s="36" t="s">
        <v>1933</v>
      </c>
      <c r="BI205" s="36" t="s">
        <v>77</v>
      </c>
      <c r="BJ205" s="36" t="s">
        <v>77</v>
      </c>
      <c r="BK205" s="36" t="s">
        <v>77</v>
      </c>
      <c r="BL205" s="36" t="s">
        <v>339</v>
      </c>
      <c r="BM205" s="36" t="s">
        <v>77</v>
      </c>
      <c r="BN205" s="36" t="s">
        <v>339</v>
      </c>
      <c r="BO205" s="36" t="s">
        <v>77</v>
      </c>
      <c r="BP205" s="36" t="s">
        <v>77</v>
      </c>
      <c r="BQ205" s="36" t="s">
        <v>77</v>
      </c>
      <c r="BR205" s="36" t="s">
        <v>77</v>
      </c>
      <c r="BS205" s="36" t="s">
        <v>77</v>
      </c>
      <c r="BT205" s="36" t="s">
        <v>77</v>
      </c>
      <c r="BU205" s="36" t="s">
        <v>77</v>
      </c>
      <c r="BV205" s="36" t="s">
        <v>94</v>
      </c>
      <c r="BY205" s="40"/>
      <c r="BZ205" s="11"/>
      <c r="CA205" s="41" t="s">
        <v>4621</v>
      </c>
      <c r="CB205" s="42" t="s">
        <v>4654</v>
      </c>
      <c r="CC205" s="42"/>
      <c r="CD205" s="11"/>
      <c r="CE205" s="11"/>
      <c r="CF205" s="11"/>
      <c r="CG205" s="11"/>
      <c r="CH205" s="42" t="s">
        <v>4694</v>
      </c>
    </row>
    <row r="206" spans="1:93" ht="160.5" customHeight="1" x14ac:dyDescent="0.3">
      <c r="A206" s="4">
        <v>96</v>
      </c>
      <c r="B206" s="5" t="s">
        <v>1236</v>
      </c>
      <c r="C206" s="5" t="s">
        <v>75</v>
      </c>
      <c r="D206" s="5" t="s">
        <v>1439</v>
      </c>
      <c r="E206" s="5" t="s">
        <v>77</v>
      </c>
      <c r="F206" s="5" t="s">
        <v>77</v>
      </c>
      <c r="G206" s="5" t="s">
        <v>77</v>
      </c>
      <c r="H206" s="5" t="s">
        <v>1440</v>
      </c>
      <c r="I206" s="5" t="s">
        <v>77</v>
      </c>
      <c r="J206" s="5" t="s">
        <v>77</v>
      </c>
      <c r="K206" s="8" t="s">
        <v>1441</v>
      </c>
      <c r="L206" s="5" t="s">
        <v>789</v>
      </c>
      <c r="M206" s="5" t="s">
        <v>77</v>
      </c>
      <c r="N206" s="5" t="s">
        <v>77</v>
      </c>
      <c r="O206" s="5" t="s">
        <v>77</v>
      </c>
      <c r="P206" s="5" t="s">
        <v>81</v>
      </c>
      <c r="Q206" s="5" t="s">
        <v>77</v>
      </c>
      <c r="R206" s="5" t="s">
        <v>77</v>
      </c>
      <c r="S206" s="5" t="s">
        <v>77</v>
      </c>
      <c r="T206" s="5" t="s">
        <v>77</v>
      </c>
      <c r="U206" s="5" t="s">
        <v>77</v>
      </c>
      <c r="V206" s="5" t="s">
        <v>1442</v>
      </c>
      <c r="W206" s="5" t="s">
        <v>1443</v>
      </c>
      <c r="X206" s="6" t="s">
        <v>1444</v>
      </c>
      <c r="Y206" s="6" t="s">
        <v>1445</v>
      </c>
      <c r="Z206" s="5" t="s">
        <v>77</v>
      </c>
      <c r="AA206" s="6" t="s">
        <v>1446</v>
      </c>
      <c r="AB206" s="5" t="s">
        <v>1447</v>
      </c>
      <c r="AC206" s="5" t="s">
        <v>77</v>
      </c>
      <c r="AD206" s="5" t="s">
        <v>77</v>
      </c>
      <c r="AE206" s="5" t="s">
        <v>77</v>
      </c>
      <c r="AF206" s="5" t="s">
        <v>77</v>
      </c>
      <c r="AG206" s="5" t="s">
        <v>77</v>
      </c>
      <c r="AH206" s="5" t="s">
        <v>77</v>
      </c>
      <c r="AI206" s="5" t="s">
        <v>77</v>
      </c>
      <c r="AJ206" s="5" t="s">
        <v>77</v>
      </c>
      <c r="AK206" s="5" t="s">
        <v>77</v>
      </c>
      <c r="AL206" s="5" t="s">
        <v>77</v>
      </c>
      <c r="AM206" s="5" t="s">
        <v>77</v>
      </c>
      <c r="AN206" s="5" t="s">
        <v>77</v>
      </c>
      <c r="AO206" s="5" t="s">
        <v>77</v>
      </c>
      <c r="AP206" s="5" t="s">
        <v>77</v>
      </c>
      <c r="AQ206" s="5" t="s">
        <v>77</v>
      </c>
      <c r="AR206" s="5" t="s">
        <v>77</v>
      </c>
      <c r="AS206" s="5" t="s">
        <v>77</v>
      </c>
      <c r="AT206" s="5" t="s">
        <v>77</v>
      </c>
      <c r="AU206" s="5" t="s">
        <v>77</v>
      </c>
      <c r="AV206" s="5" t="s">
        <v>1448</v>
      </c>
      <c r="AW206" s="7">
        <v>2023</v>
      </c>
      <c r="AX206" s="5" t="s">
        <v>1449</v>
      </c>
      <c r="AY206" s="5" t="s">
        <v>190</v>
      </c>
      <c r="AZ206" s="5" t="s">
        <v>77</v>
      </c>
      <c r="BA206" s="5" t="s">
        <v>77</v>
      </c>
      <c r="BB206" s="5" t="s">
        <v>77</v>
      </c>
      <c r="BC206" s="5" t="s">
        <v>77</v>
      </c>
      <c r="BD206" s="5" t="s">
        <v>77</v>
      </c>
      <c r="BE206" s="5" t="s">
        <v>77</v>
      </c>
      <c r="BF206" s="5" t="s">
        <v>77</v>
      </c>
      <c r="BG206" s="5" t="s">
        <v>1450</v>
      </c>
      <c r="BH206" s="5" t="s">
        <v>1451</v>
      </c>
      <c r="BI206" s="5" t="s">
        <v>77</v>
      </c>
      <c r="BJ206" s="5" t="s">
        <v>1073</v>
      </c>
      <c r="BK206" s="5" t="s">
        <v>77</v>
      </c>
      <c r="BL206" s="5" t="s">
        <v>741</v>
      </c>
      <c r="BM206" s="5" t="s">
        <v>77</v>
      </c>
      <c r="BN206" s="5" t="s">
        <v>741</v>
      </c>
      <c r="BO206" s="5" t="s">
        <v>77</v>
      </c>
      <c r="BP206" s="5" t="s">
        <v>77</v>
      </c>
      <c r="BQ206" s="5" t="s">
        <v>77</v>
      </c>
      <c r="BR206" s="5" t="s">
        <v>77</v>
      </c>
      <c r="BS206" s="5" t="s">
        <v>77</v>
      </c>
      <c r="BT206" s="5" t="s">
        <v>77</v>
      </c>
      <c r="BU206" s="5" t="s">
        <v>77</v>
      </c>
      <c r="BV206" s="5" t="s">
        <v>94</v>
      </c>
      <c r="BW206" s="9"/>
      <c r="BX206" s="9"/>
      <c r="BY206" s="9" t="s">
        <v>4621</v>
      </c>
      <c r="CA206" s="9" t="s">
        <v>4621</v>
      </c>
      <c r="CB206" s="21" t="s">
        <v>4697</v>
      </c>
    </row>
    <row r="207" spans="1:93" s="16" customFormat="1" ht="160.5" customHeight="1" x14ac:dyDescent="0.3">
      <c r="A207" s="4">
        <v>122</v>
      </c>
      <c r="B207" s="5" t="s">
        <v>1236</v>
      </c>
      <c r="C207" s="5" t="s">
        <v>75</v>
      </c>
      <c r="D207" s="5" t="s">
        <v>1793</v>
      </c>
      <c r="E207" s="5" t="s">
        <v>77</v>
      </c>
      <c r="F207" s="5" t="s">
        <v>77</v>
      </c>
      <c r="G207" s="5" t="s">
        <v>77</v>
      </c>
      <c r="H207" s="5" t="s">
        <v>1794</v>
      </c>
      <c r="I207" s="5" t="s">
        <v>77</v>
      </c>
      <c r="J207" s="5" t="s">
        <v>77</v>
      </c>
      <c r="K207" s="8" t="s">
        <v>1795</v>
      </c>
      <c r="L207" s="5" t="s">
        <v>1796</v>
      </c>
      <c r="M207" s="5" t="s">
        <v>77</v>
      </c>
      <c r="N207" s="5" t="s">
        <v>77</v>
      </c>
      <c r="O207" s="5" t="s">
        <v>77</v>
      </c>
      <c r="P207" s="5" t="s">
        <v>81</v>
      </c>
      <c r="Q207" s="5" t="s">
        <v>77</v>
      </c>
      <c r="R207" s="5" t="s">
        <v>77</v>
      </c>
      <c r="S207" s="5" t="s">
        <v>77</v>
      </c>
      <c r="T207" s="5" t="s">
        <v>77</v>
      </c>
      <c r="U207" s="5" t="s">
        <v>77</v>
      </c>
      <c r="V207" s="5" t="s">
        <v>1797</v>
      </c>
      <c r="W207" s="5" t="s">
        <v>1798</v>
      </c>
      <c r="X207" s="6" t="s">
        <v>1799</v>
      </c>
      <c r="Y207" s="6" t="s">
        <v>1800</v>
      </c>
      <c r="Z207" s="5" t="s">
        <v>77</v>
      </c>
      <c r="AA207" s="6" t="s">
        <v>1801</v>
      </c>
      <c r="AB207" s="5" t="s">
        <v>1802</v>
      </c>
      <c r="AC207" s="5" t="s">
        <v>77</v>
      </c>
      <c r="AD207" s="5" t="s">
        <v>77</v>
      </c>
      <c r="AE207" s="5" t="s">
        <v>77</v>
      </c>
      <c r="AF207" s="5" t="s">
        <v>77</v>
      </c>
      <c r="AG207" s="5" t="s">
        <v>77</v>
      </c>
      <c r="AH207" s="5" t="s">
        <v>77</v>
      </c>
      <c r="AI207" s="5" t="s">
        <v>77</v>
      </c>
      <c r="AJ207" s="5" t="s">
        <v>77</v>
      </c>
      <c r="AK207" s="5" t="s">
        <v>77</v>
      </c>
      <c r="AL207" s="5" t="s">
        <v>77</v>
      </c>
      <c r="AM207" s="5" t="s">
        <v>77</v>
      </c>
      <c r="AN207" s="5" t="s">
        <v>77</v>
      </c>
      <c r="AO207" s="5" t="s">
        <v>77</v>
      </c>
      <c r="AP207" s="5" t="s">
        <v>77</v>
      </c>
      <c r="AQ207" s="5" t="s">
        <v>77</v>
      </c>
      <c r="AR207" s="5" t="s">
        <v>77</v>
      </c>
      <c r="AS207" s="5" t="s">
        <v>77</v>
      </c>
      <c r="AT207" s="5" t="s">
        <v>77</v>
      </c>
      <c r="AU207" s="5" t="s">
        <v>77</v>
      </c>
      <c r="AV207" s="5" t="s">
        <v>225</v>
      </c>
      <c r="AW207" s="7">
        <v>2023</v>
      </c>
      <c r="AX207" s="5" t="s">
        <v>1803</v>
      </c>
      <c r="AY207" s="5" t="s">
        <v>157</v>
      </c>
      <c r="AZ207" s="5" t="s">
        <v>77</v>
      </c>
      <c r="BA207" s="5" t="s">
        <v>77</v>
      </c>
      <c r="BB207" s="5" t="s">
        <v>77</v>
      </c>
      <c r="BC207" s="5" t="s">
        <v>77</v>
      </c>
      <c r="BD207" s="5" t="s">
        <v>1804</v>
      </c>
      <c r="BE207" s="5" t="s">
        <v>1805</v>
      </c>
      <c r="BF207" s="5" t="s">
        <v>77</v>
      </c>
      <c r="BG207" s="5" t="s">
        <v>1806</v>
      </c>
      <c r="BH207" s="5" t="s">
        <v>1807</v>
      </c>
      <c r="BI207" s="5" t="s">
        <v>77</v>
      </c>
      <c r="BJ207" s="5" t="s">
        <v>1582</v>
      </c>
      <c r="BK207" s="5" t="s">
        <v>77</v>
      </c>
      <c r="BL207" s="5" t="s">
        <v>1808</v>
      </c>
      <c r="BM207" s="5" t="s">
        <v>77</v>
      </c>
      <c r="BN207" s="5" t="s">
        <v>1809</v>
      </c>
      <c r="BO207" s="5" t="s">
        <v>77</v>
      </c>
      <c r="BP207" s="5" t="s">
        <v>77</v>
      </c>
      <c r="BQ207" s="5" t="s">
        <v>77</v>
      </c>
      <c r="BR207" s="5" t="s">
        <v>77</v>
      </c>
      <c r="BS207" s="5" t="s">
        <v>77</v>
      </c>
      <c r="BT207" s="5" t="s">
        <v>77</v>
      </c>
      <c r="BU207" s="5" t="s">
        <v>77</v>
      </c>
      <c r="BV207" s="5" t="s">
        <v>94</v>
      </c>
      <c r="BW207" s="9"/>
      <c r="BX207" s="9"/>
      <c r="BY207" s="9" t="s">
        <v>4621</v>
      </c>
      <c r="BZ207" s="11"/>
      <c r="CA207" s="9" t="s">
        <v>4621</v>
      </c>
      <c r="CB207" s="21" t="s">
        <v>4643</v>
      </c>
      <c r="CC207" s="21"/>
      <c r="CD207" s="11"/>
      <c r="CE207" s="11"/>
      <c r="CF207" s="11"/>
      <c r="CG207" s="11"/>
      <c r="CH207" s="30"/>
      <c r="CI207" s="39"/>
      <c r="CJ207" s="39"/>
      <c r="CK207" s="39"/>
      <c r="CL207" s="39"/>
      <c r="CM207" s="39"/>
      <c r="CN207" s="39"/>
      <c r="CO207" s="39"/>
    </row>
    <row r="208" spans="1:93" ht="160.5" customHeight="1" x14ac:dyDescent="0.3">
      <c r="A208" s="4">
        <v>119</v>
      </c>
      <c r="B208" s="5" t="s">
        <v>1236</v>
      </c>
      <c r="C208" s="5" t="s">
        <v>75</v>
      </c>
      <c r="D208" s="5" t="s">
        <v>1753</v>
      </c>
      <c r="E208" s="5" t="s">
        <v>77</v>
      </c>
      <c r="F208" s="5" t="s">
        <v>77</v>
      </c>
      <c r="G208" s="5" t="s">
        <v>77</v>
      </c>
      <c r="H208" s="5" t="s">
        <v>1754</v>
      </c>
      <c r="I208" s="5" t="s">
        <v>77</v>
      </c>
      <c r="J208" s="5" t="s">
        <v>77</v>
      </c>
      <c r="K208" s="8" t="s">
        <v>1755</v>
      </c>
      <c r="L208" s="5" t="s">
        <v>1756</v>
      </c>
      <c r="M208" s="5" t="s">
        <v>77</v>
      </c>
      <c r="N208" s="5" t="s">
        <v>77</v>
      </c>
      <c r="O208" s="5" t="s">
        <v>77</v>
      </c>
      <c r="P208" s="5" t="s">
        <v>165</v>
      </c>
      <c r="Q208" s="5" t="s">
        <v>77</v>
      </c>
      <c r="R208" s="5" t="s">
        <v>77</v>
      </c>
      <c r="S208" s="5" t="s">
        <v>77</v>
      </c>
      <c r="T208" s="5" t="s">
        <v>77</v>
      </c>
      <c r="U208" s="5" t="s">
        <v>77</v>
      </c>
      <c r="V208" s="5" t="s">
        <v>1757</v>
      </c>
      <c r="W208" s="5" t="s">
        <v>1758</v>
      </c>
      <c r="X208" s="6" t="s">
        <v>1759</v>
      </c>
      <c r="Y208" s="6" t="s">
        <v>1760</v>
      </c>
      <c r="Z208" s="5" t="s">
        <v>77</v>
      </c>
      <c r="AA208" s="6" t="s">
        <v>1761</v>
      </c>
      <c r="AB208" s="5" t="s">
        <v>1762</v>
      </c>
      <c r="AC208" s="5" t="s">
        <v>77</v>
      </c>
      <c r="AD208" s="5" t="s">
        <v>77</v>
      </c>
      <c r="AE208" s="5" t="s">
        <v>77</v>
      </c>
      <c r="AF208" s="5" t="s">
        <v>77</v>
      </c>
      <c r="AG208" s="5" t="s">
        <v>77</v>
      </c>
      <c r="AH208" s="5" t="s">
        <v>77</v>
      </c>
      <c r="AI208" s="5" t="s">
        <v>77</v>
      </c>
      <c r="AJ208" s="5" t="s">
        <v>77</v>
      </c>
      <c r="AK208" s="5" t="s">
        <v>77</v>
      </c>
      <c r="AL208" s="5" t="s">
        <v>77</v>
      </c>
      <c r="AM208" s="5" t="s">
        <v>77</v>
      </c>
      <c r="AN208" s="5" t="s">
        <v>77</v>
      </c>
      <c r="AO208" s="5" t="s">
        <v>77</v>
      </c>
      <c r="AP208" s="5" t="s">
        <v>77</v>
      </c>
      <c r="AQ208" s="5" t="s">
        <v>77</v>
      </c>
      <c r="AR208" s="5" t="s">
        <v>77</v>
      </c>
      <c r="AS208" s="5" t="s">
        <v>77</v>
      </c>
      <c r="AT208" s="5" t="s">
        <v>77</v>
      </c>
      <c r="AU208" s="5" t="s">
        <v>77</v>
      </c>
      <c r="AV208" s="5" t="s">
        <v>139</v>
      </c>
      <c r="AW208" s="7">
        <v>2023</v>
      </c>
      <c r="AX208" s="5" t="s">
        <v>399</v>
      </c>
      <c r="AY208" s="5" t="s">
        <v>204</v>
      </c>
      <c r="AZ208" s="5" t="s">
        <v>77</v>
      </c>
      <c r="BA208" s="5" t="s">
        <v>77</v>
      </c>
      <c r="BB208" s="5" t="s">
        <v>77</v>
      </c>
      <c r="BC208" s="5" t="s">
        <v>77</v>
      </c>
      <c r="BD208" s="5" t="s">
        <v>1763</v>
      </c>
      <c r="BE208" s="5" t="s">
        <v>1764</v>
      </c>
      <c r="BF208" s="5" t="s">
        <v>77</v>
      </c>
      <c r="BG208" s="5" t="s">
        <v>1765</v>
      </c>
      <c r="BH208" s="5" t="s">
        <v>1766</v>
      </c>
      <c r="BI208" s="5" t="s">
        <v>77</v>
      </c>
      <c r="BJ208" s="5" t="s">
        <v>1767</v>
      </c>
      <c r="BK208" s="5" t="s">
        <v>77</v>
      </c>
      <c r="BL208" s="5" t="s">
        <v>1100</v>
      </c>
      <c r="BM208" s="5" t="s">
        <v>77</v>
      </c>
      <c r="BN208" s="5" t="s">
        <v>1101</v>
      </c>
      <c r="BO208" s="5" t="s">
        <v>77</v>
      </c>
      <c r="BP208" s="5" t="s">
        <v>77</v>
      </c>
      <c r="BQ208" s="5" t="s">
        <v>77</v>
      </c>
      <c r="BR208" s="5" t="s">
        <v>77</v>
      </c>
      <c r="BS208" s="5" t="s">
        <v>77</v>
      </c>
      <c r="BT208" s="5" t="s">
        <v>77</v>
      </c>
      <c r="BU208" s="5" t="s">
        <v>77</v>
      </c>
      <c r="BV208" s="5" t="s">
        <v>94</v>
      </c>
      <c r="BZ208" s="11" t="s">
        <v>4621</v>
      </c>
      <c r="CA208" s="9" t="s">
        <v>4621</v>
      </c>
    </row>
    <row r="209" spans="1:93" ht="160.5" customHeight="1" x14ac:dyDescent="0.3">
      <c r="A209" s="4">
        <v>108</v>
      </c>
      <c r="B209" s="5" t="s">
        <v>1236</v>
      </c>
      <c r="C209" s="5" t="s">
        <v>75</v>
      </c>
      <c r="D209" s="5" t="s">
        <v>1597</v>
      </c>
      <c r="E209" s="5" t="s">
        <v>77</v>
      </c>
      <c r="F209" s="5" t="s">
        <v>77</v>
      </c>
      <c r="G209" s="5" t="s">
        <v>77</v>
      </c>
      <c r="H209" s="5" t="s">
        <v>1598</v>
      </c>
      <c r="I209" s="5" t="s">
        <v>77</v>
      </c>
      <c r="J209" s="5" t="s">
        <v>77</v>
      </c>
      <c r="K209" s="24" t="s">
        <v>1599</v>
      </c>
      <c r="L209" s="5" t="s">
        <v>1524</v>
      </c>
      <c r="M209" s="5" t="s">
        <v>77</v>
      </c>
      <c r="N209" s="5" t="s">
        <v>77</v>
      </c>
      <c r="O209" s="5" t="s">
        <v>77</v>
      </c>
      <c r="P209" s="5" t="s">
        <v>81</v>
      </c>
      <c r="Q209" s="5" t="s">
        <v>77</v>
      </c>
      <c r="R209" s="5" t="s">
        <v>77</v>
      </c>
      <c r="S209" s="5" t="s">
        <v>77</v>
      </c>
      <c r="T209" s="5" t="s">
        <v>77</v>
      </c>
      <c r="U209" s="5" t="s">
        <v>77</v>
      </c>
      <c r="V209" s="5" t="s">
        <v>1600</v>
      </c>
      <c r="W209" s="5" t="s">
        <v>1601</v>
      </c>
      <c r="X209" s="6" t="s">
        <v>1602</v>
      </c>
      <c r="Y209" s="6" t="s">
        <v>1603</v>
      </c>
      <c r="Z209" s="5" t="s">
        <v>77</v>
      </c>
      <c r="AA209" s="6" t="s">
        <v>1604</v>
      </c>
      <c r="AB209" s="5" t="s">
        <v>1605</v>
      </c>
      <c r="AC209" s="5" t="s">
        <v>77</v>
      </c>
      <c r="AD209" s="5" t="s">
        <v>77</v>
      </c>
      <c r="AE209" s="5" t="s">
        <v>77</v>
      </c>
      <c r="AF209" s="5" t="s">
        <v>77</v>
      </c>
      <c r="AG209" s="5" t="s">
        <v>77</v>
      </c>
      <c r="AH209" s="5" t="s">
        <v>77</v>
      </c>
      <c r="AI209" s="5" t="s">
        <v>77</v>
      </c>
      <c r="AJ209" s="5" t="s">
        <v>77</v>
      </c>
      <c r="AK209" s="5" t="s">
        <v>77</v>
      </c>
      <c r="AL209" s="5" t="s">
        <v>77</v>
      </c>
      <c r="AM209" s="5" t="s">
        <v>77</v>
      </c>
      <c r="AN209" s="5" t="s">
        <v>77</v>
      </c>
      <c r="AO209" s="5" t="s">
        <v>77</v>
      </c>
      <c r="AP209" s="5" t="s">
        <v>77</v>
      </c>
      <c r="AQ209" s="5" t="s">
        <v>77</v>
      </c>
      <c r="AR209" s="5" t="s">
        <v>77</v>
      </c>
      <c r="AS209" s="5" t="s">
        <v>77</v>
      </c>
      <c r="AT209" s="5" t="s">
        <v>77</v>
      </c>
      <c r="AU209" s="5" t="s">
        <v>77</v>
      </c>
      <c r="AV209" s="5" t="s">
        <v>1606</v>
      </c>
      <c r="AW209" s="7">
        <v>2023</v>
      </c>
      <c r="AX209" s="5" t="s">
        <v>1607</v>
      </c>
      <c r="AY209" s="5" t="s">
        <v>141</v>
      </c>
      <c r="AZ209" s="5" t="s">
        <v>77</v>
      </c>
      <c r="BA209" s="5" t="s">
        <v>77</v>
      </c>
      <c r="BB209" s="5" t="s">
        <v>77</v>
      </c>
      <c r="BC209" s="5" t="s">
        <v>77</v>
      </c>
      <c r="BD209" s="5" t="s">
        <v>77</v>
      </c>
      <c r="BE209" s="5" t="s">
        <v>77</v>
      </c>
      <c r="BF209" s="5" t="s">
        <v>1608</v>
      </c>
      <c r="BG209" s="5" t="s">
        <v>1609</v>
      </c>
      <c r="BH209" s="5" t="s">
        <v>1610</v>
      </c>
      <c r="BI209" s="5" t="s">
        <v>77</v>
      </c>
      <c r="BJ209" s="5" t="s">
        <v>77</v>
      </c>
      <c r="BK209" s="5" t="s">
        <v>77</v>
      </c>
      <c r="BL209" s="5" t="s">
        <v>1534</v>
      </c>
      <c r="BM209" s="5" t="s">
        <v>77</v>
      </c>
      <c r="BN209" s="5" t="s">
        <v>1535</v>
      </c>
      <c r="BO209" s="5" t="s">
        <v>77</v>
      </c>
      <c r="BP209" s="5" t="s">
        <v>77</v>
      </c>
      <c r="BQ209" s="5" t="s">
        <v>77</v>
      </c>
      <c r="BR209" s="5" t="s">
        <v>77</v>
      </c>
      <c r="BS209" s="5" t="s">
        <v>77</v>
      </c>
      <c r="BT209" s="5" t="s">
        <v>77</v>
      </c>
      <c r="BU209" s="5" t="s">
        <v>77</v>
      </c>
      <c r="BV209" s="5" t="s">
        <v>94</v>
      </c>
      <c r="BW209" s="9"/>
      <c r="BX209" s="9"/>
      <c r="BY209" s="9" t="s">
        <v>4621</v>
      </c>
      <c r="CA209" s="9" t="s">
        <v>4621</v>
      </c>
      <c r="CB209" s="21" t="s">
        <v>4643</v>
      </c>
    </row>
    <row r="210" spans="1:93" s="33" customFormat="1" ht="160.5" customHeight="1" x14ac:dyDescent="0.3">
      <c r="A210" s="4">
        <v>84</v>
      </c>
      <c r="B210" s="5" t="s">
        <v>1236</v>
      </c>
      <c r="C210" s="5" t="s">
        <v>75</v>
      </c>
      <c r="D210" s="5" t="s">
        <v>1273</v>
      </c>
      <c r="E210" s="5" t="s">
        <v>77</v>
      </c>
      <c r="F210" s="5" t="s">
        <v>77</v>
      </c>
      <c r="G210" s="5" t="s">
        <v>77</v>
      </c>
      <c r="H210" s="5" t="s">
        <v>1274</v>
      </c>
      <c r="I210" s="5" t="s">
        <v>77</v>
      </c>
      <c r="J210" s="5" t="s">
        <v>77</v>
      </c>
      <c r="K210" s="8" t="s">
        <v>1275</v>
      </c>
      <c r="L210" s="5" t="s">
        <v>685</v>
      </c>
      <c r="M210" s="5" t="s">
        <v>77</v>
      </c>
      <c r="N210" s="5" t="s">
        <v>77</v>
      </c>
      <c r="O210" s="5" t="s">
        <v>77</v>
      </c>
      <c r="P210" s="5" t="s">
        <v>81</v>
      </c>
      <c r="Q210" s="5" t="s">
        <v>77</v>
      </c>
      <c r="R210" s="5" t="s">
        <v>77</v>
      </c>
      <c r="S210" s="5" t="s">
        <v>77</v>
      </c>
      <c r="T210" s="5" t="s">
        <v>77</v>
      </c>
      <c r="U210" s="5" t="s">
        <v>77</v>
      </c>
      <c r="V210" s="5" t="s">
        <v>1276</v>
      </c>
      <c r="W210" s="5" t="s">
        <v>1277</v>
      </c>
      <c r="X210" s="6" t="s">
        <v>1278</v>
      </c>
      <c r="Y210" s="6" t="s">
        <v>1279</v>
      </c>
      <c r="Z210" s="5" t="s">
        <v>77</v>
      </c>
      <c r="AA210" s="6" t="s">
        <v>1280</v>
      </c>
      <c r="AB210" s="5" t="s">
        <v>1281</v>
      </c>
      <c r="AC210" s="5" t="s">
        <v>77</v>
      </c>
      <c r="AD210" s="5" t="s">
        <v>77</v>
      </c>
      <c r="AE210" s="5" t="s">
        <v>77</v>
      </c>
      <c r="AF210" s="5" t="s">
        <v>77</v>
      </c>
      <c r="AG210" s="5" t="s">
        <v>77</v>
      </c>
      <c r="AH210" s="5" t="s">
        <v>77</v>
      </c>
      <c r="AI210" s="5" t="s">
        <v>77</v>
      </c>
      <c r="AJ210" s="5" t="s">
        <v>77</v>
      </c>
      <c r="AK210" s="5" t="s">
        <v>77</v>
      </c>
      <c r="AL210" s="5" t="s">
        <v>77</v>
      </c>
      <c r="AM210" s="5" t="s">
        <v>77</v>
      </c>
      <c r="AN210" s="5" t="s">
        <v>77</v>
      </c>
      <c r="AO210" s="5" t="s">
        <v>77</v>
      </c>
      <c r="AP210" s="5" t="s">
        <v>77</v>
      </c>
      <c r="AQ210" s="5" t="s">
        <v>77</v>
      </c>
      <c r="AR210" s="5" t="s">
        <v>77</v>
      </c>
      <c r="AS210" s="5" t="s">
        <v>77</v>
      </c>
      <c r="AT210" s="5" t="s">
        <v>77</v>
      </c>
      <c r="AU210" s="5" t="s">
        <v>77</v>
      </c>
      <c r="AV210" s="5" t="s">
        <v>871</v>
      </c>
      <c r="AW210" s="7">
        <v>2017</v>
      </c>
      <c r="AX210" s="5" t="s">
        <v>447</v>
      </c>
      <c r="AY210" s="5" t="s">
        <v>361</v>
      </c>
      <c r="AZ210" s="5" t="s">
        <v>77</v>
      </c>
      <c r="BA210" s="5" t="s">
        <v>77</v>
      </c>
      <c r="BB210" s="5" t="s">
        <v>77</v>
      </c>
      <c r="BC210" s="5" t="s">
        <v>77</v>
      </c>
      <c r="BD210" s="5" t="s">
        <v>1282</v>
      </c>
      <c r="BE210" s="5" t="s">
        <v>1283</v>
      </c>
      <c r="BF210" s="5" t="s">
        <v>77</v>
      </c>
      <c r="BG210" s="5" t="s">
        <v>1284</v>
      </c>
      <c r="BH210" s="5" t="s">
        <v>1285</v>
      </c>
      <c r="BI210" s="5" t="s">
        <v>77</v>
      </c>
      <c r="BJ210" s="5" t="s">
        <v>77</v>
      </c>
      <c r="BK210" s="5" t="s">
        <v>77</v>
      </c>
      <c r="BL210" s="5" t="s">
        <v>695</v>
      </c>
      <c r="BM210" s="5" t="s">
        <v>77</v>
      </c>
      <c r="BN210" s="5" t="s">
        <v>696</v>
      </c>
      <c r="BO210" s="5" t="s">
        <v>77</v>
      </c>
      <c r="BP210" s="5" t="s">
        <v>77</v>
      </c>
      <c r="BQ210" s="5" t="s">
        <v>77</v>
      </c>
      <c r="BR210" s="5" t="s">
        <v>77</v>
      </c>
      <c r="BS210" s="5" t="s">
        <v>77</v>
      </c>
      <c r="BT210" s="5" t="s">
        <v>77</v>
      </c>
      <c r="BU210" s="5" t="s">
        <v>77</v>
      </c>
      <c r="BV210" s="5" t="s">
        <v>94</v>
      </c>
      <c r="BW210" s="9"/>
      <c r="BX210" s="9"/>
      <c r="BY210" s="9" t="s">
        <v>4621</v>
      </c>
      <c r="BZ210" s="11"/>
      <c r="CA210" s="9" t="s">
        <v>4621</v>
      </c>
      <c r="CB210" s="21" t="s">
        <v>4841</v>
      </c>
      <c r="CC210" s="21"/>
      <c r="CD210" s="11"/>
      <c r="CE210" s="11"/>
      <c r="CF210" s="11"/>
      <c r="CG210" s="11"/>
      <c r="CH210" s="30"/>
      <c r="CI210" s="42"/>
      <c r="CJ210" s="42"/>
      <c r="CK210" s="42"/>
      <c r="CL210" s="42"/>
      <c r="CM210" s="42"/>
      <c r="CN210" s="42"/>
      <c r="CO210" s="42"/>
    </row>
    <row r="211" spans="1:93" ht="160.5" customHeight="1" x14ac:dyDescent="0.3">
      <c r="A211" s="4">
        <v>113</v>
      </c>
      <c r="B211" s="5" t="s">
        <v>1236</v>
      </c>
      <c r="C211" s="5" t="s">
        <v>75</v>
      </c>
      <c r="D211" s="5" t="s">
        <v>1672</v>
      </c>
      <c r="E211" s="5" t="s">
        <v>77</v>
      </c>
      <c r="F211" s="5" t="s">
        <v>77</v>
      </c>
      <c r="G211" s="5" t="s">
        <v>77</v>
      </c>
      <c r="H211" s="5" t="s">
        <v>1673</v>
      </c>
      <c r="I211" s="5" t="s">
        <v>77</v>
      </c>
      <c r="J211" s="5" t="s">
        <v>77</v>
      </c>
      <c r="K211" s="24" t="s">
        <v>1674</v>
      </c>
      <c r="L211" s="5" t="s">
        <v>789</v>
      </c>
      <c r="M211" s="5" t="s">
        <v>77</v>
      </c>
      <c r="N211" s="5" t="s">
        <v>77</v>
      </c>
      <c r="O211" s="5" t="s">
        <v>77</v>
      </c>
      <c r="P211" s="5" t="s">
        <v>81</v>
      </c>
      <c r="Q211" s="5" t="s">
        <v>77</v>
      </c>
      <c r="R211" s="5" t="s">
        <v>77</v>
      </c>
      <c r="S211" s="5" t="s">
        <v>77</v>
      </c>
      <c r="T211" s="5" t="s">
        <v>77</v>
      </c>
      <c r="U211" s="5" t="s">
        <v>77</v>
      </c>
      <c r="V211" s="5" t="s">
        <v>1675</v>
      </c>
      <c r="W211" s="5" t="s">
        <v>1676</v>
      </c>
      <c r="X211" s="6" t="s">
        <v>1677</v>
      </c>
      <c r="Y211" s="6" t="s">
        <v>1678</v>
      </c>
      <c r="Z211" s="5" t="s">
        <v>77</v>
      </c>
      <c r="AA211" s="6" t="s">
        <v>1679</v>
      </c>
      <c r="AB211" s="5" t="s">
        <v>1680</v>
      </c>
      <c r="AC211" s="5" t="s">
        <v>77</v>
      </c>
      <c r="AD211" s="5" t="s">
        <v>77</v>
      </c>
      <c r="AE211" s="5" t="s">
        <v>77</v>
      </c>
      <c r="AF211" s="5" t="s">
        <v>77</v>
      </c>
      <c r="AG211" s="5" t="s">
        <v>77</v>
      </c>
      <c r="AH211" s="5" t="s">
        <v>77</v>
      </c>
      <c r="AI211" s="5" t="s">
        <v>77</v>
      </c>
      <c r="AJ211" s="5" t="s">
        <v>77</v>
      </c>
      <c r="AK211" s="5" t="s">
        <v>77</v>
      </c>
      <c r="AL211" s="5" t="s">
        <v>77</v>
      </c>
      <c r="AM211" s="5" t="s">
        <v>77</v>
      </c>
      <c r="AN211" s="5" t="s">
        <v>77</v>
      </c>
      <c r="AO211" s="5" t="s">
        <v>77</v>
      </c>
      <c r="AP211" s="5" t="s">
        <v>77</v>
      </c>
      <c r="AQ211" s="5" t="s">
        <v>77</v>
      </c>
      <c r="AR211" s="5" t="s">
        <v>77</v>
      </c>
      <c r="AS211" s="5" t="s">
        <v>77</v>
      </c>
      <c r="AT211" s="5" t="s">
        <v>77</v>
      </c>
      <c r="AU211" s="5" t="s">
        <v>77</v>
      </c>
      <c r="AV211" s="5" t="s">
        <v>382</v>
      </c>
      <c r="AW211" s="7">
        <v>2020</v>
      </c>
      <c r="AX211" s="5" t="s">
        <v>968</v>
      </c>
      <c r="AY211" s="5" t="s">
        <v>141</v>
      </c>
      <c r="AZ211" s="5" t="s">
        <v>77</v>
      </c>
      <c r="BA211" s="5" t="s">
        <v>77</v>
      </c>
      <c r="BB211" s="5" t="s">
        <v>77</v>
      </c>
      <c r="BC211" s="5" t="s">
        <v>77</v>
      </c>
      <c r="BD211" s="5" t="s">
        <v>1681</v>
      </c>
      <c r="BE211" s="5" t="s">
        <v>1682</v>
      </c>
      <c r="BF211" s="5" t="s">
        <v>77</v>
      </c>
      <c r="BG211" s="5" t="s">
        <v>1683</v>
      </c>
      <c r="BH211" s="5" t="s">
        <v>1684</v>
      </c>
      <c r="BI211" s="5" t="s">
        <v>77</v>
      </c>
      <c r="BJ211" s="5" t="s">
        <v>77</v>
      </c>
      <c r="BK211" s="5" t="s">
        <v>77</v>
      </c>
      <c r="BL211" s="5" t="s">
        <v>741</v>
      </c>
      <c r="BM211" s="5" t="s">
        <v>77</v>
      </c>
      <c r="BN211" s="5" t="s">
        <v>741</v>
      </c>
      <c r="BO211" s="5" t="s">
        <v>77</v>
      </c>
      <c r="BP211" s="5" t="s">
        <v>77</v>
      </c>
      <c r="BQ211" s="5" t="s">
        <v>77</v>
      </c>
      <c r="BR211" s="5" t="s">
        <v>77</v>
      </c>
      <c r="BS211" s="5" t="s">
        <v>77</v>
      </c>
      <c r="BT211" s="5" t="s">
        <v>77</v>
      </c>
      <c r="BU211" s="5" t="s">
        <v>77</v>
      </c>
      <c r="BV211" s="5" t="s">
        <v>94</v>
      </c>
      <c r="BW211" s="9"/>
      <c r="BX211" s="9"/>
      <c r="BY211" s="9" t="s">
        <v>4621</v>
      </c>
      <c r="CA211" s="9" t="s">
        <v>4621</v>
      </c>
      <c r="CB211" s="21" t="s">
        <v>4655</v>
      </c>
    </row>
    <row r="212" spans="1:93" ht="160.5" customHeight="1" x14ac:dyDescent="0.3">
      <c r="A212" s="4">
        <v>115</v>
      </c>
      <c r="B212" s="5" t="s">
        <v>1236</v>
      </c>
      <c r="C212" s="5" t="s">
        <v>75</v>
      </c>
      <c r="D212" s="5" t="s">
        <v>1699</v>
      </c>
      <c r="E212" s="5" t="s">
        <v>77</v>
      </c>
      <c r="F212" s="5" t="s">
        <v>77</v>
      </c>
      <c r="G212" s="5" t="s">
        <v>77</v>
      </c>
      <c r="H212" s="5" t="s">
        <v>1700</v>
      </c>
      <c r="I212" s="5" t="s">
        <v>77</v>
      </c>
      <c r="J212" s="5" t="s">
        <v>77</v>
      </c>
      <c r="K212" s="8" t="s">
        <v>1701</v>
      </c>
      <c r="L212" s="5" t="s">
        <v>492</v>
      </c>
      <c r="M212" s="5" t="s">
        <v>77</v>
      </c>
      <c r="N212" s="5" t="s">
        <v>77</v>
      </c>
      <c r="O212" s="5" t="s">
        <v>77</v>
      </c>
      <c r="P212" s="5" t="s">
        <v>81</v>
      </c>
      <c r="Q212" s="5" t="s">
        <v>77</v>
      </c>
      <c r="R212" s="5" t="s">
        <v>77</v>
      </c>
      <c r="S212" s="5" t="s">
        <v>77</v>
      </c>
      <c r="T212" s="5" t="s">
        <v>77</v>
      </c>
      <c r="U212" s="5" t="s">
        <v>77</v>
      </c>
      <c r="V212" s="5" t="s">
        <v>77</v>
      </c>
      <c r="W212" s="5" t="s">
        <v>1702</v>
      </c>
      <c r="X212" s="6" t="s">
        <v>1703</v>
      </c>
      <c r="Y212" s="6" t="s">
        <v>1704</v>
      </c>
      <c r="Z212" s="5" t="s">
        <v>77</v>
      </c>
      <c r="AA212" s="6" t="s">
        <v>1705</v>
      </c>
      <c r="AB212" s="5" t="s">
        <v>1706</v>
      </c>
      <c r="AC212" s="5" t="s">
        <v>77</v>
      </c>
      <c r="AD212" s="5" t="s">
        <v>77</v>
      </c>
      <c r="AE212" s="5" t="s">
        <v>77</v>
      </c>
      <c r="AF212" s="5" t="s">
        <v>77</v>
      </c>
      <c r="AG212" s="5" t="s">
        <v>77</v>
      </c>
      <c r="AH212" s="5" t="s">
        <v>77</v>
      </c>
      <c r="AI212" s="5" t="s">
        <v>77</v>
      </c>
      <c r="AJ212" s="5" t="s">
        <v>77</v>
      </c>
      <c r="AK212" s="5" t="s">
        <v>77</v>
      </c>
      <c r="AL212" s="5" t="s">
        <v>77</v>
      </c>
      <c r="AM212" s="5" t="s">
        <v>77</v>
      </c>
      <c r="AN212" s="5" t="s">
        <v>77</v>
      </c>
      <c r="AO212" s="5" t="s">
        <v>77</v>
      </c>
      <c r="AP212" s="5" t="s">
        <v>77</v>
      </c>
      <c r="AQ212" s="5" t="s">
        <v>77</v>
      </c>
      <c r="AR212" s="5" t="s">
        <v>77</v>
      </c>
      <c r="AS212" s="5" t="s">
        <v>77</v>
      </c>
      <c r="AT212" s="5" t="s">
        <v>77</v>
      </c>
      <c r="AU212" s="5" t="s">
        <v>77</v>
      </c>
      <c r="AV212" s="5" t="s">
        <v>1707</v>
      </c>
      <c r="AW212" s="7">
        <v>2023</v>
      </c>
      <c r="AX212" s="5" t="s">
        <v>226</v>
      </c>
      <c r="AY212" s="5" t="s">
        <v>205</v>
      </c>
      <c r="AZ212" s="5" t="s">
        <v>77</v>
      </c>
      <c r="BA212" s="5" t="s">
        <v>77</v>
      </c>
      <c r="BB212" s="5" t="s">
        <v>77</v>
      </c>
      <c r="BC212" s="5" t="s">
        <v>77</v>
      </c>
      <c r="BD212" s="5" t="s">
        <v>77</v>
      </c>
      <c r="BE212" s="5" t="s">
        <v>77</v>
      </c>
      <c r="BF212" s="5" t="s">
        <v>1708</v>
      </c>
      <c r="BG212" s="5" t="s">
        <v>1709</v>
      </c>
      <c r="BH212" s="5" t="s">
        <v>1710</v>
      </c>
      <c r="BI212" s="5" t="s">
        <v>77</v>
      </c>
      <c r="BJ212" s="5" t="s">
        <v>77</v>
      </c>
      <c r="BK212" s="5" t="s">
        <v>77</v>
      </c>
      <c r="BL212" s="5" t="s">
        <v>92</v>
      </c>
      <c r="BM212" s="5" t="s">
        <v>77</v>
      </c>
      <c r="BN212" s="5" t="s">
        <v>93</v>
      </c>
      <c r="BO212" s="5" t="s">
        <v>77</v>
      </c>
      <c r="BP212" s="5" t="s">
        <v>77</v>
      </c>
      <c r="BQ212" s="5" t="s">
        <v>77</v>
      </c>
      <c r="BR212" s="5" t="s">
        <v>77</v>
      </c>
      <c r="BS212" s="5" t="s">
        <v>77</v>
      </c>
      <c r="BT212" s="5" t="s">
        <v>77</v>
      </c>
      <c r="BU212" s="5" t="s">
        <v>77</v>
      </c>
      <c r="BV212" s="5" t="s">
        <v>94</v>
      </c>
      <c r="BW212" s="9"/>
      <c r="BX212" s="9"/>
      <c r="BY212" s="9" t="s">
        <v>4621</v>
      </c>
      <c r="CA212" s="9" t="s">
        <v>4621</v>
      </c>
      <c r="CB212" s="21" t="s">
        <v>4635</v>
      </c>
    </row>
    <row r="213" spans="1:93" ht="160.5" customHeight="1" x14ac:dyDescent="0.3">
      <c r="A213" s="4">
        <v>112</v>
      </c>
      <c r="B213" s="5" t="s">
        <v>1236</v>
      </c>
      <c r="C213" s="5" t="s">
        <v>75</v>
      </c>
      <c r="D213" s="5" t="s">
        <v>1657</v>
      </c>
      <c r="E213" s="5" t="s">
        <v>77</v>
      </c>
      <c r="F213" s="5" t="s">
        <v>77</v>
      </c>
      <c r="G213" s="5" t="s">
        <v>77</v>
      </c>
      <c r="H213" s="5" t="s">
        <v>1658</v>
      </c>
      <c r="I213" s="5" t="s">
        <v>77</v>
      </c>
      <c r="J213" s="5" t="s">
        <v>77</v>
      </c>
      <c r="K213" s="8" t="s">
        <v>1659</v>
      </c>
      <c r="L213" s="5" t="s">
        <v>1660</v>
      </c>
      <c r="M213" s="5" t="s">
        <v>77</v>
      </c>
      <c r="N213" s="5" t="s">
        <v>77</v>
      </c>
      <c r="O213" s="5" t="s">
        <v>77</v>
      </c>
      <c r="P213" s="5" t="s">
        <v>81</v>
      </c>
      <c r="Q213" s="5" t="s">
        <v>77</v>
      </c>
      <c r="R213" s="5" t="s">
        <v>77</v>
      </c>
      <c r="S213" s="5" t="s">
        <v>77</v>
      </c>
      <c r="T213" s="5" t="s">
        <v>77</v>
      </c>
      <c r="U213" s="5" t="s">
        <v>77</v>
      </c>
      <c r="V213" s="5" t="s">
        <v>1661</v>
      </c>
      <c r="W213" s="5" t="s">
        <v>1662</v>
      </c>
      <c r="X213" s="6" t="s">
        <v>1663</v>
      </c>
      <c r="Y213" s="6" t="s">
        <v>1664</v>
      </c>
      <c r="Z213" s="5" t="s">
        <v>77</v>
      </c>
      <c r="AA213" s="6" t="s">
        <v>1665</v>
      </c>
      <c r="AB213" s="5" t="s">
        <v>1666</v>
      </c>
      <c r="AC213" s="5" t="s">
        <v>77</v>
      </c>
      <c r="AD213" s="5" t="s">
        <v>77</v>
      </c>
      <c r="AE213" s="5" t="s">
        <v>77</v>
      </c>
      <c r="AF213" s="5" t="s">
        <v>77</v>
      </c>
      <c r="AG213" s="5" t="s">
        <v>77</v>
      </c>
      <c r="AH213" s="5" t="s">
        <v>77</v>
      </c>
      <c r="AI213" s="5" t="s">
        <v>77</v>
      </c>
      <c r="AJ213" s="5" t="s">
        <v>77</v>
      </c>
      <c r="AK213" s="5" t="s">
        <v>77</v>
      </c>
      <c r="AL213" s="5" t="s">
        <v>77</v>
      </c>
      <c r="AM213" s="5" t="s">
        <v>77</v>
      </c>
      <c r="AN213" s="5" t="s">
        <v>77</v>
      </c>
      <c r="AO213" s="5" t="s">
        <v>77</v>
      </c>
      <c r="AP213" s="5" t="s">
        <v>77</v>
      </c>
      <c r="AQ213" s="5" t="s">
        <v>77</v>
      </c>
      <c r="AR213" s="5" t="s">
        <v>77</v>
      </c>
      <c r="AS213" s="5" t="s">
        <v>77</v>
      </c>
      <c r="AT213" s="5" t="s">
        <v>77</v>
      </c>
      <c r="AU213" s="5" t="s">
        <v>77</v>
      </c>
      <c r="AV213" s="5" t="s">
        <v>1667</v>
      </c>
      <c r="AW213" s="7">
        <v>2020</v>
      </c>
      <c r="AX213" s="5" t="s">
        <v>321</v>
      </c>
      <c r="AY213" s="5" t="s">
        <v>101</v>
      </c>
      <c r="AZ213" s="5" t="s">
        <v>77</v>
      </c>
      <c r="BA213" s="5" t="s">
        <v>77</v>
      </c>
      <c r="BB213" s="5" t="s">
        <v>77</v>
      </c>
      <c r="BC213" s="5" t="s">
        <v>77</v>
      </c>
      <c r="BD213" s="5" t="s">
        <v>77</v>
      </c>
      <c r="BE213" s="5" t="s">
        <v>77</v>
      </c>
      <c r="BF213" s="5" t="s">
        <v>1668</v>
      </c>
      <c r="BG213" s="5" t="s">
        <v>1669</v>
      </c>
      <c r="BH213" s="5" t="s">
        <v>1670</v>
      </c>
      <c r="BI213" s="5" t="s">
        <v>77</v>
      </c>
      <c r="BJ213" s="5" t="s">
        <v>77</v>
      </c>
      <c r="BK213" s="5" t="s">
        <v>77</v>
      </c>
      <c r="BL213" s="5" t="s">
        <v>1671</v>
      </c>
      <c r="BM213" s="5" t="s">
        <v>77</v>
      </c>
      <c r="BN213" s="5" t="s">
        <v>1671</v>
      </c>
      <c r="BO213" s="5" t="s">
        <v>77</v>
      </c>
      <c r="BP213" s="5" t="s">
        <v>77</v>
      </c>
      <c r="BQ213" s="5" t="s">
        <v>77</v>
      </c>
      <c r="BR213" s="5" t="s">
        <v>77</v>
      </c>
      <c r="BS213" s="5" t="s">
        <v>77</v>
      </c>
      <c r="BT213" s="5" t="s">
        <v>77</v>
      </c>
      <c r="BU213" s="5" t="s">
        <v>77</v>
      </c>
      <c r="BV213" s="5" t="s">
        <v>94</v>
      </c>
      <c r="BW213" s="9"/>
      <c r="BX213" s="9"/>
      <c r="BY213" s="9" t="s">
        <v>4621</v>
      </c>
      <c r="CA213" s="9" t="s">
        <v>4621</v>
      </c>
      <c r="CB213" s="21" t="s">
        <v>4656</v>
      </c>
    </row>
    <row r="214" spans="1:93" s="39" customFormat="1" ht="160.5" customHeight="1" x14ac:dyDescent="0.3">
      <c r="A214" s="35">
        <v>106</v>
      </c>
      <c r="B214" s="36" t="s">
        <v>1236</v>
      </c>
      <c r="C214" s="36" t="s">
        <v>75</v>
      </c>
      <c r="D214" s="36" t="s">
        <v>1569</v>
      </c>
      <c r="E214" s="36" t="s">
        <v>77</v>
      </c>
      <c r="F214" s="36" t="s">
        <v>77</v>
      </c>
      <c r="G214" s="36" t="s">
        <v>77</v>
      </c>
      <c r="H214" s="36" t="s">
        <v>1570</v>
      </c>
      <c r="I214" s="36" t="s">
        <v>77</v>
      </c>
      <c r="J214" s="36" t="s">
        <v>77</v>
      </c>
      <c r="K214" s="35" t="s">
        <v>1571</v>
      </c>
      <c r="L214" s="36" t="s">
        <v>1572</v>
      </c>
      <c r="M214" s="36" t="s">
        <v>77</v>
      </c>
      <c r="N214" s="36" t="s">
        <v>77</v>
      </c>
      <c r="O214" s="36" t="s">
        <v>77</v>
      </c>
      <c r="P214" s="36" t="s">
        <v>81</v>
      </c>
      <c r="Q214" s="36" t="s">
        <v>77</v>
      </c>
      <c r="R214" s="36" t="s">
        <v>77</v>
      </c>
      <c r="S214" s="36" t="s">
        <v>77</v>
      </c>
      <c r="T214" s="36" t="s">
        <v>77</v>
      </c>
      <c r="U214" s="36" t="s">
        <v>77</v>
      </c>
      <c r="V214" s="36" t="s">
        <v>1573</v>
      </c>
      <c r="W214" s="36" t="s">
        <v>1574</v>
      </c>
      <c r="X214" s="37" t="s">
        <v>1575</v>
      </c>
      <c r="Y214" s="37" t="s">
        <v>1576</v>
      </c>
      <c r="Z214" s="36" t="s">
        <v>77</v>
      </c>
      <c r="AA214" s="37" t="s">
        <v>1577</v>
      </c>
      <c r="AB214" s="36" t="s">
        <v>1578</v>
      </c>
      <c r="AC214" s="36" t="s">
        <v>77</v>
      </c>
      <c r="AD214" s="36" t="s">
        <v>77</v>
      </c>
      <c r="AE214" s="36" t="s">
        <v>77</v>
      </c>
      <c r="AF214" s="36" t="s">
        <v>77</v>
      </c>
      <c r="AG214" s="36" t="s">
        <v>77</v>
      </c>
      <c r="AH214" s="36" t="s">
        <v>77</v>
      </c>
      <c r="AI214" s="36" t="s">
        <v>77</v>
      </c>
      <c r="AJ214" s="36" t="s">
        <v>77</v>
      </c>
      <c r="AK214" s="36" t="s">
        <v>77</v>
      </c>
      <c r="AL214" s="36" t="s">
        <v>77</v>
      </c>
      <c r="AM214" s="36" t="s">
        <v>77</v>
      </c>
      <c r="AN214" s="36" t="s">
        <v>77</v>
      </c>
      <c r="AO214" s="36" t="s">
        <v>77</v>
      </c>
      <c r="AP214" s="36" t="s">
        <v>77</v>
      </c>
      <c r="AQ214" s="36" t="s">
        <v>77</v>
      </c>
      <c r="AR214" s="36" t="s">
        <v>77</v>
      </c>
      <c r="AS214" s="36" t="s">
        <v>77</v>
      </c>
      <c r="AT214" s="36" t="s">
        <v>77</v>
      </c>
      <c r="AU214" s="36" t="s">
        <v>77</v>
      </c>
      <c r="AV214" s="36" t="s">
        <v>225</v>
      </c>
      <c r="AW214" s="38">
        <v>2023</v>
      </c>
      <c r="AX214" s="36" t="s">
        <v>1474</v>
      </c>
      <c r="AY214" s="36" t="s">
        <v>190</v>
      </c>
      <c r="AZ214" s="36" t="s">
        <v>77</v>
      </c>
      <c r="BA214" s="36" t="s">
        <v>77</v>
      </c>
      <c r="BB214" s="36" t="s">
        <v>77</v>
      </c>
      <c r="BC214" s="36" t="s">
        <v>77</v>
      </c>
      <c r="BD214" s="36" t="s">
        <v>1579</v>
      </c>
      <c r="BE214" s="36" t="s">
        <v>1449</v>
      </c>
      <c r="BF214" s="36" t="s">
        <v>77</v>
      </c>
      <c r="BG214" s="36" t="s">
        <v>1580</v>
      </c>
      <c r="BH214" s="36" t="s">
        <v>1581</v>
      </c>
      <c r="BI214" s="36" t="s">
        <v>77</v>
      </c>
      <c r="BJ214" s="36" t="s">
        <v>1582</v>
      </c>
      <c r="BK214" s="36" t="s">
        <v>77</v>
      </c>
      <c r="BL214" s="36" t="s">
        <v>339</v>
      </c>
      <c r="BM214" s="36" t="s">
        <v>77</v>
      </c>
      <c r="BN214" s="36" t="s">
        <v>339</v>
      </c>
      <c r="BO214" s="36" t="s">
        <v>77</v>
      </c>
      <c r="BP214" s="36" t="s">
        <v>77</v>
      </c>
      <c r="BQ214" s="36" t="s">
        <v>77</v>
      </c>
      <c r="BR214" s="36" t="s">
        <v>77</v>
      </c>
      <c r="BS214" s="36" t="s">
        <v>77</v>
      </c>
      <c r="BT214" s="36" t="s">
        <v>77</v>
      </c>
      <c r="BU214" s="36" t="s">
        <v>77</v>
      </c>
      <c r="BV214" s="36" t="s">
        <v>94</v>
      </c>
      <c r="BW214" s="40"/>
      <c r="BX214" s="40"/>
      <c r="BY214" s="40"/>
      <c r="BZ214" s="11"/>
      <c r="CA214" s="9" t="s">
        <v>4621</v>
      </c>
      <c r="CB214" s="42" t="s">
        <v>4658</v>
      </c>
      <c r="CC214" s="42"/>
      <c r="CD214" s="11"/>
      <c r="CE214" s="11"/>
      <c r="CF214" s="11"/>
      <c r="CG214" s="11"/>
      <c r="CH214" s="42" t="s">
        <v>4843</v>
      </c>
    </row>
    <row r="215" spans="1:93" ht="160.5" customHeight="1" x14ac:dyDescent="0.3">
      <c r="A215" s="4">
        <v>94</v>
      </c>
      <c r="B215" s="5" t="s">
        <v>1236</v>
      </c>
      <c r="C215" s="5" t="s">
        <v>75</v>
      </c>
      <c r="D215" s="5" t="s">
        <v>1411</v>
      </c>
      <c r="E215" s="5" t="s">
        <v>77</v>
      </c>
      <c r="F215" s="5" t="s">
        <v>77</v>
      </c>
      <c r="G215" s="5" t="s">
        <v>77</v>
      </c>
      <c r="H215" s="5" t="s">
        <v>1412</v>
      </c>
      <c r="I215" s="5" t="s">
        <v>77</v>
      </c>
      <c r="J215" s="5" t="s">
        <v>77</v>
      </c>
      <c r="K215" s="8" t="s">
        <v>1413</v>
      </c>
      <c r="L215" s="5" t="s">
        <v>1414</v>
      </c>
      <c r="M215" s="5" t="s">
        <v>77</v>
      </c>
      <c r="N215" s="5" t="s">
        <v>77</v>
      </c>
      <c r="O215" s="5" t="s">
        <v>77</v>
      </c>
      <c r="P215" s="5" t="s">
        <v>81</v>
      </c>
      <c r="Q215" s="5" t="s">
        <v>77</v>
      </c>
      <c r="R215" s="5" t="s">
        <v>77</v>
      </c>
      <c r="S215" s="5" t="s">
        <v>77</v>
      </c>
      <c r="T215" s="5" t="s">
        <v>77</v>
      </c>
      <c r="U215" s="5" t="s">
        <v>77</v>
      </c>
      <c r="V215" s="5" t="s">
        <v>77</v>
      </c>
      <c r="W215" s="5" t="s">
        <v>1415</v>
      </c>
      <c r="X215" s="6" t="s">
        <v>1416</v>
      </c>
      <c r="Y215" s="6" t="s">
        <v>1417</v>
      </c>
      <c r="Z215" s="5" t="s">
        <v>77</v>
      </c>
      <c r="AA215" s="6" t="s">
        <v>1418</v>
      </c>
      <c r="AB215" s="5" t="s">
        <v>1419</v>
      </c>
      <c r="AC215" s="5" t="s">
        <v>77</v>
      </c>
      <c r="AD215" s="5" t="s">
        <v>77</v>
      </c>
      <c r="AE215" s="5" t="s">
        <v>77</v>
      </c>
      <c r="AF215" s="5" t="s">
        <v>77</v>
      </c>
      <c r="AG215" s="5" t="s">
        <v>77</v>
      </c>
      <c r="AH215" s="5" t="s">
        <v>77</v>
      </c>
      <c r="AI215" s="5" t="s">
        <v>77</v>
      </c>
      <c r="AJ215" s="5" t="s">
        <v>77</v>
      </c>
      <c r="AK215" s="5" t="s">
        <v>77</v>
      </c>
      <c r="AL215" s="5" t="s">
        <v>77</v>
      </c>
      <c r="AM215" s="5" t="s">
        <v>77</v>
      </c>
      <c r="AN215" s="5" t="s">
        <v>77</v>
      </c>
      <c r="AO215" s="5" t="s">
        <v>77</v>
      </c>
      <c r="AP215" s="5" t="s">
        <v>77</v>
      </c>
      <c r="AQ215" s="5" t="s">
        <v>77</v>
      </c>
      <c r="AR215" s="5" t="s">
        <v>77</v>
      </c>
      <c r="AS215" s="5" t="s">
        <v>77</v>
      </c>
      <c r="AT215" s="5" t="s">
        <v>77</v>
      </c>
      <c r="AU215" s="5" t="s">
        <v>77</v>
      </c>
      <c r="AV215" s="5" t="s">
        <v>1420</v>
      </c>
      <c r="AW215" s="7">
        <v>2017</v>
      </c>
      <c r="AX215" s="5" t="s">
        <v>996</v>
      </c>
      <c r="AY215" s="5" t="s">
        <v>782</v>
      </c>
      <c r="AZ215" s="5" t="s">
        <v>77</v>
      </c>
      <c r="BA215" s="5" t="s">
        <v>77</v>
      </c>
      <c r="BB215" s="5" t="s">
        <v>77</v>
      </c>
      <c r="BC215" s="5" t="s">
        <v>77</v>
      </c>
      <c r="BD215" s="5" t="s">
        <v>1421</v>
      </c>
      <c r="BE215" s="5" t="s">
        <v>259</v>
      </c>
      <c r="BF215" s="5" t="s">
        <v>77</v>
      </c>
      <c r="BG215" s="5" t="s">
        <v>1422</v>
      </c>
      <c r="BH215" s="5" t="s">
        <v>1423</v>
      </c>
      <c r="BI215" s="5" t="s">
        <v>77</v>
      </c>
      <c r="BJ215" s="5" t="s">
        <v>77</v>
      </c>
      <c r="BK215" s="5" t="s">
        <v>77</v>
      </c>
      <c r="BL215" s="5" t="s">
        <v>1424</v>
      </c>
      <c r="BM215" s="5" t="s">
        <v>77</v>
      </c>
      <c r="BN215" s="5" t="s">
        <v>1425</v>
      </c>
      <c r="BO215" s="5" t="s">
        <v>77</v>
      </c>
      <c r="BP215" s="5" t="s">
        <v>77</v>
      </c>
      <c r="BQ215" s="5" t="s">
        <v>77</v>
      </c>
      <c r="BR215" s="5" t="s">
        <v>77</v>
      </c>
      <c r="BS215" s="5" t="s">
        <v>77</v>
      </c>
      <c r="BT215" s="5" t="s">
        <v>77</v>
      </c>
      <c r="BU215" s="5" t="s">
        <v>77</v>
      </c>
      <c r="BV215" s="5" t="s">
        <v>94</v>
      </c>
      <c r="BW215" s="9"/>
      <c r="BX215" s="9"/>
      <c r="BY215" s="9" t="s">
        <v>4621</v>
      </c>
      <c r="CA215" s="9" t="s">
        <v>4621</v>
      </c>
      <c r="CB215" s="21" t="s">
        <v>4738</v>
      </c>
    </row>
    <row r="216" spans="1:93" ht="160.5" customHeight="1" x14ac:dyDescent="0.3">
      <c r="A216" s="35">
        <v>347</v>
      </c>
      <c r="B216" s="36" t="s">
        <v>4581</v>
      </c>
      <c r="C216" s="36" t="s">
        <v>75</v>
      </c>
      <c r="D216" s="36" t="s">
        <v>4582</v>
      </c>
      <c r="E216" s="36" t="s">
        <v>77</v>
      </c>
      <c r="F216" s="36" t="s">
        <v>77</v>
      </c>
      <c r="G216" s="36" t="s">
        <v>77</v>
      </c>
      <c r="H216" s="36" t="s">
        <v>4583</v>
      </c>
      <c r="I216" s="36" t="s">
        <v>77</v>
      </c>
      <c r="J216" s="36" t="s">
        <v>77</v>
      </c>
      <c r="K216" s="35" t="s">
        <v>4584</v>
      </c>
      <c r="L216" s="36" t="s">
        <v>4585</v>
      </c>
      <c r="M216" s="36" t="s">
        <v>77</v>
      </c>
      <c r="N216" s="36" t="s">
        <v>77</v>
      </c>
      <c r="O216" s="36" t="s">
        <v>77</v>
      </c>
      <c r="P216" s="36" t="s">
        <v>81</v>
      </c>
      <c r="Q216" s="36" t="s">
        <v>77</v>
      </c>
      <c r="R216" s="36" t="s">
        <v>77</v>
      </c>
      <c r="S216" s="36" t="s">
        <v>77</v>
      </c>
      <c r="T216" s="36" t="s">
        <v>77</v>
      </c>
      <c r="U216" s="36" t="s">
        <v>77</v>
      </c>
      <c r="V216" s="36" t="s">
        <v>4586</v>
      </c>
      <c r="W216" s="36" t="s">
        <v>77</v>
      </c>
      <c r="X216" s="37" t="s">
        <v>4587</v>
      </c>
      <c r="Y216" s="37" t="s">
        <v>4588</v>
      </c>
      <c r="Z216" s="36" t="s">
        <v>77</v>
      </c>
      <c r="AA216" s="37" t="s">
        <v>4589</v>
      </c>
      <c r="AB216" s="36" t="s">
        <v>4590</v>
      </c>
      <c r="AC216" s="36" t="s">
        <v>77</v>
      </c>
      <c r="AD216" s="36" t="s">
        <v>77</v>
      </c>
      <c r="AE216" s="36" t="s">
        <v>77</v>
      </c>
      <c r="AF216" s="36" t="s">
        <v>77</v>
      </c>
      <c r="AG216" s="36" t="s">
        <v>77</v>
      </c>
      <c r="AH216" s="36" t="s">
        <v>77</v>
      </c>
      <c r="AI216" s="36" t="s">
        <v>77</v>
      </c>
      <c r="AJ216" s="36" t="s">
        <v>77</v>
      </c>
      <c r="AK216" s="36" t="s">
        <v>77</v>
      </c>
      <c r="AL216" s="36" t="s">
        <v>77</v>
      </c>
      <c r="AM216" s="36" t="s">
        <v>77</v>
      </c>
      <c r="AN216" s="36" t="s">
        <v>77</v>
      </c>
      <c r="AO216" s="36" t="s">
        <v>77</v>
      </c>
      <c r="AP216" s="36" t="s">
        <v>77</v>
      </c>
      <c r="AQ216" s="36" t="s">
        <v>77</v>
      </c>
      <c r="AR216" s="36" t="s">
        <v>77</v>
      </c>
      <c r="AS216" s="36" t="s">
        <v>77</v>
      </c>
      <c r="AT216" s="36" t="s">
        <v>77</v>
      </c>
      <c r="AU216" s="36" t="s">
        <v>77</v>
      </c>
      <c r="AV216" s="36" t="s">
        <v>4259</v>
      </c>
      <c r="AW216" s="38">
        <v>2023</v>
      </c>
      <c r="AX216" s="36" t="s">
        <v>4591</v>
      </c>
      <c r="AY216" s="36" t="s">
        <v>446</v>
      </c>
      <c r="AZ216" s="36" t="s">
        <v>77</v>
      </c>
      <c r="BA216" s="36" t="s">
        <v>77</v>
      </c>
      <c r="BB216" s="36" t="s">
        <v>77</v>
      </c>
      <c r="BC216" s="36" t="s">
        <v>77</v>
      </c>
      <c r="BD216" s="36" t="s">
        <v>4592</v>
      </c>
      <c r="BE216" s="36" t="s">
        <v>1621</v>
      </c>
      <c r="BF216" s="36" t="s">
        <v>77</v>
      </c>
      <c r="BG216" s="36" t="s">
        <v>4593</v>
      </c>
      <c r="BH216" s="36" t="s">
        <v>4594</v>
      </c>
      <c r="BI216" s="36" t="s">
        <v>77</v>
      </c>
      <c r="BJ216" s="36" t="s">
        <v>4302</v>
      </c>
      <c r="BK216" s="36" t="s">
        <v>77</v>
      </c>
      <c r="BL216" s="36" t="s">
        <v>1822</v>
      </c>
      <c r="BM216" s="36" t="s">
        <v>77</v>
      </c>
      <c r="BN216" s="36" t="s">
        <v>1822</v>
      </c>
      <c r="BO216" s="36" t="s">
        <v>77</v>
      </c>
      <c r="BP216" s="36" t="s">
        <v>77</v>
      </c>
      <c r="BQ216" s="36" t="s">
        <v>77</v>
      </c>
      <c r="BR216" s="36" t="s">
        <v>77</v>
      </c>
      <c r="BS216" s="36" t="s">
        <v>77</v>
      </c>
      <c r="BT216" s="36" t="s">
        <v>77</v>
      </c>
      <c r="BU216" s="36" t="s">
        <v>77</v>
      </c>
      <c r="BV216" s="36" t="s">
        <v>94</v>
      </c>
      <c r="BW216" s="40"/>
      <c r="BX216" s="40"/>
      <c r="BY216" s="40"/>
      <c r="BZ216" s="11" t="s">
        <v>4621</v>
      </c>
      <c r="CA216" s="42"/>
      <c r="CB216" s="42"/>
      <c r="CC216" s="42"/>
      <c r="CE216" s="11" t="s">
        <v>4621</v>
      </c>
      <c r="CH216" s="42" t="s">
        <v>4740</v>
      </c>
    </row>
    <row r="217" spans="1:93" s="39" customFormat="1" ht="160.5" customHeight="1" x14ac:dyDescent="0.3">
      <c r="A217" s="35">
        <v>349</v>
      </c>
      <c r="B217" s="35" t="s">
        <v>4607</v>
      </c>
      <c r="C217" s="36" t="s">
        <v>75</v>
      </c>
      <c r="D217" s="36" t="s">
        <v>4608</v>
      </c>
      <c r="E217" s="36" t="s">
        <v>77</v>
      </c>
      <c r="F217" s="36" t="s">
        <v>77</v>
      </c>
      <c r="G217" s="36" t="s">
        <v>77</v>
      </c>
      <c r="H217" s="36" t="s">
        <v>4609</v>
      </c>
      <c r="I217" s="36" t="s">
        <v>77</v>
      </c>
      <c r="J217" s="36" t="s">
        <v>77</v>
      </c>
      <c r="K217" s="35" t="s">
        <v>4610</v>
      </c>
      <c r="L217" s="36" t="s">
        <v>1938</v>
      </c>
      <c r="M217" s="36" t="s">
        <v>77</v>
      </c>
      <c r="N217" s="36" t="s">
        <v>77</v>
      </c>
      <c r="O217" s="36" t="s">
        <v>77</v>
      </c>
      <c r="P217" s="36" t="s">
        <v>81</v>
      </c>
      <c r="Q217" s="36" t="s">
        <v>77</v>
      </c>
      <c r="R217" s="36" t="s">
        <v>77</v>
      </c>
      <c r="S217" s="36" t="s">
        <v>77</v>
      </c>
      <c r="T217" s="36" t="s">
        <v>77</v>
      </c>
      <c r="U217" s="36" t="s">
        <v>77</v>
      </c>
      <c r="V217" s="36" t="s">
        <v>4611</v>
      </c>
      <c r="W217" s="36" t="s">
        <v>4612</v>
      </c>
      <c r="X217" s="37" t="s">
        <v>4613</v>
      </c>
      <c r="Y217" s="37" t="s">
        <v>4614</v>
      </c>
      <c r="Z217" s="36" t="s">
        <v>77</v>
      </c>
      <c r="AA217" s="37" t="s">
        <v>4615</v>
      </c>
      <c r="AB217" s="36" t="s">
        <v>4616</v>
      </c>
      <c r="AC217" s="36" t="s">
        <v>77</v>
      </c>
      <c r="AD217" s="36" t="s">
        <v>77</v>
      </c>
      <c r="AE217" s="36" t="s">
        <v>77</v>
      </c>
      <c r="AF217" s="36" t="s">
        <v>77</v>
      </c>
      <c r="AG217" s="36" t="s">
        <v>77</v>
      </c>
      <c r="AH217" s="36" t="s">
        <v>77</v>
      </c>
      <c r="AI217" s="36" t="s">
        <v>77</v>
      </c>
      <c r="AJ217" s="36" t="s">
        <v>77</v>
      </c>
      <c r="AK217" s="36" t="s">
        <v>77</v>
      </c>
      <c r="AL217" s="36" t="s">
        <v>77</v>
      </c>
      <c r="AM217" s="36" t="s">
        <v>77</v>
      </c>
      <c r="AN217" s="36" t="s">
        <v>77</v>
      </c>
      <c r="AO217" s="36" t="s">
        <v>77</v>
      </c>
      <c r="AP217" s="36" t="s">
        <v>77</v>
      </c>
      <c r="AQ217" s="36" t="s">
        <v>77</v>
      </c>
      <c r="AR217" s="36" t="s">
        <v>77</v>
      </c>
      <c r="AS217" s="36" t="s">
        <v>77</v>
      </c>
      <c r="AT217" s="36" t="s">
        <v>77</v>
      </c>
      <c r="AU217" s="36" t="s">
        <v>77</v>
      </c>
      <c r="AV217" s="36" t="s">
        <v>188</v>
      </c>
      <c r="AW217" s="38">
        <v>2023</v>
      </c>
      <c r="AX217" s="36" t="s">
        <v>383</v>
      </c>
      <c r="AY217" s="36" t="s">
        <v>190</v>
      </c>
      <c r="AZ217" s="36" t="s">
        <v>77</v>
      </c>
      <c r="BA217" s="36" t="s">
        <v>77</v>
      </c>
      <c r="BB217" s="36" t="s">
        <v>77</v>
      </c>
      <c r="BC217" s="36" t="s">
        <v>77</v>
      </c>
      <c r="BD217" s="36" t="s">
        <v>4221</v>
      </c>
      <c r="BE217" s="36" t="s">
        <v>4617</v>
      </c>
      <c r="BF217" s="36" t="s">
        <v>77</v>
      </c>
      <c r="BG217" s="36" t="s">
        <v>4618</v>
      </c>
      <c r="BH217" s="36" t="s">
        <v>4619</v>
      </c>
      <c r="BI217" s="36" t="s">
        <v>77</v>
      </c>
      <c r="BJ217" s="36" t="s">
        <v>812</v>
      </c>
      <c r="BK217" s="36" t="s">
        <v>77</v>
      </c>
      <c r="BL217" s="36" t="s">
        <v>1326</v>
      </c>
      <c r="BM217" s="36" t="s">
        <v>77</v>
      </c>
      <c r="BN217" s="36" t="s">
        <v>312</v>
      </c>
      <c r="BO217" s="36" t="s">
        <v>77</v>
      </c>
      <c r="BP217" s="36" t="s">
        <v>77</v>
      </c>
      <c r="BQ217" s="36" t="s">
        <v>77</v>
      </c>
      <c r="BR217" s="36" t="s">
        <v>77</v>
      </c>
      <c r="BS217" s="36" t="s">
        <v>77</v>
      </c>
      <c r="BT217" s="36" t="s">
        <v>77</v>
      </c>
      <c r="BU217" s="36" t="s">
        <v>77</v>
      </c>
      <c r="BV217" s="36" t="s">
        <v>94</v>
      </c>
      <c r="BW217" s="40"/>
      <c r="BX217" s="40"/>
      <c r="BY217" s="40" t="s">
        <v>4621</v>
      </c>
      <c r="BZ217" s="40"/>
      <c r="CA217" s="40"/>
      <c r="CB217" s="41" t="s">
        <v>4741</v>
      </c>
      <c r="CC217" s="41"/>
      <c r="CD217" s="40"/>
      <c r="CE217" s="40"/>
      <c r="CF217" s="40" t="s">
        <v>4621</v>
      </c>
      <c r="CG217" s="40"/>
      <c r="CH217" s="42"/>
    </row>
    <row r="218" spans="1:93" s="39" customFormat="1" ht="160.5" customHeight="1" x14ac:dyDescent="0.3">
      <c r="A218" s="35">
        <v>109</v>
      </c>
      <c r="B218" s="36" t="s">
        <v>1236</v>
      </c>
      <c r="C218" s="36" t="s">
        <v>75</v>
      </c>
      <c r="D218" s="36" t="s">
        <v>1611</v>
      </c>
      <c r="E218" s="36" t="s">
        <v>77</v>
      </c>
      <c r="F218" s="36" t="s">
        <v>77</v>
      </c>
      <c r="G218" s="36" t="s">
        <v>77</v>
      </c>
      <c r="H218" s="36" t="s">
        <v>1612</v>
      </c>
      <c r="I218" s="36" t="s">
        <v>77</v>
      </c>
      <c r="J218" s="36" t="s">
        <v>77</v>
      </c>
      <c r="K218" s="35" t="s">
        <v>1613</v>
      </c>
      <c r="L218" s="36" t="s">
        <v>1091</v>
      </c>
      <c r="M218" s="36" t="s">
        <v>77</v>
      </c>
      <c r="N218" s="36" t="s">
        <v>77</v>
      </c>
      <c r="O218" s="36" t="s">
        <v>77</v>
      </c>
      <c r="P218" s="36" t="s">
        <v>81</v>
      </c>
      <c r="Q218" s="36" t="s">
        <v>77</v>
      </c>
      <c r="R218" s="36" t="s">
        <v>77</v>
      </c>
      <c r="S218" s="36" t="s">
        <v>77</v>
      </c>
      <c r="T218" s="36" t="s">
        <v>77</v>
      </c>
      <c r="U218" s="36" t="s">
        <v>77</v>
      </c>
      <c r="V218" s="36" t="s">
        <v>1614</v>
      </c>
      <c r="W218" s="36" t="s">
        <v>1615</v>
      </c>
      <c r="X218" s="37" t="s">
        <v>1616</v>
      </c>
      <c r="Y218" s="37" t="s">
        <v>1617</v>
      </c>
      <c r="Z218" s="36" t="s">
        <v>77</v>
      </c>
      <c r="AA218" s="37" t="s">
        <v>1618</v>
      </c>
      <c r="AB218" s="36" t="s">
        <v>1619</v>
      </c>
      <c r="AC218" s="36" t="s">
        <v>77</v>
      </c>
      <c r="AD218" s="36" t="s">
        <v>77</v>
      </c>
      <c r="AE218" s="36" t="s">
        <v>77</v>
      </c>
      <c r="AF218" s="36" t="s">
        <v>77</v>
      </c>
      <c r="AG218" s="36" t="s">
        <v>77</v>
      </c>
      <c r="AH218" s="36" t="s">
        <v>77</v>
      </c>
      <c r="AI218" s="36" t="s">
        <v>77</v>
      </c>
      <c r="AJ218" s="36" t="s">
        <v>77</v>
      </c>
      <c r="AK218" s="36" t="s">
        <v>77</v>
      </c>
      <c r="AL218" s="36" t="s">
        <v>77</v>
      </c>
      <c r="AM218" s="36" t="s">
        <v>77</v>
      </c>
      <c r="AN218" s="36" t="s">
        <v>77</v>
      </c>
      <c r="AO218" s="36" t="s">
        <v>77</v>
      </c>
      <c r="AP218" s="36" t="s">
        <v>77</v>
      </c>
      <c r="AQ218" s="36" t="s">
        <v>77</v>
      </c>
      <c r="AR218" s="36" t="s">
        <v>77</v>
      </c>
      <c r="AS218" s="36" t="s">
        <v>77</v>
      </c>
      <c r="AT218" s="36" t="s">
        <v>77</v>
      </c>
      <c r="AU218" s="36" t="s">
        <v>77</v>
      </c>
      <c r="AV218" s="36" t="s">
        <v>188</v>
      </c>
      <c r="AW218" s="38">
        <v>2022</v>
      </c>
      <c r="AX218" s="36" t="s">
        <v>470</v>
      </c>
      <c r="AY218" s="36" t="s">
        <v>190</v>
      </c>
      <c r="AZ218" s="36" t="s">
        <v>77</v>
      </c>
      <c r="BA218" s="36" t="s">
        <v>77</v>
      </c>
      <c r="BB218" s="36" t="s">
        <v>77</v>
      </c>
      <c r="BC218" s="36" t="s">
        <v>77</v>
      </c>
      <c r="BD218" s="36" t="s">
        <v>1620</v>
      </c>
      <c r="BE218" s="36" t="s">
        <v>1621</v>
      </c>
      <c r="BF218" s="36" t="s">
        <v>77</v>
      </c>
      <c r="BG218" s="36" t="s">
        <v>1622</v>
      </c>
      <c r="BH218" s="36" t="s">
        <v>1623</v>
      </c>
      <c r="BI218" s="36" t="s">
        <v>77</v>
      </c>
      <c r="BJ218" s="36" t="s">
        <v>860</v>
      </c>
      <c r="BK218" s="36" t="s">
        <v>77</v>
      </c>
      <c r="BL218" s="36" t="s">
        <v>1100</v>
      </c>
      <c r="BM218" s="36" t="s">
        <v>77</v>
      </c>
      <c r="BN218" s="36" t="s">
        <v>1101</v>
      </c>
      <c r="BO218" s="36" t="s">
        <v>77</v>
      </c>
      <c r="BP218" s="36" t="s">
        <v>77</v>
      </c>
      <c r="BQ218" s="36" t="s">
        <v>77</v>
      </c>
      <c r="BR218" s="36" t="s">
        <v>77</v>
      </c>
      <c r="BS218" s="36" t="s">
        <v>77</v>
      </c>
      <c r="BT218" s="36" t="s">
        <v>77</v>
      </c>
      <c r="BU218" s="36" t="s">
        <v>77</v>
      </c>
      <c r="BV218" s="36" t="s">
        <v>94</v>
      </c>
      <c r="BW218" s="40"/>
      <c r="BX218" s="40"/>
      <c r="BY218" s="40" t="s">
        <v>4621</v>
      </c>
      <c r="BZ218" s="11"/>
      <c r="CA218" s="40" t="s">
        <v>4621</v>
      </c>
      <c r="CB218" s="42" t="s">
        <v>4747</v>
      </c>
      <c r="CC218" s="42"/>
      <c r="CD218" s="11"/>
      <c r="CE218" s="11"/>
      <c r="CF218" s="11"/>
      <c r="CG218" s="11"/>
      <c r="CH218" s="42" t="s">
        <v>4748</v>
      </c>
    </row>
    <row r="219" spans="1:93" s="39" customFormat="1" ht="160.5" customHeight="1" x14ac:dyDescent="0.3">
      <c r="A219" s="35">
        <v>326</v>
      </c>
      <c r="B219" s="36" t="s">
        <v>2595</v>
      </c>
      <c r="C219" s="36" t="s">
        <v>1237</v>
      </c>
      <c r="D219" s="36" t="s">
        <v>4303</v>
      </c>
      <c r="E219" s="36" t="s">
        <v>77</v>
      </c>
      <c r="F219" s="36" t="s">
        <v>4304</v>
      </c>
      <c r="G219" s="36" t="s">
        <v>77</v>
      </c>
      <c r="H219" s="36" t="s">
        <v>4305</v>
      </c>
      <c r="I219" s="36" t="s">
        <v>77</v>
      </c>
      <c r="J219" s="36" t="s">
        <v>77</v>
      </c>
      <c r="K219" s="35" t="s">
        <v>4306</v>
      </c>
      <c r="L219" s="36" t="s">
        <v>4307</v>
      </c>
      <c r="M219" s="36" t="s">
        <v>4308</v>
      </c>
      <c r="N219" s="36" t="s">
        <v>77</v>
      </c>
      <c r="O219" s="36" t="s">
        <v>77</v>
      </c>
      <c r="P219" s="36" t="s">
        <v>1244</v>
      </c>
      <c r="Q219" s="36" t="s">
        <v>77</v>
      </c>
      <c r="R219" s="36" t="s">
        <v>77</v>
      </c>
      <c r="S219" s="36" t="s">
        <v>77</v>
      </c>
      <c r="T219" s="36" t="s">
        <v>77</v>
      </c>
      <c r="U219" s="36" t="s">
        <v>77</v>
      </c>
      <c r="V219" s="36" t="s">
        <v>4309</v>
      </c>
      <c r="W219" s="36" t="s">
        <v>4310</v>
      </c>
      <c r="X219" s="37" t="s">
        <v>4311</v>
      </c>
      <c r="Y219" s="37" t="s">
        <v>4312</v>
      </c>
      <c r="Z219" s="36" t="s">
        <v>77</v>
      </c>
      <c r="AA219" s="37" t="s">
        <v>4313</v>
      </c>
      <c r="AB219" s="36" t="s">
        <v>4314</v>
      </c>
      <c r="AC219" s="36" t="s">
        <v>77</v>
      </c>
      <c r="AD219" s="36" t="s">
        <v>77</v>
      </c>
      <c r="AE219" s="36" t="s">
        <v>77</v>
      </c>
      <c r="AF219" s="36" t="s">
        <v>77</v>
      </c>
      <c r="AG219" s="36" t="s">
        <v>77</v>
      </c>
      <c r="AH219" s="36" t="s">
        <v>77</v>
      </c>
      <c r="AI219" s="36" t="s">
        <v>77</v>
      </c>
      <c r="AJ219" s="36" t="s">
        <v>77</v>
      </c>
      <c r="AK219" s="36" t="s">
        <v>77</v>
      </c>
      <c r="AL219" s="36" t="s">
        <v>77</v>
      </c>
      <c r="AM219" s="36" t="s">
        <v>77</v>
      </c>
      <c r="AN219" s="36" t="s">
        <v>77</v>
      </c>
      <c r="AO219" s="36" t="s">
        <v>77</v>
      </c>
      <c r="AP219" s="36" t="s">
        <v>77</v>
      </c>
      <c r="AQ219" s="36" t="s">
        <v>77</v>
      </c>
      <c r="AR219" s="36" t="s">
        <v>77</v>
      </c>
      <c r="AS219" s="36" t="s">
        <v>77</v>
      </c>
      <c r="AT219" s="36" t="s">
        <v>77</v>
      </c>
      <c r="AU219" s="36" t="s">
        <v>77</v>
      </c>
      <c r="AV219" s="36" t="s">
        <v>77</v>
      </c>
      <c r="AW219" s="38">
        <v>2014</v>
      </c>
      <c r="AX219" s="36" t="s">
        <v>1083</v>
      </c>
      <c r="AY219" s="36" t="s">
        <v>77</v>
      </c>
      <c r="AZ219" s="36" t="s">
        <v>77</v>
      </c>
      <c r="BA219" s="36" t="s">
        <v>77</v>
      </c>
      <c r="BB219" s="36" t="s">
        <v>77</v>
      </c>
      <c r="BC219" s="36" t="s">
        <v>77</v>
      </c>
      <c r="BD219" s="36" t="s">
        <v>4315</v>
      </c>
      <c r="BE219" s="36" t="s">
        <v>4316</v>
      </c>
      <c r="BF219" s="36" t="s">
        <v>77</v>
      </c>
      <c r="BG219" s="36" t="s">
        <v>4317</v>
      </c>
      <c r="BH219" s="36" t="s">
        <v>4318</v>
      </c>
      <c r="BI219" s="36" t="s">
        <v>77</v>
      </c>
      <c r="BJ219" s="36" t="s">
        <v>77</v>
      </c>
      <c r="BK219" s="36" t="s">
        <v>77</v>
      </c>
      <c r="BL219" s="36" t="s">
        <v>695</v>
      </c>
      <c r="BM219" s="36" t="s">
        <v>77</v>
      </c>
      <c r="BN219" s="36" t="s">
        <v>696</v>
      </c>
      <c r="BO219" s="36" t="s">
        <v>77</v>
      </c>
      <c r="BP219" s="36" t="s">
        <v>77</v>
      </c>
      <c r="BQ219" s="36" t="s">
        <v>77</v>
      </c>
      <c r="BR219" s="36" t="s">
        <v>77</v>
      </c>
      <c r="BS219" s="36" t="s">
        <v>77</v>
      </c>
      <c r="BT219" s="36" t="s">
        <v>77</v>
      </c>
      <c r="BU219" s="36" t="s">
        <v>77</v>
      </c>
      <c r="BV219" s="36" t="s">
        <v>94</v>
      </c>
      <c r="BW219" s="40" t="s">
        <v>4621</v>
      </c>
      <c r="BX219" s="40"/>
      <c r="BY219" s="40"/>
      <c r="BZ219" s="11" t="s">
        <v>4621</v>
      </c>
      <c r="CA219" s="42"/>
      <c r="CB219" s="42"/>
      <c r="CC219" s="42"/>
      <c r="CD219" s="11"/>
      <c r="CE219" s="11"/>
      <c r="CF219" s="11"/>
      <c r="CG219" s="11"/>
      <c r="CH219" s="42" t="s">
        <v>4711</v>
      </c>
    </row>
    <row r="220" spans="1:93" ht="160.5" customHeight="1" x14ac:dyDescent="0.3">
      <c r="A220" s="4">
        <v>117</v>
      </c>
      <c r="B220" s="5" t="s">
        <v>1236</v>
      </c>
      <c r="C220" s="5" t="s">
        <v>75</v>
      </c>
      <c r="D220" s="5" t="s">
        <v>1725</v>
      </c>
      <c r="E220" s="5" t="s">
        <v>77</v>
      </c>
      <c r="F220" s="5" t="s">
        <v>77</v>
      </c>
      <c r="G220" s="5" t="s">
        <v>77</v>
      </c>
      <c r="H220" s="5" t="s">
        <v>1726</v>
      </c>
      <c r="I220" s="5" t="s">
        <v>77</v>
      </c>
      <c r="J220" s="5" t="s">
        <v>77</v>
      </c>
      <c r="K220" s="8" t="s">
        <v>1727</v>
      </c>
      <c r="L220" s="5" t="s">
        <v>1586</v>
      </c>
      <c r="M220" s="5" t="s">
        <v>77</v>
      </c>
      <c r="N220" s="5" t="s">
        <v>77</v>
      </c>
      <c r="O220" s="5" t="s">
        <v>77</v>
      </c>
      <c r="P220" s="5" t="s">
        <v>81</v>
      </c>
      <c r="Q220" s="5" t="s">
        <v>77</v>
      </c>
      <c r="R220" s="5" t="s">
        <v>77</v>
      </c>
      <c r="S220" s="5" t="s">
        <v>77</v>
      </c>
      <c r="T220" s="5" t="s">
        <v>77</v>
      </c>
      <c r="U220" s="5" t="s">
        <v>77</v>
      </c>
      <c r="V220" s="5" t="s">
        <v>1728</v>
      </c>
      <c r="W220" s="5" t="s">
        <v>1729</v>
      </c>
      <c r="X220" s="6" t="s">
        <v>1730</v>
      </c>
      <c r="Y220" s="6" t="s">
        <v>1731</v>
      </c>
      <c r="Z220" s="5" t="s">
        <v>77</v>
      </c>
      <c r="AA220" s="6" t="s">
        <v>1732</v>
      </c>
      <c r="AB220" s="5" t="s">
        <v>1733</v>
      </c>
      <c r="AC220" s="5" t="s">
        <v>77</v>
      </c>
      <c r="AD220" s="5" t="s">
        <v>77</v>
      </c>
      <c r="AE220" s="5" t="s">
        <v>77</v>
      </c>
      <c r="AF220" s="5" t="s">
        <v>77</v>
      </c>
      <c r="AG220" s="5" t="s">
        <v>77</v>
      </c>
      <c r="AH220" s="5" t="s">
        <v>77</v>
      </c>
      <c r="AI220" s="5" t="s">
        <v>77</v>
      </c>
      <c r="AJ220" s="5" t="s">
        <v>77</v>
      </c>
      <c r="AK220" s="5" t="s">
        <v>77</v>
      </c>
      <c r="AL220" s="5" t="s">
        <v>77</v>
      </c>
      <c r="AM220" s="5" t="s">
        <v>77</v>
      </c>
      <c r="AN220" s="5" t="s">
        <v>77</v>
      </c>
      <c r="AO220" s="5" t="s">
        <v>77</v>
      </c>
      <c r="AP220" s="5" t="s">
        <v>77</v>
      </c>
      <c r="AQ220" s="5" t="s">
        <v>77</v>
      </c>
      <c r="AR220" s="5" t="s">
        <v>77</v>
      </c>
      <c r="AS220" s="5" t="s">
        <v>77</v>
      </c>
      <c r="AT220" s="5" t="s">
        <v>77</v>
      </c>
      <c r="AU220" s="5" t="s">
        <v>77</v>
      </c>
      <c r="AV220" s="5" t="s">
        <v>139</v>
      </c>
      <c r="AW220" s="7">
        <v>2020</v>
      </c>
      <c r="AX220" s="5" t="s">
        <v>499</v>
      </c>
      <c r="AY220" s="5" t="s">
        <v>499</v>
      </c>
      <c r="AZ220" s="5" t="s">
        <v>77</v>
      </c>
      <c r="BA220" s="5" t="s">
        <v>77</v>
      </c>
      <c r="BB220" s="5" t="s">
        <v>77</v>
      </c>
      <c r="BC220" s="5" t="s">
        <v>77</v>
      </c>
      <c r="BD220" s="5" t="s">
        <v>1734</v>
      </c>
      <c r="BE220" s="5" t="s">
        <v>1735</v>
      </c>
      <c r="BF220" s="5" t="s">
        <v>77</v>
      </c>
      <c r="BG220" s="5" t="s">
        <v>1736</v>
      </c>
      <c r="BH220" s="5" t="s">
        <v>1737</v>
      </c>
      <c r="BI220" s="5" t="s">
        <v>77</v>
      </c>
      <c r="BJ220" s="5" t="s">
        <v>77</v>
      </c>
      <c r="BK220" s="5" t="s">
        <v>77</v>
      </c>
      <c r="BL220" s="5" t="s">
        <v>1596</v>
      </c>
      <c r="BM220" s="5" t="s">
        <v>77</v>
      </c>
      <c r="BN220" s="5" t="s">
        <v>1596</v>
      </c>
      <c r="BO220" s="5" t="s">
        <v>77</v>
      </c>
      <c r="BP220" s="5" t="s">
        <v>77</v>
      </c>
      <c r="BQ220" s="5" t="s">
        <v>77</v>
      </c>
      <c r="BR220" s="5" t="s">
        <v>77</v>
      </c>
      <c r="BS220" s="5" t="s">
        <v>77</v>
      </c>
      <c r="BT220" s="5" t="s">
        <v>77</v>
      </c>
      <c r="BU220" s="5" t="s">
        <v>77</v>
      </c>
      <c r="BV220" s="5" t="s">
        <v>94</v>
      </c>
      <c r="BW220" s="9"/>
      <c r="BX220" s="9"/>
      <c r="BY220" s="9" t="s">
        <v>4621</v>
      </c>
      <c r="CA220" s="9" t="s">
        <v>4621</v>
      </c>
      <c r="CB220" s="21" t="s">
        <v>4658</v>
      </c>
    </row>
    <row r="221" spans="1:93" ht="160.5" customHeight="1" x14ac:dyDescent="0.3">
      <c r="A221" s="4">
        <v>110</v>
      </c>
      <c r="B221" s="5" t="s">
        <v>1236</v>
      </c>
      <c r="C221" s="5" t="s">
        <v>75</v>
      </c>
      <c r="D221" s="5" t="s">
        <v>1624</v>
      </c>
      <c r="E221" s="5" t="s">
        <v>77</v>
      </c>
      <c r="F221" s="5" t="s">
        <v>77</v>
      </c>
      <c r="G221" s="5" t="s">
        <v>77</v>
      </c>
      <c r="H221" s="5" t="s">
        <v>1625</v>
      </c>
      <c r="I221" s="5" t="s">
        <v>77</v>
      </c>
      <c r="J221" s="5" t="s">
        <v>77</v>
      </c>
      <c r="K221" s="8" t="s">
        <v>1626</v>
      </c>
      <c r="L221" s="5" t="s">
        <v>1627</v>
      </c>
      <c r="M221" s="5" t="s">
        <v>77</v>
      </c>
      <c r="N221" s="5" t="s">
        <v>77</v>
      </c>
      <c r="O221" s="5" t="s">
        <v>77</v>
      </c>
      <c r="P221" s="5" t="s">
        <v>81</v>
      </c>
      <c r="Q221" s="5" t="s">
        <v>77</v>
      </c>
      <c r="R221" s="5" t="s">
        <v>77</v>
      </c>
      <c r="S221" s="5" t="s">
        <v>77</v>
      </c>
      <c r="T221" s="5" t="s">
        <v>77</v>
      </c>
      <c r="U221" s="5" t="s">
        <v>77</v>
      </c>
      <c r="V221" s="5" t="s">
        <v>1628</v>
      </c>
      <c r="W221" s="5" t="s">
        <v>1629</v>
      </c>
      <c r="X221" s="6" t="s">
        <v>1630</v>
      </c>
      <c r="Y221" s="6" t="s">
        <v>1631</v>
      </c>
      <c r="Z221" s="5" t="s">
        <v>77</v>
      </c>
      <c r="AA221" s="6" t="s">
        <v>1632</v>
      </c>
      <c r="AB221" s="5" t="s">
        <v>1633</v>
      </c>
      <c r="AC221" s="5" t="s">
        <v>77</v>
      </c>
      <c r="AD221" s="5" t="s">
        <v>77</v>
      </c>
      <c r="AE221" s="5" t="s">
        <v>77</v>
      </c>
      <c r="AF221" s="5" t="s">
        <v>77</v>
      </c>
      <c r="AG221" s="5" t="s">
        <v>77</v>
      </c>
      <c r="AH221" s="5" t="s">
        <v>77</v>
      </c>
      <c r="AI221" s="5" t="s">
        <v>77</v>
      </c>
      <c r="AJ221" s="5" t="s">
        <v>77</v>
      </c>
      <c r="AK221" s="5" t="s">
        <v>77</v>
      </c>
      <c r="AL221" s="5" t="s">
        <v>77</v>
      </c>
      <c r="AM221" s="5" t="s">
        <v>77</v>
      </c>
      <c r="AN221" s="5" t="s">
        <v>77</v>
      </c>
      <c r="AO221" s="5" t="s">
        <v>77</v>
      </c>
      <c r="AP221" s="5" t="s">
        <v>77</v>
      </c>
      <c r="AQ221" s="5" t="s">
        <v>77</v>
      </c>
      <c r="AR221" s="5" t="s">
        <v>77</v>
      </c>
      <c r="AS221" s="5" t="s">
        <v>77</v>
      </c>
      <c r="AT221" s="5" t="s">
        <v>77</v>
      </c>
      <c r="AU221" s="5" t="s">
        <v>77</v>
      </c>
      <c r="AV221" s="5" t="s">
        <v>1634</v>
      </c>
      <c r="AW221" s="7">
        <v>2024</v>
      </c>
      <c r="AX221" s="5" t="s">
        <v>1635</v>
      </c>
      <c r="AY221" s="5" t="s">
        <v>88</v>
      </c>
      <c r="AZ221" s="5" t="s">
        <v>77</v>
      </c>
      <c r="BA221" s="5" t="s">
        <v>77</v>
      </c>
      <c r="BB221" s="5" t="s">
        <v>77</v>
      </c>
      <c r="BC221" s="5" t="s">
        <v>77</v>
      </c>
      <c r="BD221" s="5" t="s">
        <v>1636</v>
      </c>
      <c r="BE221" s="5" t="s">
        <v>1637</v>
      </c>
      <c r="BF221" s="5" t="s">
        <v>77</v>
      </c>
      <c r="BG221" s="5" t="s">
        <v>1638</v>
      </c>
      <c r="BH221" s="5" t="s">
        <v>1639</v>
      </c>
      <c r="BI221" s="5" t="s">
        <v>77</v>
      </c>
      <c r="BJ221" s="5" t="s">
        <v>1383</v>
      </c>
      <c r="BK221" s="5" t="s">
        <v>77</v>
      </c>
      <c r="BL221" s="5" t="s">
        <v>231</v>
      </c>
      <c r="BM221" s="5" t="s">
        <v>77</v>
      </c>
      <c r="BN221" s="5" t="s">
        <v>232</v>
      </c>
      <c r="BO221" s="5" t="s">
        <v>77</v>
      </c>
      <c r="BP221" s="5" t="s">
        <v>77</v>
      </c>
      <c r="BQ221" s="5" t="s">
        <v>77</v>
      </c>
      <c r="BR221" s="5" t="s">
        <v>77</v>
      </c>
      <c r="BS221" s="5" t="s">
        <v>77</v>
      </c>
      <c r="BT221" s="5" t="s">
        <v>77</v>
      </c>
      <c r="BU221" s="5" t="s">
        <v>77</v>
      </c>
      <c r="BV221" s="5" t="s">
        <v>94</v>
      </c>
      <c r="BW221" s="9"/>
      <c r="BX221" s="9"/>
      <c r="BY221" s="9" t="s">
        <v>4621</v>
      </c>
      <c r="CA221" s="9" t="s">
        <v>4621</v>
      </c>
      <c r="CB221" s="21" t="s">
        <v>4656</v>
      </c>
    </row>
    <row r="222" spans="1:93" ht="160.5" customHeight="1" x14ac:dyDescent="0.3">
      <c r="A222" s="4">
        <v>92</v>
      </c>
      <c r="B222" s="5" t="s">
        <v>1236</v>
      </c>
      <c r="C222" s="5" t="s">
        <v>75</v>
      </c>
      <c r="D222" s="5" t="s">
        <v>1385</v>
      </c>
      <c r="E222" s="5" t="s">
        <v>77</v>
      </c>
      <c r="F222" s="5" t="s">
        <v>77</v>
      </c>
      <c r="G222" s="5" t="s">
        <v>77</v>
      </c>
      <c r="H222" s="5" t="s">
        <v>1386</v>
      </c>
      <c r="I222" s="5" t="s">
        <v>77</v>
      </c>
      <c r="J222" s="5" t="s">
        <v>77</v>
      </c>
      <c r="K222" s="8" t="s">
        <v>1387</v>
      </c>
      <c r="L222" s="5" t="s">
        <v>1091</v>
      </c>
      <c r="M222" s="5" t="s">
        <v>77</v>
      </c>
      <c r="N222" s="5" t="s">
        <v>77</v>
      </c>
      <c r="O222" s="5" t="s">
        <v>77</v>
      </c>
      <c r="P222" s="5" t="s">
        <v>81</v>
      </c>
      <c r="Q222" s="5" t="s">
        <v>77</v>
      </c>
      <c r="R222" s="5" t="s">
        <v>77</v>
      </c>
      <c r="S222" s="5" t="s">
        <v>77</v>
      </c>
      <c r="T222" s="5" t="s">
        <v>77</v>
      </c>
      <c r="U222" s="5" t="s">
        <v>77</v>
      </c>
      <c r="V222" s="5" t="s">
        <v>1388</v>
      </c>
      <c r="W222" s="5" t="s">
        <v>1389</v>
      </c>
      <c r="X222" s="6" t="s">
        <v>1390</v>
      </c>
      <c r="Y222" s="6" t="s">
        <v>1391</v>
      </c>
      <c r="Z222" s="5" t="s">
        <v>77</v>
      </c>
      <c r="AA222" s="6" t="s">
        <v>1392</v>
      </c>
      <c r="AB222" s="5" t="s">
        <v>1393</v>
      </c>
      <c r="AC222" s="5" t="s">
        <v>77</v>
      </c>
      <c r="AD222" s="5" t="s">
        <v>77</v>
      </c>
      <c r="AE222" s="5" t="s">
        <v>77</v>
      </c>
      <c r="AF222" s="5" t="s">
        <v>77</v>
      </c>
      <c r="AG222" s="5" t="s">
        <v>77</v>
      </c>
      <c r="AH222" s="5" t="s">
        <v>77</v>
      </c>
      <c r="AI222" s="5" t="s">
        <v>77</v>
      </c>
      <c r="AJ222" s="5" t="s">
        <v>77</v>
      </c>
      <c r="AK222" s="5" t="s">
        <v>77</v>
      </c>
      <c r="AL222" s="5" t="s">
        <v>77</v>
      </c>
      <c r="AM222" s="5" t="s">
        <v>77</v>
      </c>
      <c r="AN222" s="5" t="s">
        <v>77</v>
      </c>
      <c r="AO222" s="5" t="s">
        <v>77</v>
      </c>
      <c r="AP222" s="5" t="s">
        <v>77</v>
      </c>
      <c r="AQ222" s="5" t="s">
        <v>77</v>
      </c>
      <c r="AR222" s="5" t="s">
        <v>77</v>
      </c>
      <c r="AS222" s="5" t="s">
        <v>77</v>
      </c>
      <c r="AT222" s="5" t="s">
        <v>77</v>
      </c>
      <c r="AU222" s="5" t="s">
        <v>77</v>
      </c>
      <c r="AV222" s="5" t="s">
        <v>285</v>
      </c>
      <c r="AW222" s="7">
        <v>2011</v>
      </c>
      <c r="AX222" s="5" t="s">
        <v>102</v>
      </c>
      <c r="AY222" s="5" t="s">
        <v>157</v>
      </c>
      <c r="AZ222" s="5" t="s">
        <v>77</v>
      </c>
      <c r="BA222" s="5" t="s">
        <v>77</v>
      </c>
      <c r="BB222" s="5" t="s">
        <v>77</v>
      </c>
      <c r="BC222" s="5" t="s">
        <v>77</v>
      </c>
      <c r="BD222" s="5" t="s">
        <v>1394</v>
      </c>
      <c r="BE222" s="5" t="s">
        <v>1395</v>
      </c>
      <c r="BF222" s="5" t="s">
        <v>77</v>
      </c>
      <c r="BG222" s="5" t="s">
        <v>1396</v>
      </c>
      <c r="BH222" s="5" t="s">
        <v>1397</v>
      </c>
      <c r="BI222" s="5" t="s">
        <v>77</v>
      </c>
      <c r="BJ222" s="5" t="s">
        <v>77</v>
      </c>
      <c r="BK222" s="5" t="s">
        <v>77</v>
      </c>
      <c r="BL222" s="5" t="s">
        <v>1100</v>
      </c>
      <c r="BM222" s="5" t="s">
        <v>77</v>
      </c>
      <c r="BN222" s="5" t="s">
        <v>1101</v>
      </c>
      <c r="BO222" s="5" t="s">
        <v>77</v>
      </c>
      <c r="BP222" s="5" t="s">
        <v>77</v>
      </c>
      <c r="BQ222" s="5" t="s">
        <v>77</v>
      </c>
      <c r="BR222" s="5" t="s">
        <v>77</v>
      </c>
      <c r="BS222" s="5" t="s">
        <v>77</v>
      </c>
      <c r="BT222" s="5" t="s">
        <v>77</v>
      </c>
      <c r="BU222" s="5" t="s">
        <v>77</v>
      </c>
      <c r="BV222" s="5" t="s">
        <v>94</v>
      </c>
      <c r="BW222" s="9"/>
      <c r="BX222" s="9"/>
      <c r="BY222" s="9" t="s">
        <v>4621</v>
      </c>
      <c r="CA222" s="9" t="s">
        <v>4621</v>
      </c>
      <c r="CB222" s="21" t="s">
        <v>4643</v>
      </c>
    </row>
    <row r="223" spans="1:93" ht="160.5" customHeight="1" x14ac:dyDescent="0.3">
      <c r="A223" s="4">
        <v>99</v>
      </c>
      <c r="B223" s="5" t="s">
        <v>1236</v>
      </c>
      <c r="C223" s="5" t="s">
        <v>75</v>
      </c>
      <c r="D223" s="5" t="s">
        <v>1477</v>
      </c>
      <c r="E223" s="5" t="s">
        <v>77</v>
      </c>
      <c r="F223" s="5" t="s">
        <v>77</v>
      </c>
      <c r="G223" s="5" t="s">
        <v>77</v>
      </c>
      <c r="H223" s="5" t="s">
        <v>1478</v>
      </c>
      <c r="I223" s="5" t="s">
        <v>77</v>
      </c>
      <c r="J223" s="5" t="s">
        <v>77</v>
      </c>
      <c r="K223" s="8" t="s">
        <v>1479</v>
      </c>
      <c r="L223" s="5" t="s">
        <v>1480</v>
      </c>
      <c r="M223" s="5" t="s">
        <v>77</v>
      </c>
      <c r="N223" s="5" t="s">
        <v>77</v>
      </c>
      <c r="O223" s="5" t="s">
        <v>77</v>
      </c>
      <c r="P223" s="5" t="s">
        <v>81</v>
      </c>
      <c r="Q223" s="5" t="s">
        <v>77</v>
      </c>
      <c r="R223" s="5" t="s">
        <v>77</v>
      </c>
      <c r="S223" s="5" t="s">
        <v>77</v>
      </c>
      <c r="T223" s="5" t="s">
        <v>77</v>
      </c>
      <c r="U223" s="5" t="s">
        <v>77</v>
      </c>
      <c r="V223" s="5" t="s">
        <v>1481</v>
      </c>
      <c r="W223" s="5" t="s">
        <v>1482</v>
      </c>
      <c r="X223" s="6" t="s">
        <v>1483</v>
      </c>
      <c r="Y223" s="6" t="s">
        <v>1484</v>
      </c>
      <c r="Z223" s="5" t="s">
        <v>77</v>
      </c>
      <c r="AA223" s="6" t="s">
        <v>1485</v>
      </c>
      <c r="AB223" s="5" t="s">
        <v>1486</v>
      </c>
      <c r="AC223" s="5" t="s">
        <v>77</v>
      </c>
      <c r="AD223" s="5" t="s">
        <v>77</v>
      </c>
      <c r="AE223" s="5" t="s">
        <v>77</v>
      </c>
      <c r="AF223" s="5" t="s">
        <v>77</v>
      </c>
      <c r="AG223" s="5" t="s">
        <v>77</v>
      </c>
      <c r="AH223" s="5" t="s">
        <v>77</v>
      </c>
      <c r="AI223" s="5" t="s">
        <v>77</v>
      </c>
      <c r="AJ223" s="5" t="s">
        <v>77</v>
      </c>
      <c r="AK223" s="5" t="s">
        <v>77</v>
      </c>
      <c r="AL223" s="5" t="s">
        <v>77</v>
      </c>
      <c r="AM223" s="5" t="s">
        <v>77</v>
      </c>
      <c r="AN223" s="5" t="s">
        <v>77</v>
      </c>
      <c r="AO223" s="5" t="s">
        <v>77</v>
      </c>
      <c r="AP223" s="5" t="s">
        <v>77</v>
      </c>
      <c r="AQ223" s="5" t="s">
        <v>77</v>
      </c>
      <c r="AR223" s="5" t="s">
        <v>77</v>
      </c>
      <c r="AS223" s="5" t="s">
        <v>77</v>
      </c>
      <c r="AT223" s="5" t="s">
        <v>77</v>
      </c>
      <c r="AU223" s="5" t="s">
        <v>77</v>
      </c>
      <c r="AV223" s="5" t="s">
        <v>1487</v>
      </c>
      <c r="AW223" s="7">
        <v>2021</v>
      </c>
      <c r="AX223" s="5" t="s">
        <v>1204</v>
      </c>
      <c r="AY223" s="5" t="s">
        <v>996</v>
      </c>
      <c r="AZ223" s="5" t="s">
        <v>77</v>
      </c>
      <c r="BA223" s="5" t="s">
        <v>77</v>
      </c>
      <c r="BB223" s="5" t="s">
        <v>77</v>
      </c>
      <c r="BC223" s="5" t="s">
        <v>77</v>
      </c>
      <c r="BD223" s="5" t="s">
        <v>77</v>
      </c>
      <c r="BE223" s="5" t="s">
        <v>77</v>
      </c>
      <c r="BF223" s="5" t="s">
        <v>1488</v>
      </c>
      <c r="BG223" s="5" t="s">
        <v>1489</v>
      </c>
      <c r="BH223" s="5" t="s">
        <v>1490</v>
      </c>
      <c r="BI223" s="5" t="s">
        <v>77</v>
      </c>
      <c r="BJ223" s="5" t="s">
        <v>77</v>
      </c>
      <c r="BK223" s="5" t="s">
        <v>77</v>
      </c>
      <c r="BL223" s="5" t="s">
        <v>92</v>
      </c>
      <c r="BM223" s="5" t="s">
        <v>77</v>
      </c>
      <c r="BN223" s="5" t="s">
        <v>93</v>
      </c>
      <c r="BO223" s="5" t="s">
        <v>77</v>
      </c>
      <c r="BP223" s="5" t="s">
        <v>77</v>
      </c>
      <c r="BQ223" s="5" t="s">
        <v>77</v>
      </c>
      <c r="BR223" s="5" t="s">
        <v>77</v>
      </c>
      <c r="BS223" s="5" t="s">
        <v>77</v>
      </c>
      <c r="BT223" s="5" t="s">
        <v>77</v>
      </c>
      <c r="BU223" s="5" t="s">
        <v>77</v>
      </c>
      <c r="BV223" s="5" t="s">
        <v>94</v>
      </c>
      <c r="BW223" s="9"/>
      <c r="BX223" s="9"/>
      <c r="BY223" s="9" t="s">
        <v>4621</v>
      </c>
      <c r="CA223" s="9" t="s">
        <v>4621</v>
      </c>
      <c r="CB223" s="21" t="s">
        <v>4643</v>
      </c>
    </row>
    <row r="224" spans="1:93" ht="160.5" customHeight="1" x14ac:dyDescent="0.3">
      <c r="A224" s="4">
        <v>126</v>
      </c>
      <c r="B224" s="5" t="s">
        <v>1236</v>
      </c>
      <c r="C224" s="5" t="s">
        <v>75</v>
      </c>
      <c r="D224" s="5" t="s">
        <v>1850</v>
      </c>
      <c r="E224" s="5" t="s">
        <v>77</v>
      </c>
      <c r="F224" s="5" t="s">
        <v>77</v>
      </c>
      <c r="G224" s="5" t="s">
        <v>77</v>
      </c>
      <c r="H224" s="5" t="s">
        <v>1851</v>
      </c>
      <c r="I224" s="5" t="s">
        <v>77</v>
      </c>
      <c r="J224" s="5" t="s">
        <v>77</v>
      </c>
      <c r="K224" s="8" t="s">
        <v>1852</v>
      </c>
      <c r="L224" s="5" t="s">
        <v>1091</v>
      </c>
      <c r="M224" s="5" t="s">
        <v>77</v>
      </c>
      <c r="N224" s="5" t="s">
        <v>77</v>
      </c>
      <c r="O224" s="5" t="s">
        <v>77</v>
      </c>
      <c r="P224" s="5" t="s">
        <v>81</v>
      </c>
      <c r="Q224" s="5" t="s">
        <v>77</v>
      </c>
      <c r="R224" s="5" t="s">
        <v>77</v>
      </c>
      <c r="S224" s="5" t="s">
        <v>77</v>
      </c>
      <c r="T224" s="5" t="s">
        <v>77</v>
      </c>
      <c r="U224" s="5" t="s">
        <v>77</v>
      </c>
      <c r="V224" s="5" t="s">
        <v>1853</v>
      </c>
      <c r="W224" s="5" t="s">
        <v>1854</v>
      </c>
      <c r="X224" s="6" t="s">
        <v>1855</v>
      </c>
      <c r="Y224" s="6" t="s">
        <v>1856</v>
      </c>
      <c r="Z224" s="5" t="s">
        <v>77</v>
      </c>
      <c r="AA224" s="6" t="s">
        <v>1857</v>
      </c>
      <c r="AB224" s="5" t="s">
        <v>1858</v>
      </c>
      <c r="AC224" s="5" t="s">
        <v>77</v>
      </c>
      <c r="AD224" s="5" t="s">
        <v>77</v>
      </c>
      <c r="AE224" s="5" t="s">
        <v>77</v>
      </c>
      <c r="AF224" s="5" t="s">
        <v>77</v>
      </c>
      <c r="AG224" s="5" t="s">
        <v>77</v>
      </c>
      <c r="AH224" s="5" t="s">
        <v>77</v>
      </c>
      <c r="AI224" s="5" t="s">
        <v>77</v>
      </c>
      <c r="AJ224" s="5" t="s">
        <v>77</v>
      </c>
      <c r="AK224" s="5" t="s">
        <v>77</v>
      </c>
      <c r="AL224" s="5" t="s">
        <v>77</v>
      </c>
      <c r="AM224" s="5" t="s">
        <v>77</v>
      </c>
      <c r="AN224" s="5" t="s">
        <v>77</v>
      </c>
      <c r="AO224" s="5" t="s">
        <v>77</v>
      </c>
      <c r="AP224" s="5" t="s">
        <v>77</v>
      </c>
      <c r="AQ224" s="5" t="s">
        <v>77</v>
      </c>
      <c r="AR224" s="5" t="s">
        <v>77</v>
      </c>
      <c r="AS224" s="5" t="s">
        <v>77</v>
      </c>
      <c r="AT224" s="5" t="s">
        <v>77</v>
      </c>
      <c r="AU224" s="5" t="s">
        <v>77</v>
      </c>
      <c r="AV224" s="5" t="s">
        <v>203</v>
      </c>
      <c r="AW224" s="7">
        <v>2020</v>
      </c>
      <c r="AX224" s="5" t="s">
        <v>782</v>
      </c>
      <c r="AY224" s="5" t="s">
        <v>114</v>
      </c>
      <c r="AZ224" s="5" t="s">
        <v>77</v>
      </c>
      <c r="BA224" s="5" t="s">
        <v>77</v>
      </c>
      <c r="BB224" s="5" t="s">
        <v>287</v>
      </c>
      <c r="BC224" s="5" t="s">
        <v>77</v>
      </c>
      <c r="BD224" s="5" t="s">
        <v>1859</v>
      </c>
      <c r="BE224" s="5" t="s">
        <v>1860</v>
      </c>
      <c r="BF224" s="5" t="s">
        <v>77</v>
      </c>
      <c r="BG224" s="5" t="s">
        <v>1861</v>
      </c>
      <c r="BH224" s="5" t="s">
        <v>1862</v>
      </c>
      <c r="BI224" s="5" t="s">
        <v>77</v>
      </c>
      <c r="BJ224" s="5" t="s">
        <v>1863</v>
      </c>
      <c r="BK224" s="5" t="s">
        <v>77</v>
      </c>
      <c r="BL224" s="5" t="s">
        <v>1100</v>
      </c>
      <c r="BM224" s="5" t="s">
        <v>77</v>
      </c>
      <c r="BN224" s="5" t="s">
        <v>1101</v>
      </c>
      <c r="BO224" s="5" t="s">
        <v>77</v>
      </c>
      <c r="BP224" s="5" t="s">
        <v>77</v>
      </c>
      <c r="BQ224" s="5" t="s">
        <v>77</v>
      </c>
      <c r="BR224" s="5" t="s">
        <v>77</v>
      </c>
      <c r="BS224" s="5" t="s">
        <v>77</v>
      </c>
      <c r="BT224" s="5" t="s">
        <v>77</v>
      </c>
      <c r="BU224" s="5" t="s">
        <v>77</v>
      </c>
      <c r="BV224" s="5" t="s">
        <v>94</v>
      </c>
      <c r="BW224" s="9"/>
      <c r="BX224" s="9"/>
      <c r="BY224" s="9" t="s">
        <v>4621</v>
      </c>
      <c r="CA224" s="9" t="s">
        <v>4621</v>
      </c>
      <c r="CB224" s="21" t="s">
        <v>4769</v>
      </c>
    </row>
    <row r="225" spans="1:86" s="39" customFormat="1" ht="160.5" customHeight="1" x14ac:dyDescent="0.3">
      <c r="A225" s="4">
        <v>97</v>
      </c>
      <c r="B225" s="5" t="s">
        <v>1236</v>
      </c>
      <c r="C225" s="5" t="s">
        <v>75</v>
      </c>
      <c r="D225" s="5" t="s">
        <v>1452</v>
      </c>
      <c r="E225" s="5" t="s">
        <v>77</v>
      </c>
      <c r="F225" s="5" t="s">
        <v>77</v>
      </c>
      <c r="G225" s="5" t="s">
        <v>77</v>
      </c>
      <c r="H225" s="5" t="s">
        <v>1453</v>
      </c>
      <c r="I225" s="5" t="s">
        <v>77</v>
      </c>
      <c r="J225" s="5" t="s">
        <v>77</v>
      </c>
      <c r="K225" s="8" t="s">
        <v>1454</v>
      </c>
      <c r="L225" s="5" t="s">
        <v>685</v>
      </c>
      <c r="M225" s="5" t="s">
        <v>77</v>
      </c>
      <c r="N225" s="5" t="s">
        <v>77</v>
      </c>
      <c r="O225" s="5" t="s">
        <v>77</v>
      </c>
      <c r="P225" s="5" t="s">
        <v>81</v>
      </c>
      <c r="Q225" s="5" t="s">
        <v>77</v>
      </c>
      <c r="R225" s="5" t="s">
        <v>77</v>
      </c>
      <c r="S225" s="5" t="s">
        <v>77</v>
      </c>
      <c r="T225" s="5" t="s">
        <v>77</v>
      </c>
      <c r="U225" s="5" t="s">
        <v>77</v>
      </c>
      <c r="V225" s="5" t="s">
        <v>1455</v>
      </c>
      <c r="W225" s="5" t="s">
        <v>1456</v>
      </c>
      <c r="X225" s="6" t="s">
        <v>1457</v>
      </c>
      <c r="Y225" s="6" t="s">
        <v>1458</v>
      </c>
      <c r="Z225" s="5" t="s">
        <v>77</v>
      </c>
      <c r="AA225" s="6" t="s">
        <v>1459</v>
      </c>
      <c r="AB225" s="5" t="s">
        <v>1460</v>
      </c>
      <c r="AC225" s="5" t="s">
        <v>77</v>
      </c>
      <c r="AD225" s="5" t="s">
        <v>77</v>
      </c>
      <c r="AE225" s="5" t="s">
        <v>77</v>
      </c>
      <c r="AF225" s="5" t="s">
        <v>77</v>
      </c>
      <c r="AG225" s="5" t="s">
        <v>77</v>
      </c>
      <c r="AH225" s="5" t="s">
        <v>77</v>
      </c>
      <c r="AI225" s="5" t="s">
        <v>77</v>
      </c>
      <c r="AJ225" s="5" t="s">
        <v>77</v>
      </c>
      <c r="AK225" s="5" t="s">
        <v>77</v>
      </c>
      <c r="AL225" s="5" t="s">
        <v>77</v>
      </c>
      <c r="AM225" s="5" t="s">
        <v>77</v>
      </c>
      <c r="AN225" s="5" t="s">
        <v>77</v>
      </c>
      <c r="AO225" s="5" t="s">
        <v>77</v>
      </c>
      <c r="AP225" s="5" t="s">
        <v>77</v>
      </c>
      <c r="AQ225" s="5" t="s">
        <v>77</v>
      </c>
      <c r="AR225" s="5" t="s">
        <v>77</v>
      </c>
      <c r="AS225" s="5" t="s">
        <v>77</v>
      </c>
      <c r="AT225" s="5" t="s">
        <v>77</v>
      </c>
      <c r="AU225" s="5" t="s">
        <v>77</v>
      </c>
      <c r="AV225" s="5" t="s">
        <v>188</v>
      </c>
      <c r="AW225" s="7">
        <v>2018</v>
      </c>
      <c r="AX225" s="5" t="s">
        <v>88</v>
      </c>
      <c r="AY225" s="5" t="s">
        <v>446</v>
      </c>
      <c r="AZ225" s="5" t="s">
        <v>77</v>
      </c>
      <c r="BA225" s="5" t="s">
        <v>77</v>
      </c>
      <c r="BB225" s="5" t="s">
        <v>77</v>
      </c>
      <c r="BC225" s="5" t="s">
        <v>77</v>
      </c>
      <c r="BD225" s="5" t="s">
        <v>1461</v>
      </c>
      <c r="BE225" s="5" t="s">
        <v>1462</v>
      </c>
      <c r="BF225" s="5" t="s">
        <v>77</v>
      </c>
      <c r="BG225" s="5" t="s">
        <v>1463</v>
      </c>
      <c r="BH225" s="5" t="s">
        <v>1464</v>
      </c>
      <c r="BI225" s="5" t="s">
        <v>77</v>
      </c>
      <c r="BJ225" s="5" t="s">
        <v>77</v>
      </c>
      <c r="BK225" s="5" t="s">
        <v>77</v>
      </c>
      <c r="BL225" s="5" t="s">
        <v>695</v>
      </c>
      <c r="BM225" s="5" t="s">
        <v>77</v>
      </c>
      <c r="BN225" s="5" t="s">
        <v>696</v>
      </c>
      <c r="BO225" s="5" t="s">
        <v>77</v>
      </c>
      <c r="BP225" s="5" t="s">
        <v>77</v>
      </c>
      <c r="BQ225" s="5" t="s">
        <v>77</v>
      </c>
      <c r="BR225" s="5" t="s">
        <v>77</v>
      </c>
      <c r="BS225" s="5" t="s">
        <v>77</v>
      </c>
      <c r="BT225" s="5" t="s">
        <v>77</v>
      </c>
      <c r="BU225" s="5" t="s">
        <v>77</v>
      </c>
      <c r="BV225" s="5" t="s">
        <v>94</v>
      </c>
      <c r="BW225" s="9"/>
      <c r="BX225" s="9"/>
      <c r="BY225" s="9" t="s">
        <v>4621</v>
      </c>
      <c r="BZ225" s="11"/>
      <c r="CA225" s="9" t="s">
        <v>4621</v>
      </c>
      <c r="CB225" s="21" t="s">
        <v>4654</v>
      </c>
      <c r="CC225" s="21"/>
      <c r="CD225" s="11"/>
      <c r="CE225" s="11"/>
      <c r="CF225" s="11"/>
      <c r="CG225" s="11"/>
      <c r="CH225" s="21"/>
    </row>
    <row r="226" spans="1:86" s="39" customFormat="1" ht="160.5" customHeight="1" x14ac:dyDescent="0.3">
      <c r="A226" s="35">
        <v>270</v>
      </c>
      <c r="B226" s="36" t="s">
        <v>2595</v>
      </c>
      <c r="C226" s="36" t="s">
        <v>75</v>
      </c>
      <c r="D226" s="36" t="s">
        <v>3631</v>
      </c>
      <c r="E226" s="36" t="s">
        <v>77</v>
      </c>
      <c r="F226" s="36" t="s">
        <v>77</v>
      </c>
      <c r="G226" s="36" t="s">
        <v>77</v>
      </c>
      <c r="H226" s="36" t="s">
        <v>3632</v>
      </c>
      <c r="I226" s="36" t="s">
        <v>77</v>
      </c>
      <c r="J226" s="36" t="s">
        <v>77</v>
      </c>
      <c r="K226" s="35" t="s">
        <v>3633</v>
      </c>
      <c r="L226" s="36" t="s">
        <v>3634</v>
      </c>
      <c r="M226" s="36" t="s">
        <v>77</v>
      </c>
      <c r="N226" s="36" t="s">
        <v>77</v>
      </c>
      <c r="O226" s="36" t="s">
        <v>77</v>
      </c>
      <c r="P226" s="36" t="s">
        <v>81</v>
      </c>
      <c r="Q226" s="36" t="s">
        <v>77</v>
      </c>
      <c r="R226" s="36" t="s">
        <v>77</v>
      </c>
      <c r="S226" s="36" t="s">
        <v>77</v>
      </c>
      <c r="T226" s="36" t="s">
        <v>77</v>
      </c>
      <c r="U226" s="36" t="s">
        <v>77</v>
      </c>
      <c r="V226" s="36" t="s">
        <v>3635</v>
      </c>
      <c r="W226" s="36" t="s">
        <v>3636</v>
      </c>
      <c r="X226" s="37" t="s">
        <v>3637</v>
      </c>
      <c r="Y226" s="37" t="s">
        <v>3638</v>
      </c>
      <c r="Z226" s="36" t="s">
        <v>77</v>
      </c>
      <c r="AA226" s="37" t="s">
        <v>3639</v>
      </c>
      <c r="AB226" s="36" t="s">
        <v>3640</v>
      </c>
      <c r="AC226" s="36" t="s">
        <v>77</v>
      </c>
      <c r="AD226" s="36" t="s">
        <v>77</v>
      </c>
      <c r="AE226" s="36" t="s">
        <v>77</v>
      </c>
      <c r="AF226" s="36" t="s">
        <v>77</v>
      </c>
      <c r="AG226" s="36" t="s">
        <v>77</v>
      </c>
      <c r="AH226" s="36" t="s">
        <v>77</v>
      </c>
      <c r="AI226" s="36" t="s">
        <v>77</v>
      </c>
      <c r="AJ226" s="36" t="s">
        <v>77</v>
      </c>
      <c r="AK226" s="36" t="s">
        <v>77</v>
      </c>
      <c r="AL226" s="36" t="s">
        <v>77</v>
      </c>
      <c r="AM226" s="36" t="s">
        <v>77</v>
      </c>
      <c r="AN226" s="36" t="s">
        <v>77</v>
      </c>
      <c r="AO226" s="36" t="s">
        <v>77</v>
      </c>
      <c r="AP226" s="36" t="s">
        <v>77</v>
      </c>
      <c r="AQ226" s="36" t="s">
        <v>77</v>
      </c>
      <c r="AR226" s="36" t="s">
        <v>77</v>
      </c>
      <c r="AS226" s="36" t="s">
        <v>77</v>
      </c>
      <c r="AT226" s="36" t="s">
        <v>77</v>
      </c>
      <c r="AU226" s="36" t="s">
        <v>77</v>
      </c>
      <c r="AV226" s="36" t="s">
        <v>139</v>
      </c>
      <c r="AW226" s="38">
        <v>2022</v>
      </c>
      <c r="AX226" s="36" t="s">
        <v>3641</v>
      </c>
      <c r="AY226" s="36" t="s">
        <v>173</v>
      </c>
      <c r="AZ226" s="36" t="s">
        <v>77</v>
      </c>
      <c r="BA226" s="36" t="s">
        <v>77</v>
      </c>
      <c r="BB226" s="36" t="s">
        <v>77</v>
      </c>
      <c r="BC226" s="36" t="s">
        <v>77</v>
      </c>
      <c r="BD226" s="36" t="s">
        <v>3642</v>
      </c>
      <c r="BE226" s="36" t="s">
        <v>3643</v>
      </c>
      <c r="BF226" s="36" t="s">
        <v>77</v>
      </c>
      <c r="BG226" s="36" t="s">
        <v>3644</v>
      </c>
      <c r="BH226" s="36" t="s">
        <v>3645</v>
      </c>
      <c r="BI226" s="36" t="s">
        <v>77</v>
      </c>
      <c r="BJ226" s="36" t="s">
        <v>770</v>
      </c>
      <c r="BK226" s="36" t="s">
        <v>77</v>
      </c>
      <c r="BL226" s="36" t="s">
        <v>339</v>
      </c>
      <c r="BM226" s="36" t="s">
        <v>77</v>
      </c>
      <c r="BN226" s="36" t="s">
        <v>339</v>
      </c>
      <c r="BO226" s="36" t="s">
        <v>77</v>
      </c>
      <c r="BP226" s="36" t="s">
        <v>77</v>
      </c>
      <c r="BQ226" s="36" t="s">
        <v>77</v>
      </c>
      <c r="BR226" s="36" t="s">
        <v>77</v>
      </c>
      <c r="BS226" s="36" t="s">
        <v>77</v>
      </c>
      <c r="BT226" s="36" t="s">
        <v>77</v>
      </c>
      <c r="BU226" s="36" t="s">
        <v>77</v>
      </c>
      <c r="BV226" s="36" t="s">
        <v>94</v>
      </c>
      <c r="BW226" s="40" t="s">
        <v>4621</v>
      </c>
      <c r="BX226" s="40"/>
      <c r="BY226" s="40"/>
      <c r="BZ226" s="11"/>
      <c r="CA226" s="41"/>
      <c r="CB226" s="41" t="s">
        <v>4820</v>
      </c>
      <c r="CC226" s="41"/>
      <c r="CD226" s="11"/>
      <c r="CE226" s="11"/>
      <c r="CF226" s="11"/>
      <c r="CG226" s="11"/>
      <c r="CH226" s="41" t="s">
        <v>4775</v>
      </c>
    </row>
    <row r="227" spans="1:86" s="39" customFormat="1" ht="160.5" customHeight="1" x14ac:dyDescent="0.3">
      <c r="A227" s="4">
        <v>118</v>
      </c>
      <c r="B227" s="5" t="s">
        <v>1236</v>
      </c>
      <c r="C227" s="5" t="s">
        <v>75</v>
      </c>
      <c r="D227" s="5" t="s">
        <v>1738</v>
      </c>
      <c r="E227" s="5" t="s">
        <v>77</v>
      </c>
      <c r="F227" s="5" t="s">
        <v>77</v>
      </c>
      <c r="G227" s="5" t="s">
        <v>77</v>
      </c>
      <c r="H227" s="5" t="s">
        <v>1739</v>
      </c>
      <c r="I227" s="5" t="s">
        <v>77</v>
      </c>
      <c r="J227" s="5" t="s">
        <v>77</v>
      </c>
      <c r="K227" s="8" t="s">
        <v>1740</v>
      </c>
      <c r="L227" s="5" t="s">
        <v>1741</v>
      </c>
      <c r="M227" s="5" t="s">
        <v>77</v>
      </c>
      <c r="N227" s="5" t="s">
        <v>77</v>
      </c>
      <c r="O227" s="5" t="s">
        <v>77</v>
      </c>
      <c r="P227" s="5" t="s">
        <v>81</v>
      </c>
      <c r="Q227" s="5" t="s">
        <v>77</v>
      </c>
      <c r="R227" s="5" t="s">
        <v>77</v>
      </c>
      <c r="S227" s="5" t="s">
        <v>77</v>
      </c>
      <c r="T227" s="5" t="s">
        <v>77</v>
      </c>
      <c r="U227" s="5" t="s">
        <v>77</v>
      </c>
      <c r="V227" s="5" t="s">
        <v>1742</v>
      </c>
      <c r="W227" s="5" t="s">
        <v>1743</v>
      </c>
      <c r="X227" s="6" t="s">
        <v>1744</v>
      </c>
      <c r="Y227" s="6" t="s">
        <v>1745</v>
      </c>
      <c r="Z227" s="5" t="s">
        <v>77</v>
      </c>
      <c r="AA227" s="6" t="s">
        <v>1746</v>
      </c>
      <c r="AB227" s="5" t="s">
        <v>1747</v>
      </c>
      <c r="AC227" s="5" t="s">
        <v>77</v>
      </c>
      <c r="AD227" s="5" t="s">
        <v>77</v>
      </c>
      <c r="AE227" s="5" t="s">
        <v>77</v>
      </c>
      <c r="AF227" s="5" t="s">
        <v>77</v>
      </c>
      <c r="AG227" s="5" t="s">
        <v>77</v>
      </c>
      <c r="AH227" s="5" t="s">
        <v>77</v>
      </c>
      <c r="AI227" s="5" t="s">
        <v>77</v>
      </c>
      <c r="AJ227" s="5" t="s">
        <v>77</v>
      </c>
      <c r="AK227" s="5" t="s">
        <v>77</v>
      </c>
      <c r="AL227" s="5" t="s">
        <v>77</v>
      </c>
      <c r="AM227" s="5" t="s">
        <v>77</v>
      </c>
      <c r="AN227" s="5" t="s">
        <v>77</v>
      </c>
      <c r="AO227" s="5" t="s">
        <v>77</v>
      </c>
      <c r="AP227" s="5" t="s">
        <v>77</v>
      </c>
      <c r="AQ227" s="5" t="s">
        <v>77</v>
      </c>
      <c r="AR227" s="5" t="s">
        <v>77</v>
      </c>
      <c r="AS227" s="5" t="s">
        <v>77</v>
      </c>
      <c r="AT227" s="5" t="s">
        <v>77</v>
      </c>
      <c r="AU227" s="5" t="s">
        <v>77</v>
      </c>
      <c r="AV227" s="5" t="s">
        <v>1748</v>
      </c>
      <c r="AW227" s="7">
        <v>2019</v>
      </c>
      <c r="AX227" s="5" t="s">
        <v>141</v>
      </c>
      <c r="AY227" s="5" t="s">
        <v>190</v>
      </c>
      <c r="AZ227" s="5" t="s">
        <v>77</v>
      </c>
      <c r="BA227" s="5" t="s">
        <v>77</v>
      </c>
      <c r="BB227" s="5" t="s">
        <v>77</v>
      </c>
      <c r="BC227" s="5" t="s">
        <v>77</v>
      </c>
      <c r="BD227" s="5" t="s">
        <v>1749</v>
      </c>
      <c r="BE227" s="5" t="s">
        <v>1750</v>
      </c>
      <c r="BF227" s="5" t="s">
        <v>77</v>
      </c>
      <c r="BG227" s="5" t="s">
        <v>1751</v>
      </c>
      <c r="BH227" s="5" t="s">
        <v>1752</v>
      </c>
      <c r="BI227" s="5" t="s">
        <v>77</v>
      </c>
      <c r="BJ227" s="5" t="s">
        <v>77</v>
      </c>
      <c r="BK227" s="5" t="s">
        <v>77</v>
      </c>
      <c r="BL227" s="5" t="s">
        <v>1256</v>
      </c>
      <c r="BM227" s="5" t="s">
        <v>77</v>
      </c>
      <c r="BN227" s="5" t="s">
        <v>1256</v>
      </c>
      <c r="BO227" s="5" t="s">
        <v>77</v>
      </c>
      <c r="BP227" s="5" t="s">
        <v>77</v>
      </c>
      <c r="BQ227" s="5" t="s">
        <v>77</v>
      </c>
      <c r="BR227" s="5" t="s">
        <v>77</v>
      </c>
      <c r="BS227" s="5" t="s">
        <v>77</v>
      </c>
      <c r="BT227" s="5" t="s">
        <v>77</v>
      </c>
      <c r="BU227" s="5" t="s">
        <v>77</v>
      </c>
      <c r="BV227" s="5" t="s">
        <v>94</v>
      </c>
      <c r="BW227" s="9"/>
      <c r="BX227" s="9"/>
      <c r="BY227" s="9" t="s">
        <v>4621</v>
      </c>
      <c r="BZ227" s="11"/>
      <c r="CA227" s="9" t="s">
        <v>4621</v>
      </c>
      <c r="CB227" s="21" t="s">
        <v>4647</v>
      </c>
      <c r="CC227" s="21"/>
      <c r="CD227" s="11"/>
      <c r="CE227" s="11"/>
      <c r="CF227" s="11"/>
      <c r="CG227" s="11"/>
      <c r="CH227" s="21"/>
    </row>
    <row r="228" spans="1:86" s="39" customFormat="1" ht="160.5" customHeight="1" x14ac:dyDescent="0.3">
      <c r="A228" s="35">
        <v>132</v>
      </c>
      <c r="B228" s="36" t="s">
        <v>1934</v>
      </c>
      <c r="C228" s="36" t="s">
        <v>75</v>
      </c>
      <c r="D228" s="36" t="s">
        <v>1935</v>
      </c>
      <c r="E228" s="36" t="s">
        <v>77</v>
      </c>
      <c r="F228" s="36" t="s">
        <v>77</v>
      </c>
      <c r="G228" s="36" t="s">
        <v>77</v>
      </c>
      <c r="H228" s="36" t="s">
        <v>1936</v>
      </c>
      <c r="I228" s="36" t="s">
        <v>77</v>
      </c>
      <c r="J228" s="36" t="s">
        <v>77</v>
      </c>
      <c r="K228" s="35" t="s">
        <v>1937</v>
      </c>
      <c r="L228" s="36" t="s">
        <v>1938</v>
      </c>
      <c r="M228" s="36" t="s">
        <v>77</v>
      </c>
      <c r="N228" s="36" t="s">
        <v>77</v>
      </c>
      <c r="O228" s="36" t="s">
        <v>77</v>
      </c>
      <c r="P228" s="36" t="s">
        <v>165</v>
      </c>
      <c r="Q228" s="36" t="s">
        <v>77</v>
      </c>
      <c r="R228" s="36" t="s">
        <v>77</v>
      </c>
      <c r="S228" s="36" t="s">
        <v>77</v>
      </c>
      <c r="T228" s="36" t="s">
        <v>77</v>
      </c>
      <c r="U228" s="36" t="s">
        <v>77</v>
      </c>
      <c r="V228" s="36" t="s">
        <v>1939</v>
      </c>
      <c r="W228" s="36" t="s">
        <v>1940</v>
      </c>
      <c r="X228" s="37" t="s">
        <v>1941</v>
      </c>
      <c r="Y228" s="37" t="s">
        <v>1942</v>
      </c>
      <c r="Z228" s="36" t="s">
        <v>77</v>
      </c>
      <c r="AA228" s="37" t="s">
        <v>1943</v>
      </c>
      <c r="AB228" s="36" t="s">
        <v>1944</v>
      </c>
      <c r="AC228" s="36" t="s">
        <v>77</v>
      </c>
      <c r="AD228" s="36" t="s">
        <v>77</v>
      </c>
      <c r="AE228" s="36" t="s">
        <v>77</v>
      </c>
      <c r="AF228" s="36" t="s">
        <v>77</v>
      </c>
      <c r="AG228" s="36" t="s">
        <v>77</v>
      </c>
      <c r="AH228" s="36" t="s">
        <v>77</v>
      </c>
      <c r="AI228" s="36" t="s">
        <v>77</v>
      </c>
      <c r="AJ228" s="36" t="s">
        <v>77</v>
      </c>
      <c r="AK228" s="36" t="s">
        <v>77</v>
      </c>
      <c r="AL228" s="36" t="s">
        <v>77</v>
      </c>
      <c r="AM228" s="36" t="s">
        <v>77</v>
      </c>
      <c r="AN228" s="36" t="s">
        <v>77</v>
      </c>
      <c r="AO228" s="36" t="s">
        <v>77</v>
      </c>
      <c r="AP228" s="36" t="s">
        <v>77</v>
      </c>
      <c r="AQ228" s="36" t="s">
        <v>77</v>
      </c>
      <c r="AR228" s="36" t="s">
        <v>77</v>
      </c>
      <c r="AS228" s="36" t="s">
        <v>77</v>
      </c>
      <c r="AT228" s="36" t="s">
        <v>77</v>
      </c>
      <c r="AU228" s="36" t="s">
        <v>77</v>
      </c>
      <c r="AV228" s="36" t="s">
        <v>188</v>
      </c>
      <c r="AW228" s="38">
        <v>2023</v>
      </c>
      <c r="AX228" s="36" t="s">
        <v>383</v>
      </c>
      <c r="AY228" s="36" t="s">
        <v>190</v>
      </c>
      <c r="AZ228" s="36" t="s">
        <v>77</v>
      </c>
      <c r="BA228" s="36" t="s">
        <v>77</v>
      </c>
      <c r="BB228" s="36" t="s">
        <v>77</v>
      </c>
      <c r="BC228" s="36" t="s">
        <v>77</v>
      </c>
      <c r="BD228" s="36" t="s">
        <v>1945</v>
      </c>
      <c r="BE228" s="36" t="s">
        <v>1946</v>
      </c>
      <c r="BF228" s="36" t="s">
        <v>77</v>
      </c>
      <c r="BG228" s="36" t="s">
        <v>1947</v>
      </c>
      <c r="BH228" s="36" t="s">
        <v>1948</v>
      </c>
      <c r="BI228" s="36" t="s">
        <v>77</v>
      </c>
      <c r="BJ228" s="36" t="s">
        <v>1949</v>
      </c>
      <c r="BK228" s="36" t="s">
        <v>77</v>
      </c>
      <c r="BL228" s="36" t="s">
        <v>1326</v>
      </c>
      <c r="BM228" s="36" t="s">
        <v>77</v>
      </c>
      <c r="BN228" s="36" t="s">
        <v>312</v>
      </c>
      <c r="BO228" s="36" t="s">
        <v>77</v>
      </c>
      <c r="BP228" s="36" t="s">
        <v>77</v>
      </c>
      <c r="BQ228" s="36" t="s">
        <v>77</v>
      </c>
      <c r="BR228" s="36" t="s">
        <v>77</v>
      </c>
      <c r="BS228" s="36" t="s">
        <v>77</v>
      </c>
      <c r="BT228" s="36" t="s">
        <v>77</v>
      </c>
      <c r="BU228" s="36" t="s">
        <v>77</v>
      </c>
      <c r="BV228" s="36" t="s">
        <v>94</v>
      </c>
      <c r="BW228" s="40"/>
      <c r="BX228" s="40"/>
      <c r="BY228" s="40"/>
      <c r="BZ228" s="11" t="s">
        <v>4621</v>
      </c>
      <c r="CA228" s="40"/>
      <c r="CB228" s="41"/>
      <c r="CC228" s="41"/>
      <c r="CD228" s="11" t="s">
        <v>4621</v>
      </c>
      <c r="CE228" s="11"/>
      <c r="CF228" s="11"/>
      <c r="CG228" s="11"/>
      <c r="CH228" s="41" t="s">
        <v>4809</v>
      </c>
    </row>
    <row r="229" spans="1:86" s="39" customFormat="1" ht="160.5" customHeight="1" x14ac:dyDescent="0.3">
      <c r="A229" s="4">
        <v>147</v>
      </c>
      <c r="B229" s="5" t="s">
        <v>1934</v>
      </c>
      <c r="C229" s="5" t="s">
        <v>75</v>
      </c>
      <c r="D229" s="5" t="s">
        <v>2108</v>
      </c>
      <c r="E229" s="5" t="s">
        <v>77</v>
      </c>
      <c r="F229" s="5" t="s">
        <v>77</v>
      </c>
      <c r="G229" s="5" t="s">
        <v>77</v>
      </c>
      <c r="H229" s="5" t="s">
        <v>2109</v>
      </c>
      <c r="I229" s="5" t="s">
        <v>77</v>
      </c>
      <c r="J229" s="5" t="s">
        <v>77</v>
      </c>
      <c r="K229" s="24" t="s">
        <v>2110</v>
      </c>
      <c r="L229" s="5" t="s">
        <v>2111</v>
      </c>
      <c r="M229" s="5" t="s">
        <v>77</v>
      </c>
      <c r="N229" s="5" t="s">
        <v>77</v>
      </c>
      <c r="O229" s="5" t="s">
        <v>77</v>
      </c>
      <c r="P229" s="5" t="s">
        <v>165</v>
      </c>
      <c r="Q229" s="5" t="s">
        <v>77</v>
      </c>
      <c r="R229" s="5" t="s">
        <v>77</v>
      </c>
      <c r="S229" s="5" t="s">
        <v>77</v>
      </c>
      <c r="T229" s="5" t="s">
        <v>77</v>
      </c>
      <c r="U229" s="5" t="s">
        <v>77</v>
      </c>
      <c r="V229" s="5" t="s">
        <v>2112</v>
      </c>
      <c r="W229" s="5" t="s">
        <v>2113</v>
      </c>
      <c r="X229" s="6" t="s">
        <v>2114</v>
      </c>
      <c r="Y229" s="6" t="s">
        <v>2115</v>
      </c>
      <c r="Z229" s="5" t="s">
        <v>77</v>
      </c>
      <c r="AA229" s="6" t="s">
        <v>2116</v>
      </c>
      <c r="AB229" s="5" t="s">
        <v>2117</v>
      </c>
      <c r="AC229" s="5" t="s">
        <v>77</v>
      </c>
      <c r="AD229" s="5" t="s">
        <v>77</v>
      </c>
      <c r="AE229" s="5" t="s">
        <v>77</v>
      </c>
      <c r="AF229" s="5" t="s">
        <v>77</v>
      </c>
      <c r="AG229" s="5" t="s">
        <v>77</v>
      </c>
      <c r="AH229" s="5" t="s">
        <v>77</v>
      </c>
      <c r="AI229" s="5" t="s">
        <v>77</v>
      </c>
      <c r="AJ229" s="5" t="s">
        <v>77</v>
      </c>
      <c r="AK229" s="5" t="s">
        <v>77</v>
      </c>
      <c r="AL229" s="5" t="s">
        <v>77</v>
      </c>
      <c r="AM229" s="5" t="s">
        <v>77</v>
      </c>
      <c r="AN229" s="5" t="s">
        <v>77</v>
      </c>
      <c r="AO229" s="5" t="s">
        <v>77</v>
      </c>
      <c r="AP229" s="5" t="s">
        <v>77</v>
      </c>
      <c r="AQ229" s="5" t="s">
        <v>77</v>
      </c>
      <c r="AR229" s="5" t="s">
        <v>77</v>
      </c>
      <c r="AS229" s="5" t="s">
        <v>77</v>
      </c>
      <c r="AT229" s="5" t="s">
        <v>77</v>
      </c>
      <c r="AU229" s="5" t="s">
        <v>77</v>
      </c>
      <c r="AV229" s="5" t="s">
        <v>2118</v>
      </c>
      <c r="AW229" s="7">
        <v>2021</v>
      </c>
      <c r="AX229" s="5" t="s">
        <v>499</v>
      </c>
      <c r="AY229" s="5" t="s">
        <v>101</v>
      </c>
      <c r="AZ229" s="5" t="s">
        <v>77</v>
      </c>
      <c r="BA229" s="5" t="s">
        <v>77</v>
      </c>
      <c r="BB229" s="5" t="s">
        <v>77</v>
      </c>
      <c r="BC229" s="5" t="s">
        <v>77</v>
      </c>
      <c r="BD229" s="5" t="s">
        <v>77</v>
      </c>
      <c r="BE229" s="5" t="s">
        <v>77</v>
      </c>
      <c r="BF229" s="5" t="s">
        <v>2119</v>
      </c>
      <c r="BG229" s="5" t="s">
        <v>2120</v>
      </c>
      <c r="BH229" s="5" t="s">
        <v>2121</v>
      </c>
      <c r="BI229" s="5" t="s">
        <v>77</v>
      </c>
      <c r="BJ229" s="5" t="s">
        <v>77</v>
      </c>
      <c r="BK229" s="5" t="s">
        <v>77</v>
      </c>
      <c r="BL229" s="5" t="s">
        <v>420</v>
      </c>
      <c r="BM229" s="5" t="s">
        <v>77</v>
      </c>
      <c r="BN229" s="5" t="s">
        <v>420</v>
      </c>
      <c r="BO229" s="5" t="s">
        <v>77</v>
      </c>
      <c r="BP229" s="5" t="s">
        <v>77</v>
      </c>
      <c r="BQ229" s="5" t="s">
        <v>77</v>
      </c>
      <c r="BR229" s="5" t="s">
        <v>77</v>
      </c>
      <c r="BS229" s="5" t="s">
        <v>77</v>
      </c>
      <c r="BT229" s="5" t="s">
        <v>77</v>
      </c>
      <c r="BU229" s="5" t="s">
        <v>77</v>
      </c>
      <c r="BV229" s="5" t="s">
        <v>94</v>
      </c>
      <c r="BW229" s="9"/>
      <c r="BX229" s="9"/>
      <c r="BY229" s="9"/>
      <c r="BZ229" s="11" t="s">
        <v>4621</v>
      </c>
      <c r="CA229" s="9"/>
      <c r="CB229" s="21"/>
      <c r="CC229" s="21"/>
      <c r="CD229" s="11" t="s">
        <v>4621</v>
      </c>
      <c r="CE229" s="11"/>
      <c r="CF229" s="11"/>
      <c r="CG229" s="11"/>
      <c r="CH229" s="21"/>
    </row>
    <row r="230" spans="1:86" s="39" customFormat="1" ht="160.5" customHeight="1" x14ac:dyDescent="0.3">
      <c r="A230" s="4">
        <v>83</v>
      </c>
      <c r="B230" s="5" t="s">
        <v>1236</v>
      </c>
      <c r="C230" s="5" t="s">
        <v>75</v>
      </c>
      <c r="D230" s="5" t="s">
        <v>1257</v>
      </c>
      <c r="E230" s="5" t="s">
        <v>77</v>
      </c>
      <c r="F230" s="5" t="s">
        <v>77</v>
      </c>
      <c r="G230" s="5" t="s">
        <v>77</v>
      </c>
      <c r="H230" s="5" t="s">
        <v>1258</v>
      </c>
      <c r="I230" s="5" t="s">
        <v>77</v>
      </c>
      <c r="J230" s="5" t="s">
        <v>77</v>
      </c>
      <c r="K230" s="24" t="s">
        <v>1259</v>
      </c>
      <c r="L230" s="5" t="s">
        <v>850</v>
      </c>
      <c r="M230" s="5" t="s">
        <v>77</v>
      </c>
      <c r="N230" s="5" t="s">
        <v>77</v>
      </c>
      <c r="O230" s="5" t="s">
        <v>77</v>
      </c>
      <c r="P230" s="5" t="s">
        <v>81</v>
      </c>
      <c r="Q230" s="5" t="s">
        <v>77</v>
      </c>
      <c r="R230" s="5" t="s">
        <v>77</v>
      </c>
      <c r="S230" s="5" t="s">
        <v>77</v>
      </c>
      <c r="T230" s="5" t="s">
        <v>77</v>
      </c>
      <c r="U230" s="5" t="s">
        <v>77</v>
      </c>
      <c r="V230" s="5" t="s">
        <v>1260</v>
      </c>
      <c r="W230" s="5" t="s">
        <v>1261</v>
      </c>
      <c r="X230" s="6" t="s">
        <v>1262</v>
      </c>
      <c r="Y230" s="6" t="s">
        <v>1263</v>
      </c>
      <c r="Z230" s="5" t="s">
        <v>77</v>
      </c>
      <c r="AA230" s="6" t="s">
        <v>1264</v>
      </c>
      <c r="AB230" s="5" t="s">
        <v>1265</v>
      </c>
      <c r="AC230" s="5" t="s">
        <v>77</v>
      </c>
      <c r="AD230" s="5" t="s">
        <v>77</v>
      </c>
      <c r="AE230" s="5" t="s">
        <v>77</v>
      </c>
      <c r="AF230" s="5" t="s">
        <v>77</v>
      </c>
      <c r="AG230" s="5" t="s">
        <v>77</v>
      </c>
      <c r="AH230" s="5" t="s">
        <v>77</v>
      </c>
      <c r="AI230" s="5" t="s">
        <v>77</v>
      </c>
      <c r="AJ230" s="5" t="s">
        <v>77</v>
      </c>
      <c r="AK230" s="5" t="s">
        <v>77</v>
      </c>
      <c r="AL230" s="5" t="s">
        <v>77</v>
      </c>
      <c r="AM230" s="5" t="s">
        <v>77</v>
      </c>
      <c r="AN230" s="5" t="s">
        <v>77</v>
      </c>
      <c r="AO230" s="5" t="s">
        <v>77</v>
      </c>
      <c r="AP230" s="5" t="s">
        <v>77</v>
      </c>
      <c r="AQ230" s="5" t="s">
        <v>77</v>
      </c>
      <c r="AR230" s="5" t="s">
        <v>77</v>
      </c>
      <c r="AS230" s="5" t="s">
        <v>77</v>
      </c>
      <c r="AT230" s="5" t="s">
        <v>77</v>
      </c>
      <c r="AU230" s="5" t="s">
        <v>77</v>
      </c>
      <c r="AV230" s="5" t="s">
        <v>1266</v>
      </c>
      <c r="AW230" s="7">
        <v>2024</v>
      </c>
      <c r="AX230" s="5" t="s">
        <v>1267</v>
      </c>
      <c r="AY230" s="5" t="s">
        <v>446</v>
      </c>
      <c r="AZ230" s="5" t="s">
        <v>77</v>
      </c>
      <c r="BA230" s="5" t="s">
        <v>77</v>
      </c>
      <c r="BB230" s="5" t="s">
        <v>77</v>
      </c>
      <c r="BC230" s="5" t="s">
        <v>77</v>
      </c>
      <c r="BD230" s="5" t="s">
        <v>1268</v>
      </c>
      <c r="BE230" s="5" t="s">
        <v>1269</v>
      </c>
      <c r="BF230" s="5" t="s">
        <v>77</v>
      </c>
      <c r="BG230" s="5" t="s">
        <v>1270</v>
      </c>
      <c r="BH230" s="5" t="s">
        <v>1271</v>
      </c>
      <c r="BI230" s="5" t="s">
        <v>77</v>
      </c>
      <c r="BJ230" s="5" t="s">
        <v>1272</v>
      </c>
      <c r="BK230" s="5" t="s">
        <v>77</v>
      </c>
      <c r="BL230" s="5" t="s">
        <v>861</v>
      </c>
      <c r="BM230" s="5" t="s">
        <v>77</v>
      </c>
      <c r="BN230" s="5" t="s">
        <v>861</v>
      </c>
      <c r="BO230" s="5" t="s">
        <v>77</v>
      </c>
      <c r="BP230" s="5" t="s">
        <v>77</v>
      </c>
      <c r="BQ230" s="5" t="s">
        <v>77</v>
      </c>
      <c r="BR230" s="5" t="s">
        <v>77</v>
      </c>
      <c r="BS230" s="5" t="s">
        <v>77</v>
      </c>
      <c r="BT230" s="5" t="s">
        <v>77</v>
      </c>
      <c r="BU230" s="5" t="s">
        <v>77</v>
      </c>
      <c r="BV230" s="5" t="s">
        <v>94</v>
      </c>
      <c r="BW230" s="9"/>
      <c r="BX230" s="9"/>
      <c r="BY230" s="9" t="s">
        <v>4621</v>
      </c>
      <c r="BZ230" s="11"/>
      <c r="CA230" s="9" t="s">
        <v>4621</v>
      </c>
      <c r="CB230" s="21" t="s">
        <v>4810</v>
      </c>
      <c r="CC230" s="21"/>
      <c r="CD230" s="11"/>
      <c r="CE230" s="11"/>
      <c r="CF230" s="11"/>
      <c r="CG230" s="11"/>
      <c r="CH230" s="21"/>
    </row>
    <row r="231" spans="1:86" s="39" customFormat="1" ht="160.5" customHeight="1" x14ac:dyDescent="0.3">
      <c r="A231" s="4">
        <v>88</v>
      </c>
      <c r="B231" s="5" t="s">
        <v>1236</v>
      </c>
      <c r="C231" s="5" t="s">
        <v>75</v>
      </c>
      <c r="D231" s="5" t="s">
        <v>1327</v>
      </c>
      <c r="E231" s="5" t="s">
        <v>77</v>
      </c>
      <c r="F231" s="5" t="s">
        <v>77</v>
      </c>
      <c r="G231" s="5" t="s">
        <v>77</v>
      </c>
      <c r="H231" s="5" t="s">
        <v>1328</v>
      </c>
      <c r="I231" s="5" t="s">
        <v>77</v>
      </c>
      <c r="J231" s="5" t="s">
        <v>77</v>
      </c>
      <c r="K231" s="8" t="s">
        <v>1329</v>
      </c>
      <c r="L231" s="5" t="s">
        <v>700</v>
      </c>
      <c r="M231" s="5" t="s">
        <v>77</v>
      </c>
      <c r="N231" s="5" t="s">
        <v>77</v>
      </c>
      <c r="O231" s="5" t="s">
        <v>77</v>
      </c>
      <c r="P231" s="5" t="s">
        <v>81</v>
      </c>
      <c r="Q231" s="5" t="s">
        <v>77</v>
      </c>
      <c r="R231" s="5" t="s">
        <v>77</v>
      </c>
      <c r="S231" s="5" t="s">
        <v>77</v>
      </c>
      <c r="T231" s="5" t="s">
        <v>77</v>
      </c>
      <c r="U231" s="5" t="s">
        <v>77</v>
      </c>
      <c r="V231" s="5" t="s">
        <v>77</v>
      </c>
      <c r="W231" s="5" t="s">
        <v>1330</v>
      </c>
      <c r="X231" s="6" t="s">
        <v>1331</v>
      </c>
      <c r="Y231" s="6" t="s">
        <v>1332</v>
      </c>
      <c r="Z231" s="5" t="s">
        <v>77</v>
      </c>
      <c r="AA231" s="6" t="s">
        <v>1333</v>
      </c>
      <c r="AB231" s="5" t="s">
        <v>1334</v>
      </c>
      <c r="AC231" s="5" t="s">
        <v>77</v>
      </c>
      <c r="AD231" s="5" t="s">
        <v>77</v>
      </c>
      <c r="AE231" s="5" t="s">
        <v>77</v>
      </c>
      <c r="AF231" s="5" t="s">
        <v>77</v>
      </c>
      <c r="AG231" s="5" t="s">
        <v>77</v>
      </c>
      <c r="AH231" s="5" t="s">
        <v>77</v>
      </c>
      <c r="AI231" s="5" t="s">
        <v>77</v>
      </c>
      <c r="AJ231" s="5" t="s">
        <v>77</v>
      </c>
      <c r="AK231" s="5" t="s">
        <v>77</v>
      </c>
      <c r="AL231" s="5" t="s">
        <v>77</v>
      </c>
      <c r="AM231" s="5" t="s">
        <v>77</v>
      </c>
      <c r="AN231" s="5" t="s">
        <v>77</v>
      </c>
      <c r="AO231" s="5" t="s">
        <v>77</v>
      </c>
      <c r="AP231" s="5" t="s">
        <v>77</v>
      </c>
      <c r="AQ231" s="5" t="s">
        <v>77</v>
      </c>
      <c r="AR231" s="5" t="s">
        <v>77</v>
      </c>
      <c r="AS231" s="5" t="s">
        <v>77</v>
      </c>
      <c r="AT231" s="5" t="s">
        <v>77</v>
      </c>
      <c r="AU231" s="5" t="s">
        <v>77</v>
      </c>
      <c r="AV231" s="5" t="s">
        <v>871</v>
      </c>
      <c r="AW231" s="7">
        <v>2019</v>
      </c>
      <c r="AX231" s="5" t="s">
        <v>1335</v>
      </c>
      <c r="AY231" s="5" t="s">
        <v>77</v>
      </c>
      <c r="AZ231" s="5" t="s">
        <v>77</v>
      </c>
      <c r="BA231" s="5" t="s">
        <v>77</v>
      </c>
      <c r="BB231" s="5" t="s">
        <v>77</v>
      </c>
      <c r="BC231" s="5" t="s">
        <v>77</v>
      </c>
      <c r="BD231" s="5" t="s">
        <v>1336</v>
      </c>
      <c r="BE231" s="5" t="s">
        <v>1337</v>
      </c>
      <c r="BF231" s="5" t="s">
        <v>77</v>
      </c>
      <c r="BG231" s="5" t="s">
        <v>1338</v>
      </c>
      <c r="BH231" s="5" t="s">
        <v>1339</v>
      </c>
      <c r="BI231" s="5" t="s">
        <v>77</v>
      </c>
      <c r="BJ231" s="5" t="s">
        <v>77</v>
      </c>
      <c r="BK231" s="5" t="s">
        <v>77</v>
      </c>
      <c r="BL231" s="5" t="s">
        <v>712</v>
      </c>
      <c r="BM231" s="5" t="s">
        <v>77</v>
      </c>
      <c r="BN231" s="5" t="s">
        <v>712</v>
      </c>
      <c r="BO231" s="5" t="s">
        <v>77</v>
      </c>
      <c r="BP231" s="5" t="s">
        <v>77</v>
      </c>
      <c r="BQ231" s="5" t="s">
        <v>77</v>
      </c>
      <c r="BR231" s="5" t="s">
        <v>77</v>
      </c>
      <c r="BS231" s="5" t="s">
        <v>77</v>
      </c>
      <c r="BT231" s="5" t="s">
        <v>77</v>
      </c>
      <c r="BU231" s="5" t="s">
        <v>77</v>
      </c>
      <c r="BV231" s="5" t="s">
        <v>94</v>
      </c>
      <c r="BW231" s="9"/>
      <c r="BX231" s="9"/>
      <c r="BY231" s="9" t="s">
        <v>4621</v>
      </c>
      <c r="BZ231" s="11"/>
      <c r="CA231" s="9" t="s">
        <v>4621</v>
      </c>
      <c r="CB231" s="21" t="s">
        <v>4812</v>
      </c>
      <c r="CC231" s="21"/>
      <c r="CD231" s="11"/>
      <c r="CE231" s="11"/>
      <c r="CF231" s="11"/>
      <c r="CG231" s="11"/>
      <c r="CH231" s="21"/>
    </row>
    <row r="232" spans="1:86" s="39" customFormat="1" ht="160.5" customHeight="1" x14ac:dyDescent="0.3">
      <c r="A232" s="4">
        <v>124</v>
      </c>
      <c r="B232" s="5" t="s">
        <v>1236</v>
      </c>
      <c r="C232" s="5" t="s">
        <v>75</v>
      </c>
      <c r="D232" s="5" t="s">
        <v>1823</v>
      </c>
      <c r="E232" s="5" t="s">
        <v>77</v>
      </c>
      <c r="F232" s="5" t="s">
        <v>77</v>
      </c>
      <c r="G232" s="5" t="s">
        <v>77</v>
      </c>
      <c r="H232" s="5" t="s">
        <v>1824</v>
      </c>
      <c r="I232" s="5" t="s">
        <v>77</v>
      </c>
      <c r="J232" s="5" t="s">
        <v>77</v>
      </c>
      <c r="K232" s="8" t="s">
        <v>1825</v>
      </c>
      <c r="L232" s="5" t="s">
        <v>1091</v>
      </c>
      <c r="M232" s="5" t="s">
        <v>77</v>
      </c>
      <c r="N232" s="5" t="s">
        <v>77</v>
      </c>
      <c r="O232" s="5" t="s">
        <v>77</v>
      </c>
      <c r="P232" s="5" t="s">
        <v>81</v>
      </c>
      <c r="Q232" s="5" t="s">
        <v>77</v>
      </c>
      <c r="R232" s="5" t="s">
        <v>77</v>
      </c>
      <c r="S232" s="5" t="s">
        <v>77</v>
      </c>
      <c r="T232" s="5" t="s">
        <v>77</v>
      </c>
      <c r="U232" s="5" t="s">
        <v>77</v>
      </c>
      <c r="V232" s="5" t="s">
        <v>1826</v>
      </c>
      <c r="W232" s="5" t="s">
        <v>1827</v>
      </c>
      <c r="X232" s="6" t="s">
        <v>1828</v>
      </c>
      <c r="Y232" s="6" t="s">
        <v>1829</v>
      </c>
      <c r="Z232" s="5" t="s">
        <v>77</v>
      </c>
      <c r="AA232" s="6" t="s">
        <v>1830</v>
      </c>
      <c r="AB232" s="5" t="s">
        <v>1831</v>
      </c>
      <c r="AC232" s="5" t="s">
        <v>77</v>
      </c>
      <c r="AD232" s="5" t="s">
        <v>77</v>
      </c>
      <c r="AE232" s="5" t="s">
        <v>77</v>
      </c>
      <c r="AF232" s="5" t="s">
        <v>77</v>
      </c>
      <c r="AG232" s="5" t="s">
        <v>77</v>
      </c>
      <c r="AH232" s="5" t="s">
        <v>77</v>
      </c>
      <c r="AI232" s="5" t="s">
        <v>77</v>
      </c>
      <c r="AJ232" s="5" t="s">
        <v>77</v>
      </c>
      <c r="AK232" s="5" t="s">
        <v>77</v>
      </c>
      <c r="AL232" s="5" t="s">
        <v>77</v>
      </c>
      <c r="AM232" s="5" t="s">
        <v>77</v>
      </c>
      <c r="AN232" s="5" t="s">
        <v>77</v>
      </c>
      <c r="AO232" s="5" t="s">
        <v>77</v>
      </c>
      <c r="AP232" s="5" t="s">
        <v>77</v>
      </c>
      <c r="AQ232" s="5" t="s">
        <v>77</v>
      </c>
      <c r="AR232" s="5" t="s">
        <v>77</v>
      </c>
      <c r="AS232" s="5" t="s">
        <v>77</v>
      </c>
      <c r="AT232" s="5" t="s">
        <v>77</v>
      </c>
      <c r="AU232" s="5" t="s">
        <v>77</v>
      </c>
      <c r="AV232" s="5" t="s">
        <v>203</v>
      </c>
      <c r="AW232" s="7">
        <v>2020</v>
      </c>
      <c r="AX232" s="5" t="s">
        <v>782</v>
      </c>
      <c r="AY232" s="5" t="s">
        <v>114</v>
      </c>
      <c r="AZ232" s="5" t="s">
        <v>77</v>
      </c>
      <c r="BA232" s="5" t="s">
        <v>77</v>
      </c>
      <c r="BB232" s="5" t="s">
        <v>287</v>
      </c>
      <c r="BC232" s="5" t="s">
        <v>77</v>
      </c>
      <c r="BD232" s="5" t="s">
        <v>1832</v>
      </c>
      <c r="BE232" s="5" t="s">
        <v>1833</v>
      </c>
      <c r="BF232" s="5" t="s">
        <v>77</v>
      </c>
      <c r="BG232" s="5" t="s">
        <v>1834</v>
      </c>
      <c r="BH232" s="5" t="s">
        <v>1835</v>
      </c>
      <c r="BI232" s="5" t="s">
        <v>77</v>
      </c>
      <c r="BJ232" s="5" t="s">
        <v>77</v>
      </c>
      <c r="BK232" s="5" t="s">
        <v>77</v>
      </c>
      <c r="BL232" s="5" t="s">
        <v>1100</v>
      </c>
      <c r="BM232" s="5" t="s">
        <v>77</v>
      </c>
      <c r="BN232" s="5" t="s">
        <v>1101</v>
      </c>
      <c r="BO232" s="5" t="s">
        <v>77</v>
      </c>
      <c r="BP232" s="5" t="s">
        <v>77</v>
      </c>
      <c r="BQ232" s="5" t="s">
        <v>77</v>
      </c>
      <c r="BR232" s="5" t="s">
        <v>77</v>
      </c>
      <c r="BS232" s="5" t="s">
        <v>77</v>
      </c>
      <c r="BT232" s="5" t="s">
        <v>77</v>
      </c>
      <c r="BU232" s="5" t="s">
        <v>77</v>
      </c>
      <c r="BV232" s="5" t="s">
        <v>94</v>
      </c>
      <c r="BW232" s="9"/>
      <c r="BX232" s="9"/>
      <c r="BY232" s="9" t="s">
        <v>4621</v>
      </c>
      <c r="BZ232" s="11"/>
      <c r="CA232" s="9" t="s">
        <v>4621</v>
      </c>
      <c r="CB232" s="21" t="s">
        <v>4739</v>
      </c>
      <c r="CC232" s="21"/>
      <c r="CD232" s="11"/>
      <c r="CE232" s="11"/>
      <c r="CF232" s="11"/>
      <c r="CG232" s="11"/>
      <c r="CH232" s="21"/>
    </row>
    <row r="233" spans="1:86" s="39" customFormat="1" ht="160.5" customHeight="1" x14ac:dyDescent="0.3">
      <c r="A233" s="4">
        <v>123</v>
      </c>
      <c r="B233" s="5" t="s">
        <v>1236</v>
      </c>
      <c r="C233" s="5" t="s">
        <v>75</v>
      </c>
      <c r="D233" s="5" t="s">
        <v>1810</v>
      </c>
      <c r="E233" s="5" t="s">
        <v>77</v>
      </c>
      <c r="F233" s="5" t="s">
        <v>77</v>
      </c>
      <c r="G233" s="5" t="s">
        <v>77</v>
      </c>
      <c r="H233" s="5" t="s">
        <v>1811</v>
      </c>
      <c r="I233" s="5" t="s">
        <v>77</v>
      </c>
      <c r="J233" s="5" t="s">
        <v>77</v>
      </c>
      <c r="K233" s="8" t="s">
        <v>1812</v>
      </c>
      <c r="L233" s="5" t="s">
        <v>1813</v>
      </c>
      <c r="M233" s="5" t="s">
        <v>77</v>
      </c>
      <c r="N233" s="5" t="s">
        <v>77</v>
      </c>
      <c r="O233" s="5" t="s">
        <v>77</v>
      </c>
      <c r="P233" s="5" t="s">
        <v>81</v>
      </c>
      <c r="Q233" s="5" t="s">
        <v>77</v>
      </c>
      <c r="R233" s="5" t="s">
        <v>77</v>
      </c>
      <c r="S233" s="5" t="s">
        <v>77</v>
      </c>
      <c r="T233" s="5" t="s">
        <v>77</v>
      </c>
      <c r="U233" s="5" t="s">
        <v>77</v>
      </c>
      <c r="V233" s="5" t="s">
        <v>1814</v>
      </c>
      <c r="W233" s="5" t="s">
        <v>1815</v>
      </c>
      <c r="X233" s="6" t="s">
        <v>1816</v>
      </c>
      <c r="Y233" s="6" t="s">
        <v>1817</v>
      </c>
      <c r="Z233" s="5" t="s">
        <v>77</v>
      </c>
      <c r="AA233" s="6" t="s">
        <v>1818</v>
      </c>
      <c r="AB233" s="5" t="s">
        <v>1819</v>
      </c>
      <c r="AC233" s="5" t="s">
        <v>77</v>
      </c>
      <c r="AD233" s="5" t="s">
        <v>77</v>
      </c>
      <c r="AE233" s="5" t="s">
        <v>77</v>
      </c>
      <c r="AF233" s="5" t="s">
        <v>77</v>
      </c>
      <c r="AG233" s="5" t="s">
        <v>77</v>
      </c>
      <c r="AH233" s="5" t="s">
        <v>77</v>
      </c>
      <c r="AI233" s="5" t="s">
        <v>77</v>
      </c>
      <c r="AJ233" s="5" t="s">
        <v>77</v>
      </c>
      <c r="AK233" s="5" t="s">
        <v>77</v>
      </c>
      <c r="AL233" s="5" t="s">
        <v>77</v>
      </c>
      <c r="AM233" s="5" t="s">
        <v>77</v>
      </c>
      <c r="AN233" s="5" t="s">
        <v>77</v>
      </c>
      <c r="AO233" s="5" t="s">
        <v>77</v>
      </c>
      <c r="AP233" s="5" t="s">
        <v>77</v>
      </c>
      <c r="AQ233" s="5" t="s">
        <v>77</v>
      </c>
      <c r="AR233" s="5" t="s">
        <v>77</v>
      </c>
      <c r="AS233" s="5" t="s">
        <v>77</v>
      </c>
      <c r="AT233" s="5" t="s">
        <v>77</v>
      </c>
      <c r="AU233" s="5" t="s">
        <v>77</v>
      </c>
      <c r="AV233" s="5" t="s">
        <v>77</v>
      </c>
      <c r="AW233" s="7">
        <v>2017</v>
      </c>
      <c r="AX233" s="5" t="s">
        <v>618</v>
      </c>
      <c r="AY233" s="5" t="s">
        <v>447</v>
      </c>
      <c r="AZ233" s="5" t="s">
        <v>77</v>
      </c>
      <c r="BA233" s="5" t="s">
        <v>77</v>
      </c>
      <c r="BB233" s="5" t="s">
        <v>77</v>
      </c>
      <c r="BC233" s="5" t="s">
        <v>77</v>
      </c>
      <c r="BD233" s="5" t="s">
        <v>1820</v>
      </c>
      <c r="BE233" s="5" t="s">
        <v>1821</v>
      </c>
      <c r="BF233" s="5" t="s">
        <v>77</v>
      </c>
      <c r="BG233" s="5" t="s">
        <v>77</v>
      </c>
      <c r="BH233" s="5" t="s">
        <v>77</v>
      </c>
      <c r="BI233" s="5" t="s">
        <v>77</v>
      </c>
      <c r="BJ233" s="5" t="s">
        <v>77</v>
      </c>
      <c r="BK233" s="5" t="s">
        <v>77</v>
      </c>
      <c r="BL233" s="5" t="s">
        <v>1822</v>
      </c>
      <c r="BM233" s="5" t="s">
        <v>77</v>
      </c>
      <c r="BN233" s="5" t="s">
        <v>1822</v>
      </c>
      <c r="BO233" s="5" t="s">
        <v>77</v>
      </c>
      <c r="BP233" s="5" t="s">
        <v>77</v>
      </c>
      <c r="BQ233" s="5" t="s">
        <v>77</v>
      </c>
      <c r="BR233" s="5" t="s">
        <v>77</v>
      </c>
      <c r="BS233" s="5" t="s">
        <v>77</v>
      </c>
      <c r="BT233" s="5" t="s">
        <v>77</v>
      </c>
      <c r="BU233" s="5" t="s">
        <v>77</v>
      </c>
      <c r="BV233" s="5" t="s">
        <v>94</v>
      </c>
      <c r="BW233" s="9"/>
      <c r="BX233" s="9"/>
      <c r="BY233" s="9"/>
      <c r="BZ233" s="11" t="s">
        <v>4621</v>
      </c>
      <c r="CA233" s="9" t="s">
        <v>4621</v>
      </c>
      <c r="CB233" s="21"/>
      <c r="CC233" s="21"/>
      <c r="CD233" s="11"/>
      <c r="CE233" s="11"/>
      <c r="CF233" s="11"/>
      <c r="CG233" s="11"/>
      <c r="CH233" s="21"/>
    </row>
    <row r="234" spans="1:86" s="39" customFormat="1" ht="160.5" customHeight="1" x14ac:dyDescent="0.3">
      <c r="A234" s="4">
        <v>86</v>
      </c>
      <c r="B234" s="5" t="s">
        <v>1236</v>
      </c>
      <c r="C234" s="5" t="s">
        <v>75</v>
      </c>
      <c r="D234" s="5" t="s">
        <v>1298</v>
      </c>
      <c r="E234" s="5" t="s">
        <v>77</v>
      </c>
      <c r="F234" s="5" t="s">
        <v>77</v>
      </c>
      <c r="G234" s="5" t="s">
        <v>77</v>
      </c>
      <c r="H234" s="5" t="s">
        <v>1299</v>
      </c>
      <c r="I234" s="5" t="s">
        <v>77</v>
      </c>
      <c r="J234" s="5" t="s">
        <v>77</v>
      </c>
      <c r="K234" s="8" t="s">
        <v>1300</v>
      </c>
      <c r="L234" s="5" t="s">
        <v>685</v>
      </c>
      <c r="M234" s="5" t="s">
        <v>77</v>
      </c>
      <c r="N234" s="5" t="s">
        <v>77</v>
      </c>
      <c r="O234" s="5" t="s">
        <v>77</v>
      </c>
      <c r="P234" s="5" t="s">
        <v>81</v>
      </c>
      <c r="Q234" s="5" t="s">
        <v>77</v>
      </c>
      <c r="R234" s="5" t="s">
        <v>77</v>
      </c>
      <c r="S234" s="5" t="s">
        <v>77</v>
      </c>
      <c r="T234" s="5" t="s">
        <v>77</v>
      </c>
      <c r="U234" s="5" t="s">
        <v>77</v>
      </c>
      <c r="V234" s="5" t="s">
        <v>1301</v>
      </c>
      <c r="W234" s="5" t="s">
        <v>1302</v>
      </c>
      <c r="X234" s="6" t="s">
        <v>1303</v>
      </c>
      <c r="Y234" s="6" t="s">
        <v>1304</v>
      </c>
      <c r="Z234" s="5" t="s">
        <v>77</v>
      </c>
      <c r="AA234" s="6" t="s">
        <v>1305</v>
      </c>
      <c r="AB234" s="5" t="s">
        <v>1306</v>
      </c>
      <c r="AC234" s="5" t="s">
        <v>77</v>
      </c>
      <c r="AD234" s="5" t="s">
        <v>77</v>
      </c>
      <c r="AE234" s="5" t="s">
        <v>77</v>
      </c>
      <c r="AF234" s="5" t="s">
        <v>77</v>
      </c>
      <c r="AG234" s="5" t="s">
        <v>77</v>
      </c>
      <c r="AH234" s="5" t="s">
        <v>77</v>
      </c>
      <c r="AI234" s="5" t="s">
        <v>77</v>
      </c>
      <c r="AJ234" s="5" t="s">
        <v>77</v>
      </c>
      <c r="AK234" s="5" t="s">
        <v>77</v>
      </c>
      <c r="AL234" s="5" t="s">
        <v>77</v>
      </c>
      <c r="AM234" s="5" t="s">
        <v>77</v>
      </c>
      <c r="AN234" s="5" t="s">
        <v>77</v>
      </c>
      <c r="AO234" s="5" t="s">
        <v>77</v>
      </c>
      <c r="AP234" s="5" t="s">
        <v>77</v>
      </c>
      <c r="AQ234" s="5" t="s">
        <v>77</v>
      </c>
      <c r="AR234" s="5" t="s">
        <v>77</v>
      </c>
      <c r="AS234" s="5" t="s">
        <v>77</v>
      </c>
      <c r="AT234" s="5" t="s">
        <v>77</v>
      </c>
      <c r="AU234" s="5" t="s">
        <v>77</v>
      </c>
      <c r="AV234" s="5" t="s">
        <v>139</v>
      </c>
      <c r="AW234" s="7">
        <v>2021</v>
      </c>
      <c r="AX234" s="5" t="s">
        <v>102</v>
      </c>
      <c r="AY234" s="5" t="s">
        <v>204</v>
      </c>
      <c r="AZ234" s="5" t="s">
        <v>77</v>
      </c>
      <c r="BA234" s="5" t="s">
        <v>77</v>
      </c>
      <c r="BB234" s="5" t="s">
        <v>77</v>
      </c>
      <c r="BC234" s="5" t="s">
        <v>77</v>
      </c>
      <c r="BD234" s="5" t="s">
        <v>1307</v>
      </c>
      <c r="BE234" s="5" t="s">
        <v>1308</v>
      </c>
      <c r="BF234" s="5" t="s">
        <v>77</v>
      </c>
      <c r="BG234" s="5" t="s">
        <v>1309</v>
      </c>
      <c r="BH234" s="5" t="s">
        <v>1310</v>
      </c>
      <c r="BI234" s="5" t="s">
        <v>77</v>
      </c>
      <c r="BJ234" s="5" t="s">
        <v>1311</v>
      </c>
      <c r="BK234" s="5" t="s">
        <v>77</v>
      </c>
      <c r="BL234" s="5" t="s">
        <v>695</v>
      </c>
      <c r="BM234" s="5" t="s">
        <v>77</v>
      </c>
      <c r="BN234" s="5" t="s">
        <v>696</v>
      </c>
      <c r="BO234" s="5" t="s">
        <v>77</v>
      </c>
      <c r="BP234" s="5" t="s">
        <v>77</v>
      </c>
      <c r="BQ234" s="5" t="s">
        <v>77</v>
      </c>
      <c r="BR234" s="5" t="s">
        <v>77</v>
      </c>
      <c r="BS234" s="5" t="s">
        <v>77</v>
      </c>
      <c r="BT234" s="5" t="s">
        <v>77</v>
      </c>
      <c r="BU234" s="5" t="s">
        <v>77</v>
      </c>
      <c r="BV234" s="5" t="s">
        <v>94</v>
      </c>
      <c r="BW234" s="9"/>
      <c r="BX234" s="9"/>
      <c r="BY234" s="9" t="s">
        <v>4621</v>
      </c>
      <c r="BZ234" s="11"/>
      <c r="CA234" s="9" t="s">
        <v>4621</v>
      </c>
      <c r="CB234" s="21" t="s">
        <v>4739</v>
      </c>
      <c r="CC234" s="21"/>
      <c r="CD234" s="11"/>
      <c r="CE234" s="11"/>
      <c r="CF234" s="11"/>
      <c r="CG234" s="11"/>
      <c r="CH234" s="21"/>
    </row>
    <row r="235" spans="1:86" s="39" customFormat="1" ht="160.5" customHeight="1" x14ac:dyDescent="0.3">
      <c r="A235" s="4">
        <v>153</v>
      </c>
      <c r="B235" s="5" t="s">
        <v>1934</v>
      </c>
      <c r="C235" s="5" t="s">
        <v>75</v>
      </c>
      <c r="D235" s="5" t="s">
        <v>2195</v>
      </c>
      <c r="E235" s="5" t="s">
        <v>77</v>
      </c>
      <c r="F235" s="5" t="s">
        <v>77</v>
      </c>
      <c r="G235" s="5" t="s">
        <v>77</v>
      </c>
      <c r="H235" s="5" t="s">
        <v>2196</v>
      </c>
      <c r="I235" s="5" t="s">
        <v>77</v>
      </c>
      <c r="J235" s="5" t="s">
        <v>77</v>
      </c>
      <c r="K235" s="8" t="s">
        <v>2197</v>
      </c>
      <c r="L235" s="5" t="s">
        <v>907</v>
      </c>
      <c r="M235" s="5" t="s">
        <v>77</v>
      </c>
      <c r="N235" s="5" t="s">
        <v>77</v>
      </c>
      <c r="O235" s="5" t="s">
        <v>77</v>
      </c>
      <c r="P235" s="5" t="s">
        <v>81</v>
      </c>
      <c r="Q235" s="5" t="s">
        <v>77</v>
      </c>
      <c r="R235" s="5" t="s">
        <v>77</v>
      </c>
      <c r="S235" s="5" t="s">
        <v>77</v>
      </c>
      <c r="T235" s="5" t="s">
        <v>77</v>
      </c>
      <c r="U235" s="5" t="s">
        <v>77</v>
      </c>
      <c r="V235" s="5" t="s">
        <v>2198</v>
      </c>
      <c r="W235" s="5" t="s">
        <v>2199</v>
      </c>
      <c r="X235" s="6" t="s">
        <v>2200</v>
      </c>
      <c r="Y235" s="6" t="s">
        <v>2201</v>
      </c>
      <c r="Z235" s="5" t="s">
        <v>77</v>
      </c>
      <c r="AA235" s="6" t="s">
        <v>2202</v>
      </c>
      <c r="AB235" s="5" t="s">
        <v>2203</v>
      </c>
      <c r="AC235" s="5" t="s">
        <v>77</v>
      </c>
      <c r="AD235" s="5" t="s">
        <v>77</v>
      </c>
      <c r="AE235" s="5" t="s">
        <v>77</v>
      </c>
      <c r="AF235" s="5" t="s">
        <v>77</v>
      </c>
      <c r="AG235" s="5" t="s">
        <v>77</v>
      </c>
      <c r="AH235" s="5" t="s">
        <v>77</v>
      </c>
      <c r="AI235" s="5" t="s">
        <v>77</v>
      </c>
      <c r="AJ235" s="5" t="s">
        <v>77</v>
      </c>
      <c r="AK235" s="5" t="s">
        <v>77</v>
      </c>
      <c r="AL235" s="5" t="s">
        <v>77</v>
      </c>
      <c r="AM235" s="5" t="s">
        <v>77</v>
      </c>
      <c r="AN235" s="5" t="s">
        <v>77</v>
      </c>
      <c r="AO235" s="5" t="s">
        <v>77</v>
      </c>
      <c r="AP235" s="5" t="s">
        <v>77</v>
      </c>
      <c r="AQ235" s="5" t="s">
        <v>77</v>
      </c>
      <c r="AR235" s="5" t="s">
        <v>77</v>
      </c>
      <c r="AS235" s="5" t="s">
        <v>77</v>
      </c>
      <c r="AT235" s="5" t="s">
        <v>77</v>
      </c>
      <c r="AU235" s="5" t="s">
        <v>77</v>
      </c>
      <c r="AV235" s="5" t="s">
        <v>203</v>
      </c>
      <c r="AW235" s="7">
        <v>2023</v>
      </c>
      <c r="AX235" s="5" t="s">
        <v>102</v>
      </c>
      <c r="AY235" s="5" t="s">
        <v>114</v>
      </c>
      <c r="AZ235" s="5" t="s">
        <v>77</v>
      </c>
      <c r="BA235" s="5" t="s">
        <v>77</v>
      </c>
      <c r="BB235" s="5" t="s">
        <v>287</v>
      </c>
      <c r="BC235" s="5" t="s">
        <v>77</v>
      </c>
      <c r="BD235" s="5" t="s">
        <v>77</v>
      </c>
      <c r="BE235" s="5" t="s">
        <v>77</v>
      </c>
      <c r="BF235" s="5" t="s">
        <v>77</v>
      </c>
      <c r="BG235" s="5" t="s">
        <v>2204</v>
      </c>
      <c r="BH235" s="5" t="s">
        <v>2205</v>
      </c>
      <c r="BI235" s="5" t="s">
        <v>77</v>
      </c>
      <c r="BJ235" s="5" t="s">
        <v>1767</v>
      </c>
      <c r="BK235" s="5" t="s">
        <v>77</v>
      </c>
      <c r="BL235" s="5" t="s">
        <v>160</v>
      </c>
      <c r="BM235" s="5" t="s">
        <v>77</v>
      </c>
      <c r="BN235" s="5" t="s">
        <v>160</v>
      </c>
      <c r="BO235" s="5" t="s">
        <v>77</v>
      </c>
      <c r="BP235" s="5" t="s">
        <v>77</v>
      </c>
      <c r="BQ235" s="5" t="s">
        <v>77</v>
      </c>
      <c r="BR235" s="5" t="s">
        <v>77</v>
      </c>
      <c r="BS235" s="5" t="s">
        <v>77</v>
      </c>
      <c r="BT235" s="5" t="s">
        <v>77</v>
      </c>
      <c r="BU235" s="5" t="s">
        <v>77</v>
      </c>
      <c r="BV235" s="5" t="s">
        <v>94</v>
      </c>
      <c r="BW235" s="9"/>
      <c r="BX235" s="9"/>
      <c r="BY235" s="9"/>
      <c r="BZ235" s="11"/>
      <c r="CA235" s="9"/>
      <c r="CB235" s="21"/>
      <c r="CC235" s="21"/>
      <c r="CD235" s="11" t="s">
        <v>4621</v>
      </c>
      <c r="CE235" s="11"/>
      <c r="CF235" s="11"/>
      <c r="CG235" s="11"/>
      <c r="CH235" s="21" t="s">
        <v>4816</v>
      </c>
    </row>
    <row r="236" spans="1:86" s="39" customFormat="1" ht="160.5" customHeight="1" x14ac:dyDescent="0.3">
      <c r="A236" s="4">
        <v>133</v>
      </c>
      <c r="B236" s="5" t="s">
        <v>1934</v>
      </c>
      <c r="C236" s="5" t="s">
        <v>1876</v>
      </c>
      <c r="D236" s="5" t="s">
        <v>1878</v>
      </c>
      <c r="E236" s="5" t="s">
        <v>77</v>
      </c>
      <c r="F236" s="5" t="s">
        <v>1878</v>
      </c>
      <c r="G236" s="5" t="s">
        <v>77</v>
      </c>
      <c r="H236" s="5" t="s">
        <v>1950</v>
      </c>
      <c r="I236" s="5" t="s">
        <v>77</v>
      </c>
      <c r="J236" s="5" t="s">
        <v>77</v>
      </c>
      <c r="K236" s="8" t="s">
        <v>1951</v>
      </c>
      <c r="L236" s="5" t="s">
        <v>1881</v>
      </c>
      <c r="M236" s="5" t="s">
        <v>1882</v>
      </c>
      <c r="N236" s="5" t="s">
        <v>77</v>
      </c>
      <c r="O236" s="5" t="s">
        <v>77</v>
      </c>
      <c r="P236" s="5" t="s">
        <v>1883</v>
      </c>
      <c r="Q236" s="5" t="s">
        <v>77</v>
      </c>
      <c r="R236" s="5" t="s">
        <v>77</v>
      </c>
      <c r="S236" s="5" t="s">
        <v>77</v>
      </c>
      <c r="T236" s="5" t="s">
        <v>77</v>
      </c>
      <c r="U236" s="5" t="s">
        <v>77</v>
      </c>
      <c r="V236" s="5" t="s">
        <v>1952</v>
      </c>
      <c r="W236" s="5" t="s">
        <v>1953</v>
      </c>
      <c r="X236" s="6" t="s">
        <v>1954</v>
      </c>
      <c r="Y236" s="6" t="s">
        <v>1955</v>
      </c>
      <c r="Z236" s="5" t="s">
        <v>77</v>
      </c>
      <c r="AA236" s="6" t="s">
        <v>1956</v>
      </c>
      <c r="AB236" s="5" t="s">
        <v>1957</v>
      </c>
      <c r="AC236" s="5" t="s">
        <v>77</v>
      </c>
      <c r="AD236" s="5" t="s">
        <v>77</v>
      </c>
      <c r="AE236" s="5" t="s">
        <v>77</v>
      </c>
      <c r="AF236" s="5" t="s">
        <v>77</v>
      </c>
      <c r="AG236" s="5" t="s">
        <v>77</v>
      </c>
      <c r="AH236" s="5" t="s">
        <v>77</v>
      </c>
      <c r="AI236" s="5" t="s">
        <v>77</v>
      </c>
      <c r="AJ236" s="5" t="s">
        <v>77</v>
      </c>
      <c r="AK236" s="5" t="s">
        <v>77</v>
      </c>
      <c r="AL236" s="5" t="s">
        <v>77</v>
      </c>
      <c r="AM236" s="5" t="s">
        <v>77</v>
      </c>
      <c r="AN236" s="5" t="s">
        <v>77</v>
      </c>
      <c r="AO236" s="5" t="s">
        <v>77</v>
      </c>
      <c r="AP236" s="5" t="s">
        <v>77</v>
      </c>
      <c r="AQ236" s="5" t="s">
        <v>77</v>
      </c>
      <c r="AR236" s="5" t="s">
        <v>77</v>
      </c>
      <c r="AS236" s="5" t="s">
        <v>77</v>
      </c>
      <c r="AT236" s="5" t="s">
        <v>77</v>
      </c>
      <c r="AU236" s="5" t="s">
        <v>77</v>
      </c>
      <c r="AV236" s="5" t="s">
        <v>77</v>
      </c>
      <c r="AW236" s="7">
        <v>2018</v>
      </c>
      <c r="AX236" s="5" t="s">
        <v>1803</v>
      </c>
      <c r="AY236" s="5" t="s">
        <v>77</v>
      </c>
      <c r="AZ236" s="5" t="s">
        <v>77</v>
      </c>
      <c r="BA236" s="5" t="s">
        <v>77</v>
      </c>
      <c r="BB236" s="5" t="s">
        <v>77</v>
      </c>
      <c r="BC236" s="5" t="s">
        <v>77</v>
      </c>
      <c r="BD236" s="5" t="s">
        <v>101</v>
      </c>
      <c r="BE236" s="5" t="s">
        <v>205</v>
      </c>
      <c r="BF236" s="5" t="s">
        <v>77</v>
      </c>
      <c r="BG236" s="5" t="s">
        <v>77</v>
      </c>
      <c r="BH236" s="5" t="s">
        <v>77</v>
      </c>
      <c r="BI236" s="5" t="s">
        <v>1892</v>
      </c>
      <c r="BJ236" s="5" t="s">
        <v>77</v>
      </c>
      <c r="BK236" s="5" t="s">
        <v>77</v>
      </c>
      <c r="BL236" s="5" t="s">
        <v>1893</v>
      </c>
      <c r="BM236" s="5" t="s">
        <v>77</v>
      </c>
      <c r="BN236" s="5" t="s">
        <v>741</v>
      </c>
      <c r="BO236" s="5" t="s">
        <v>77</v>
      </c>
      <c r="BP236" s="5" t="s">
        <v>77</v>
      </c>
      <c r="BQ236" s="5" t="s">
        <v>77</v>
      </c>
      <c r="BR236" s="5" t="s">
        <v>77</v>
      </c>
      <c r="BS236" s="5" t="s">
        <v>77</v>
      </c>
      <c r="BT236" s="5" t="s">
        <v>77</v>
      </c>
      <c r="BU236" s="5" t="s">
        <v>77</v>
      </c>
      <c r="BV236" s="5" t="s">
        <v>94</v>
      </c>
      <c r="BW236" s="9"/>
      <c r="BX236" s="9"/>
      <c r="BY236" s="9"/>
      <c r="BZ236" s="11" t="s">
        <v>4621</v>
      </c>
      <c r="CA236" s="9"/>
      <c r="CB236" s="21"/>
      <c r="CC236" s="21"/>
      <c r="CD236" s="11" t="s">
        <v>4621</v>
      </c>
      <c r="CE236" s="11"/>
      <c r="CF236" s="11"/>
      <c r="CG236" s="11"/>
      <c r="CH236" s="21" t="s">
        <v>4823</v>
      </c>
    </row>
    <row r="237" spans="1:86" s="39" customFormat="1" ht="160.5" customHeight="1" x14ac:dyDescent="0.3">
      <c r="A237" s="35">
        <v>136</v>
      </c>
      <c r="B237" s="36" t="s">
        <v>1934</v>
      </c>
      <c r="C237" s="36" t="s">
        <v>1876</v>
      </c>
      <c r="D237" s="36" t="s">
        <v>1878</v>
      </c>
      <c r="E237" s="36" t="s">
        <v>77</v>
      </c>
      <c r="F237" s="36" t="s">
        <v>1878</v>
      </c>
      <c r="G237" s="36" t="s">
        <v>77</v>
      </c>
      <c r="H237" s="36" t="s">
        <v>1950</v>
      </c>
      <c r="I237" s="36" t="s">
        <v>77</v>
      </c>
      <c r="J237" s="36" t="s">
        <v>77</v>
      </c>
      <c r="K237" s="35" t="s">
        <v>1980</v>
      </c>
      <c r="L237" s="36" t="s">
        <v>1881</v>
      </c>
      <c r="M237" s="36" t="s">
        <v>1882</v>
      </c>
      <c r="N237" s="36" t="s">
        <v>77</v>
      </c>
      <c r="O237" s="36" t="s">
        <v>77</v>
      </c>
      <c r="P237" s="36" t="s">
        <v>1981</v>
      </c>
      <c r="Q237" s="36" t="s">
        <v>77</v>
      </c>
      <c r="R237" s="36" t="s">
        <v>77</v>
      </c>
      <c r="S237" s="36" t="s">
        <v>77</v>
      </c>
      <c r="T237" s="36" t="s">
        <v>77</v>
      </c>
      <c r="U237" s="36" t="s">
        <v>77</v>
      </c>
      <c r="V237" s="36" t="s">
        <v>77</v>
      </c>
      <c r="W237" s="36" t="s">
        <v>77</v>
      </c>
      <c r="X237" s="37" t="s">
        <v>77</v>
      </c>
      <c r="Y237" s="37" t="s">
        <v>1955</v>
      </c>
      <c r="Z237" s="36" t="s">
        <v>77</v>
      </c>
      <c r="AA237" s="37" t="s">
        <v>1956</v>
      </c>
      <c r="AB237" s="36" t="s">
        <v>1957</v>
      </c>
      <c r="AC237" s="36" t="s">
        <v>77</v>
      </c>
      <c r="AD237" s="36" t="s">
        <v>77</v>
      </c>
      <c r="AE237" s="36" t="s">
        <v>77</v>
      </c>
      <c r="AF237" s="36" t="s">
        <v>77</v>
      </c>
      <c r="AG237" s="36" t="s">
        <v>77</v>
      </c>
      <c r="AH237" s="36" t="s">
        <v>77</v>
      </c>
      <c r="AI237" s="36" t="s">
        <v>77</v>
      </c>
      <c r="AJ237" s="36" t="s">
        <v>77</v>
      </c>
      <c r="AK237" s="36" t="s">
        <v>77</v>
      </c>
      <c r="AL237" s="36" t="s">
        <v>77</v>
      </c>
      <c r="AM237" s="36" t="s">
        <v>77</v>
      </c>
      <c r="AN237" s="36" t="s">
        <v>77</v>
      </c>
      <c r="AO237" s="36" t="s">
        <v>77</v>
      </c>
      <c r="AP237" s="36" t="s">
        <v>77</v>
      </c>
      <c r="AQ237" s="36" t="s">
        <v>77</v>
      </c>
      <c r="AR237" s="36" t="s">
        <v>77</v>
      </c>
      <c r="AS237" s="36" t="s">
        <v>77</v>
      </c>
      <c r="AT237" s="36" t="s">
        <v>77</v>
      </c>
      <c r="AU237" s="36" t="s">
        <v>77</v>
      </c>
      <c r="AV237" s="36" t="s">
        <v>77</v>
      </c>
      <c r="AW237" s="38">
        <v>2018</v>
      </c>
      <c r="AX237" s="36" t="s">
        <v>1803</v>
      </c>
      <c r="AY237" s="36" t="s">
        <v>77</v>
      </c>
      <c r="AZ237" s="36" t="s">
        <v>77</v>
      </c>
      <c r="BA237" s="36" t="s">
        <v>77</v>
      </c>
      <c r="BB237" s="36" t="s">
        <v>77</v>
      </c>
      <c r="BC237" s="36" t="s">
        <v>77</v>
      </c>
      <c r="BD237" s="36" t="s">
        <v>1982</v>
      </c>
      <c r="BE237" s="36" t="s">
        <v>1983</v>
      </c>
      <c r="BF237" s="36" t="s">
        <v>77</v>
      </c>
      <c r="BG237" s="36" t="s">
        <v>77</v>
      </c>
      <c r="BH237" s="36" t="s">
        <v>77</v>
      </c>
      <c r="BI237" s="36" t="s">
        <v>1892</v>
      </c>
      <c r="BJ237" s="36" t="s">
        <v>77</v>
      </c>
      <c r="BK237" s="36" t="s">
        <v>77</v>
      </c>
      <c r="BL237" s="36" t="s">
        <v>1893</v>
      </c>
      <c r="BM237" s="36" t="s">
        <v>77</v>
      </c>
      <c r="BN237" s="36" t="s">
        <v>741</v>
      </c>
      <c r="BO237" s="36" t="s">
        <v>77</v>
      </c>
      <c r="BP237" s="36" t="s">
        <v>77</v>
      </c>
      <c r="BQ237" s="36" t="s">
        <v>77</v>
      </c>
      <c r="BR237" s="36" t="s">
        <v>77</v>
      </c>
      <c r="BS237" s="36" t="s">
        <v>77</v>
      </c>
      <c r="BT237" s="36" t="s">
        <v>77</v>
      </c>
      <c r="BU237" s="36" t="s">
        <v>77</v>
      </c>
      <c r="BV237" s="36" t="s">
        <v>94</v>
      </c>
      <c r="BW237" s="40"/>
      <c r="BX237" s="40"/>
      <c r="BY237" s="40"/>
      <c r="BZ237" s="11" t="s">
        <v>4621</v>
      </c>
      <c r="CA237" s="40"/>
      <c r="CB237" s="41"/>
      <c r="CC237" s="41"/>
      <c r="CD237" s="11" t="s">
        <v>4621</v>
      </c>
      <c r="CE237" s="11"/>
      <c r="CF237" s="11"/>
      <c r="CG237" s="11"/>
      <c r="CH237" s="41"/>
    </row>
    <row r="238" spans="1:86" s="39" customFormat="1" ht="160.5" customHeight="1" x14ac:dyDescent="0.3">
      <c r="A238" s="35">
        <v>155</v>
      </c>
      <c r="B238" s="36" t="s">
        <v>1934</v>
      </c>
      <c r="C238" s="36" t="s">
        <v>1876</v>
      </c>
      <c r="D238" s="36" t="s">
        <v>2219</v>
      </c>
      <c r="E238" s="36" t="s">
        <v>77</v>
      </c>
      <c r="F238" s="36" t="s">
        <v>1878</v>
      </c>
      <c r="G238" s="36" t="s">
        <v>77</v>
      </c>
      <c r="H238" s="36" t="s">
        <v>2220</v>
      </c>
      <c r="I238" s="36" t="s">
        <v>77</v>
      </c>
      <c r="J238" s="36" t="s">
        <v>77</v>
      </c>
      <c r="K238" s="35" t="s">
        <v>2221</v>
      </c>
      <c r="L238" s="36" t="s">
        <v>1881</v>
      </c>
      <c r="M238" s="36" t="s">
        <v>1882</v>
      </c>
      <c r="N238" s="36" t="s">
        <v>77</v>
      </c>
      <c r="O238" s="36" t="s">
        <v>77</v>
      </c>
      <c r="P238" s="36" t="s">
        <v>1883</v>
      </c>
      <c r="Q238" s="36" t="s">
        <v>77</v>
      </c>
      <c r="R238" s="36" t="s">
        <v>77</v>
      </c>
      <c r="S238" s="36" t="s">
        <v>77</v>
      </c>
      <c r="T238" s="36" t="s">
        <v>77</v>
      </c>
      <c r="U238" s="36" t="s">
        <v>77</v>
      </c>
      <c r="V238" s="36" t="s">
        <v>2222</v>
      </c>
      <c r="W238" s="36" t="s">
        <v>2223</v>
      </c>
      <c r="X238" s="37" t="s">
        <v>2224</v>
      </c>
      <c r="Y238" s="37" t="s">
        <v>2225</v>
      </c>
      <c r="Z238" s="36" t="s">
        <v>77</v>
      </c>
      <c r="AA238" s="37" t="s">
        <v>1956</v>
      </c>
      <c r="AB238" s="36" t="s">
        <v>2226</v>
      </c>
      <c r="AC238" s="36" t="s">
        <v>77</v>
      </c>
      <c r="AD238" s="36" t="s">
        <v>77</v>
      </c>
      <c r="AE238" s="36" t="s">
        <v>77</v>
      </c>
      <c r="AF238" s="36" t="s">
        <v>77</v>
      </c>
      <c r="AG238" s="36" t="s">
        <v>77</v>
      </c>
      <c r="AH238" s="36" t="s">
        <v>77</v>
      </c>
      <c r="AI238" s="36" t="s">
        <v>77</v>
      </c>
      <c r="AJ238" s="36" t="s">
        <v>77</v>
      </c>
      <c r="AK238" s="36" t="s">
        <v>77</v>
      </c>
      <c r="AL238" s="36" t="s">
        <v>77</v>
      </c>
      <c r="AM238" s="36" t="s">
        <v>77</v>
      </c>
      <c r="AN238" s="36" t="s">
        <v>77</v>
      </c>
      <c r="AO238" s="36" t="s">
        <v>77</v>
      </c>
      <c r="AP238" s="36" t="s">
        <v>77</v>
      </c>
      <c r="AQ238" s="36" t="s">
        <v>77</v>
      </c>
      <c r="AR238" s="36" t="s">
        <v>77</v>
      </c>
      <c r="AS238" s="36" t="s">
        <v>77</v>
      </c>
      <c r="AT238" s="36" t="s">
        <v>77</v>
      </c>
      <c r="AU238" s="36" t="s">
        <v>77</v>
      </c>
      <c r="AV238" s="36" t="s">
        <v>77</v>
      </c>
      <c r="AW238" s="38">
        <v>2018</v>
      </c>
      <c r="AX238" s="36" t="s">
        <v>1803</v>
      </c>
      <c r="AY238" s="36" t="s">
        <v>77</v>
      </c>
      <c r="AZ238" s="36" t="s">
        <v>77</v>
      </c>
      <c r="BA238" s="36" t="s">
        <v>77</v>
      </c>
      <c r="BB238" s="36" t="s">
        <v>77</v>
      </c>
      <c r="BC238" s="36" t="s">
        <v>77</v>
      </c>
      <c r="BD238" s="36" t="s">
        <v>2227</v>
      </c>
      <c r="BE238" s="36" t="s">
        <v>2228</v>
      </c>
      <c r="BF238" s="36" t="s">
        <v>77</v>
      </c>
      <c r="BG238" s="36" t="s">
        <v>77</v>
      </c>
      <c r="BH238" s="36" t="s">
        <v>77</v>
      </c>
      <c r="BI238" s="36" t="s">
        <v>1892</v>
      </c>
      <c r="BJ238" s="36" t="s">
        <v>77</v>
      </c>
      <c r="BK238" s="36" t="s">
        <v>77</v>
      </c>
      <c r="BL238" s="36" t="s">
        <v>1893</v>
      </c>
      <c r="BM238" s="36" t="s">
        <v>77</v>
      </c>
      <c r="BN238" s="36" t="s">
        <v>741</v>
      </c>
      <c r="BO238" s="36" t="s">
        <v>77</v>
      </c>
      <c r="BP238" s="36" t="s">
        <v>77</v>
      </c>
      <c r="BQ238" s="36" t="s">
        <v>77</v>
      </c>
      <c r="BR238" s="36" t="s">
        <v>77</v>
      </c>
      <c r="BS238" s="36" t="s">
        <v>77</v>
      </c>
      <c r="BT238" s="36" t="s">
        <v>77</v>
      </c>
      <c r="BU238" s="36" t="s">
        <v>77</v>
      </c>
      <c r="BV238" s="36" t="s">
        <v>94</v>
      </c>
      <c r="BW238" s="40"/>
      <c r="BX238" s="40"/>
      <c r="BY238" s="40"/>
      <c r="BZ238" s="11" t="s">
        <v>4621</v>
      </c>
      <c r="CA238" s="40"/>
      <c r="CB238" s="41"/>
      <c r="CC238" s="41"/>
      <c r="CD238" s="11" t="s">
        <v>4621</v>
      </c>
      <c r="CE238" s="11"/>
      <c r="CF238" s="11"/>
      <c r="CG238" s="11"/>
      <c r="CH238" s="41"/>
    </row>
    <row r="239" spans="1:86" s="39" customFormat="1" ht="160.5" customHeight="1" x14ac:dyDescent="0.3">
      <c r="A239" s="35">
        <v>121</v>
      </c>
      <c r="B239" s="36" t="s">
        <v>1236</v>
      </c>
      <c r="C239" s="36" t="s">
        <v>75</v>
      </c>
      <c r="D239" s="36" t="s">
        <v>1780</v>
      </c>
      <c r="E239" s="36" t="s">
        <v>77</v>
      </c>
      <c r="F239" s="36" t="s">
        <v>77</v>
      </c>
      <c r="G239" s="36" t="s">
        <v>77</v>
      </c>
      <c r="H239" s="36" t="s">
        <v>1781</v>
      </c>
      <c r="I239" s="36" t="s">
        <v>77</v>
      </c>
      <c r="J239" s="36" t="s">
        <v>77</v>
      </c>
      <c r="K239" s="35" t="s">
        <v>1782</v>
      </c>
      <c r="L239" s="36" t="s">
        <v>817</v>
      </c>
      <c r="M239" s="36" t="s">
        <v>77</v>
      </c>
      <c r="N239" s="36" t="s">
        <v>77</v>
      </c>
      <c r="O239" s="36" t="s">
        <v>77</v>
      </c>
      <c r="P239" s="36" t="s">
        <v>81</v>
      </c>
      <c r="Q239" s="36" t="s">
        <v>77</v>
      </c>
      <c r="R239" s="36" t="s">
        <v>77</v>
      </c>
      <c r="S239" s="36" t="s">
        <v>77</v>
      </c>
      <c r="T239" s="36" t="s">
        <v>77</v>
      </c>
      <c r="U239" s="36" t="s">
        <v>77</v>
      </c>
      <c r="V239" s="36" t="s">
        <v>1783</v>
      </c>
      <c r="W239" s="36" t="s">
        <v>1784</v>
      </c>
      <c r="X239" s="37" t="s">
        <v>1785</v>
      </c>
      <c r="Y239" s="37" t="s">
        <v>1786</v>
      </c>
      <c r="Z239" s="36" t="s">
        <v>77</v>
      </c>
      <c r="AA239" s="37" t="s">
        <v>1787</v>
      </c>
      <c r="AB239" s="36" t="s">
        <v>1473</v>
      </c>
      <c r="AC239" s="36" t="s">
        <v>77</v>
      </c>
      <c r="AD239" s="36" t="s">
        <v>77</v>
      </c>
      <c r="AE239" s="36" t="s">
        <v>77</v>
      </c>
      <c r="AF239" s="36" t="s">
        <v>77</v>
      </c>
      <c r="AG239" s="36" t="s">
        <v>77</v>
      </c>
      <c r="AH239" s="36" t="s">
        <v>77</v>
      </c>
      <c r="AI239" s="36" t="s">
        <v>77</v>
      </c>
      <c r="AJ239" s="36" t="s">
        <v>77</v>
      </c>
      <c r="AK239" s="36" t="s">
        <v>77</v>
      </c>
      <c r="AL239" s="36" t="s">
        <v>77</v>
      </c>
      <c r="AM239" s="36" t="s">
        <v>77</v>
      </c>
      <c r="AN239" s="36" t="s">
        <v>77</v>
      </c>
      <c r="AO239" s="36" t="s">
        <v>77</v>
      </c>
      <c r="AP239" s="36" t="s">
        <v>77</v>
      </c>
      <c r="AQ239" s="36" t="s">
        <v>77</v>
      </c>
      <c r="AR239" s="36" t="s">
        <v>77</v>
      </c>
      <c r="AS239" s="36" t="s">
        <v>77</v>
      </c>
      <c r="AT239" s="36" t="s">
        <v>77</v>
      </c>
      <c r="AU239" s="36" t="s">
        <v>77</v>
      </c>
      <c r="AV239" s="36" t="s">
        <v>1788</v>
      </c>
      <c r="AW239" s="38">
        <v>2020</v>
      </c>
      <c r="AX239" s="36" t="s">
        <v>1789</v>
      </c>
      <c r="AY239" s="36" t="s">
        <v>446</v>
      </c>
      <c r="AZ239" s="36" t="s">
        <v>77</v>
      </c>
      <c r="BA239" s="36" t="s">
        <v>77</v>
      </c>
      <c r="BB239" s="36" t="s">
        <v>77</v>
      </c>
      <c r="BC239" s="36" t="s">
        <v>77</v>
      </c>
      <c r="BD239" s="36" t="s">
        <v>1084</v>
      </c>
      <c r="BE239" s="36" t="s">
        <v>1790</v>
      </c>
      <c r="BF239" s="36" t="s">
        <v>77</v>
      </c>
      <c r="BG239" s="36" t="s">
        <v>1791</v>
      </c>
      <c r="BH239" s="36" t="s">
        <v>1792</v>
      </c>
      <c r="BI239" s="36" t="s">
        <v>77</v>
      </c>
      <c r="BJ239" s="36" t="s">
        <v>77</v>
      </c>
      <c r="BK239" s="36" t="s">
        <v>77</v>
      </c>
      <c r="BL239" s="36" t="s">
        <v>160</v>
      </c>
      <c r="BM239" s="36" t="s">
        <v>77</v>
      </c>
      <c r="BN239" s="36" t="s">
        <v>160</v>
      </c>
      <c r="BO239" s="36" t="s">
        <v>77</v>
      </c>
      <c r="BP239" s="36" t="s">
        <v>77</v>
      </c>
      <c r="BQ239" s="36" t="s">
        <v>77</v>
      </c>
      <c r="BR239" s="36" t="s">
        <v>77</v>
      </c>
      <c r="BS239" s="36" t="s">
        <v>77</v>
      </c>
      <c r="BT239" s="36" t="s">
        <v>77</v>
      </c>
      <c r="BU239" s="36" t="s">
        <v>77</v>
      </c>
      <c r="BV239" s="36" t="s">
        <v>94</v>
      </c>
      <c r="BW239" s="40"/>
      <c r="BX239" s="40"/>
      <c r="BY239" s="40"/>
      <c r="BZ239" s="11"/>
      <c r="CA239" s="40" t="s">
        <v>4621</v>
      </c>
      <c r="CB239" s="41" t="s">
        <v>4629</v>
      </c>
      <c r="CC239" s="41"/>
      <c r="CD239" s="11"/>
      <c r="CE239" s="11"/>
      <c r="CF239" s="11"/>
      <c r="CG239" s="11"/>
      <c r="CH239" s="41" t="s">
        <v>4819</v>
      </c>
    </row>
    <row r="240" spans="1:86" s="39" customFormat="1" ht="160.5" customHeight="1" x14ac:dyDescent="0.3">
      <c r="A240" s="4">
        <v>116</v>
      </c>
      <c r="B240" s="5" t="s">
        <v>1236</v>
      </c>
      <c r="C240" s="5" t="s">
        <v>75</v>
      </c>
      <c r="D240" s="5" t="s">
        <v>1711</v>
      </c>
      <c r="E240" s="5" t="s">
        <v>77</v>
      </c>
      <c r="F240" s="5" t="s">
        <v>77</v>
      </c>
      <c r="G240" s="5" t="s">
        <v>77</v>
      </c>
      <c r="H240" s="5" t="s">
        <v>1712</v>
      </c>
      <c r="I240" s="5" t="s">
        <v>77</v>
      </c>
      <c r="J240" s="5" t="s">
        <v>77</v>
      </c>
      <c r="K240" s="8" t="s">
        <v>1713</v>
      </c>
      <c r="L240" s="5" t="s">
        <v>1714</v>
      </c>
      <c r="M240" s="5" t="s">
        <v>77</v>
      </c>
      <c r="N240" s="5" t="s">
        <v>77</v>
      </c>
      <c r="O240" s="5" t="s">
        <v>77</v>
      </c>
      <c r="P240" s="5" t="s">
        <v>81</v>
      </c>
      <c r="Q240" s="5" t="s">
        <v>77</v>
      </c>
      <c r="R240" s="5" t="s">
        <v>77</v>
      </c>
      <c r="S240" s="5" t="s">
        <v>77</v>
      </c>
      <c r="T240" s="5" t="s">
        <v>77</v>
      </c>
      <c r="U240" s="5" t="s">
        <v>77</v>
      </c>
      <c r="V240" s="5" t="s">
        <v>1715</v>
      </c>
      <c r="W240" s="5" t="s">
        <v>1716</v>
      </c>
      <c r="X240" s="6" t="s">
        <v>1717</v>
      </c>
      <c r="Y240" s="6" t="s">
        <v>1718</v>
      </c>
      <c r="Z240" s="5" t="s">
        <v>77</v>
      </c>
      <c r="AA240" s="6" t="s">
        <v>1719</v>
      </c>
      <c r="AB240" s="5" t="s">
        <v>1720</v>
      </c>
      <c r="AC240" s="5" t="s">
        <v>77</v>
      </c>
      <c r="AD240" s="5" t="s">
        <v>77</v>
      </c>
      <c r="AE240" s="5" t="s">
        <v>77</v>
      </c>
      <c r="AF240" s="5" t="s">
        <v>77</v>
      </c>
      <c r="AG240" s="5" t="s">
        <v>77</v>
      </c>
      <c r="AH240" s="5" t="s">
        <v>77</v>
      </c>
      <c r="AI240" s="5" t="s">
        <v>77</v>
      </c>
      <c r="AJ240" s="5" t="s">
        <v>77</v>
      </c>
      <c r="AK240" s="5" t="s">
        <v>77</v>
      </c>
      <c r="AL240" s="5" t="s">
        <v>77</v>
      </c>
      <c r="AM240" s="5" t="s">
        <v>77</v>
      </c>
      <c r="AN240" s="5" t="s">
        <v>77</v>
      </c>
      <c r="AO240" s="5" t="s">
        <v>77</v>
      </c>
      <c r="AP240" s="5" t="s">
        <v>77</v>
      </c>
      <c r="AQ240" s="5" t="s">
        <v>77</v>
      </c>
      <c r="AR240" s="5" t="s">
        <v>77</v>
      </c>
      <c r="AS240" s="5" t="s">
        <v>77</v>
      </c>
      <c r="AT240" s="5" t="s">
        <v>77</v>
      </c>
      <c r="AU240" s="5" t="s">
        <v>77</v>
      </c>
      <c r="AV240" s="5" t="s">
        <v>156</v>
      </c>
      <c r="AW240" s="7">
        <v>2019</v>
      </c>
      <c r="AX240" s="5" t="s">
        <v>1721</v>
      </c>
      <c r="AY240" s="5" t="s">
        <v>101</v>
      </c>
      <c r="AZ240" s="5" t="s">
        <v>77</v>
      </c>
      <c r="BA240" s="5" t="s">
        <v>77</v>
      </c>
      <c r="BB240" s="5" t="s">
        <v>77</v>
      </c>
      <c r="BC240" s="5" t="s">
        <v>77</v>
      </c>
      <c r="BD240" s="5" t="s">
        <v>1722</v>
      </c>
      <c r="BE240" s="5" t="s">
        <v>826</v>
      </c>
      <c r="BF240" s="5" t="s">
        <v>77</v>
      </c>
      <c r="BG240" s="5" t="s">
        <v>1723</v>
      </c>
      <c r="BH240" s="5" t="s">
        <v>1724</v>
      </c>
      <c r="BI240" s="5" t="s">
        <v>77</v>
      </c>
      <c r="BJ240" s="5" t="s">
        <v>77</v>
      </c>
      <c r="BK240" s="5" t="s">
        <v>77</v>
      </c>
      <c r="BL240" s="5" t="s">
        <v>160</v>
      </c>
      <c r="BM240" s="5" t="s">
        <v>77</v>
      </c>
      <c r="BN240" s="5" t="s">
        <v>160</v>
      </c>
      <c r="BO240" s="5" t="s">
        <v>77</v>
      </c>
      <c r="BP240" s="5" t="s">
        <v>77</v>
      </c>
      <c r="BQ240" s="5" t="s">
        <v>77</v>
      </c>
      <c r="BR240" s="5" t="s">
        <v>77</v>
      </c>
      <c r="BS240" s="5" t="s">
        <v>77</v>
      </c>
      <c r="BT240" s="5" t="s">
        <v>77</v>
      </c>
      <c r="BU240" s="5" t="s">
        <v>77</v>
      </c>
      <c r="BV240" s="5" t="s">
        <v>94</v>
      </c>
      <c r="BW240" s="9"/>
      <c r="BX240" s="9"/>
      <c r="BY240" s="9" t="s">
        <v>4621</v>
      </c>
      <c r="BZ240" s="11"/>
      <c r="CA240" s="9" t="s">
        <v>4621</v>
      </c>
      <c r="CB240" s="21" t="s">
        <v>4629</v>
      </c>
      <c r="CC240" s="21"/>
      <c r="CD240" s="11"/>
      <c r="CE240" s="11"/>
      <c r="CF240" s="11"/>
      <c r="CG240" s="11"/>
      <c r="CH240" s="21"/>
    </row>
    <row r="241" spans="1:86" s="39" customFormat="1" ht="160.5" customHeight="1" x14ac:dyDescent="0.3">
      <c r="A241" s="35">
        <v>175</v>
      </c>
      <c r="B241" s="36" t="s">
        <v>1934</v>
      </c>
      <c r="C241" s="36" t="s">
        <v>1876</v>
      </c>
      <c r="D241" s="36" t="s">
        <v>2475</v>
      </c>
      <c r="E241" s="36" t="s">
        <v>77</v>
      </c>
      <c r="F241" s="36" t="s">
        <v>1878</v>
      </c>
      <c r="G241" s="36" t="s">
        <v>77</v>
      </c>
      <c r="H241" s="36" t="s">
        <v>2476</v>
      </c>
      <c r="I241" s="36" t="s">
        <v>77</v>
      </c>
      <c r="J241" s="36" t="s">
        <v>77</v>
      </c>
      <c r="K241" s="35" t="s">
        <v>2477</v>
      </c>
      <c r="L241" s="35" t="s">
        <v>1881</v>
      </c>
      <c r="M241" s="36" t="s">
        <v>1882</v>
      </c>
      <c r="N241" s="36" t="s">
        <v>77</v>
      </c>
      <c r="O241" s="36" t="s">
        <v>77</v>
      </c>
      <c r="P241" s="36" t="s">
        <v>1883</v>
      </c>
      <c r="Q241" s="36" t="s">
        <v>77</v>
      </c>
      <c r="R241" s="36" t="s">
        <v>77</v>
      </c>
      <c r="S241" s="36" t="s">
        <v>77</v>
      </c>
      <c r="T241" s="36" t="s">
        <v>77</v>
      </c>
      <c r="U241" s="36" t="s">
        <v>77</v>
      </c>
      <c r="V241" s="36" t="s">
        <v>2478</v>
      </c>
      <c r="W241" s="36" t="s">
        <v>2479</v>
      </c>
      <c r="X241" s="37" t="s">
        <v>2480</v>
      </c>
      <c r="Y241" s="37" t="s">
        <v>2481</v>
      </c>
      <c r="Z241" s="36" t="s">
        <v>77</v>
      </c>
      <c r="AA241" s="37" t="s">
        <v>2482</v>
      </c>
      <c r="AB241" s="36" t="s">
        <v>2483</v>
      </c>
      <c r="AC241" s="36" t="s">
        <v>77</v>
      </c>
      <c r="AD241" s="36" t="s">
        <v>77</v>
      </c>
      <c r="AE241" s="36" t="s">
        <v>77</v>
      </c>
      <c r="AF241" s="36" t="s">
        <v>77</v>
      </c>
      <c r="AG241" s="36" t="s">
        <v>77</v>
      </c>
      <c r="AH241" s="36" t="s">
        <v>77</v>
      </c>
      <c r="AI241" s="36" t="s">
        <v>77</v>
      </c>
      <c r="AJ241" s="36" t="s">
        <v>77</v>
      </c>
      <c r="AK241" s="36" t="s">
        <v>77</v>
      </c>
      <c r="AL241" s="36" t="s">
        <v>77</v>
      </c>
      <c r="AM241" s="36" t="s">
        <v>77</v>
      </c>
      <c r="AN241" s="36" t="s">
        <v>77</v>
      </c>
      <c r="AO241" s="36" t="s">
        <v>77</v>
      </c>
      <c r="AP241" s="36" t="s">
        <v>77</v>
      </c>
      <c r="AQ241" s="36" t="s">
        <v>77</v>
      </c>
      <c r="AR241" s="36" t="s">
        <v>77</v>
      </c>
      <c r="AS241" s="36" t="s">
        <v>77</v>
      </c>
      <c r="AT241" s="36" t="s">
        <v>77</v>
      </c>
      <c r="AU241" s="36" t="s">
        <v>77</v>
      </c>
      <c r="AV241" s="36" t="s">
        <v>77</v>
      </c>
      <c r="AW241" s="38">
        <v>2018</v>
      </c>
      <c r="AX241" s="36" t="s">
        <v>1803</v>
      </c>
      <c r="AY241" s="36" t="s">
        <v>77</v>
      </c>
      <c r="AZ241" s="36" t="s">
        <v>77</v>
      </c>
      <c r="BA241" s="36" t="s">
        <v>77</v>
      </c>
      <c r="BB241" s="36" t="s">
        <v>77</v>
      </c>
      <c r="BC241" s="36" t="s">
        <v>77</v>
      </c>
      <c r="BD241" s="36" t="s">
        <v>2484</v>
      </c>
      <c r="BE241" s="36" t="s">
        <v>2485</v>
      </c>
      <c r="BF241" s="36" t="s">
        <v>77</v>
      </c>
      <c r="BG241" s="36" t="s">
        <v>77</v>
      </c>
      <c r="BH241" s="36" t="s">
        <v>77</v>
      </c>
      <c r="BI241" s="36" t="s">
        <v>1892</v>
      </c>
      <c r="BJ241" s="36" t="s">
        <v>77</v>
      </c>
      <c r="BK241" s="36" t="s">
        <v>77</v>
      </c>
      <c r="BL241" s="36" t="s">
        <v>1893</v>
      </c>
      <c r="BM241" s="36" t="s">
        <v>77</v>
      </c>
      <c r="BN241" s="36" t="s">
        <v>741</v>
      </c>
      <c r="BO241" s="36" t="s">
        <v>77</v>
      </c>
      <c r="BP241" s="36" t="s">
        <v>77</v>
      </c>
      <c r="BQ241" s="36" t="s">
        <v>77</v>
      </c>
      <c r="BR241" s="36" t="s">
        <v>77</v>
      </c>
      <c r="BS241" s="36" t="s">
        <v>77</v>
      </c>
      <c r="BT241" s="36" t="s">
        <v>77</v>
      </c>
      <c r="BU241" s="36" t="s">
        <v>77</v>
      </c>
      <c r="BV241" s="36" t="s">
        <v>94</v>
      </c>
      <c r="BW241" s="40"/>
      <c r="BX241" s="40"/>
      <c r="BY241" s="40"/>
      <c r="BZ241" s="11" t="s">
        <v>4621</v>
      </c>
      <c r="CA241" s="40"/>
      <c r="CB241" s="41"/>
      <c r="CC241" s="41"/>
      <c r="CD241" s="11" t="s">
        <v>4621</v>
      </c>
      <c r="CE241" s="11"/>
      <c r="CF241" s="11"/>
      <c r="CG241" s="11"/>
      <c r="CH241" s="41" t="s">
        <v>4822</v>
      </c>
    </row>
    <row r="242" spans="1:86" s="39" customFormat="1" ht="160.5" customHeight="1" x14ac:dyDescent="0.3">
      <c r="A242" s="35">
        <v>177</v>
      </c>
      <c r="B242" s="36" t="s">
        <v>1934</v>
      </c>
      <c r="C242" s="36" t="s">
        <v>1876</v>
      </c>
      <c r="D242" s="36" t="s">
        <v>2497</v>
      </c>
      <c r="E242" s="36" t="s">
        <v>77</v>
      </c>
      <c r="F242" s="36" t="s">
        <v>1878</v>
      </c>
      <c r="G242" s="36" t="s">
        <v>77</v>
      </c>
      <c r="H242" s="36" t="s">
        <v>2498</v>
      </c>
      <c r="I242" s="36" t="s">
        <v>77</v>
      </c>
      <c r="J242" s="36" t="s">
        <v>77</v>
      </c>
      <c r="K242" s="35" t="s">
        <v>2499</v>
      </c>
      <c r="L242" s="36" t="s">
        <v>1881</v>
      </c>
      <c r="M242" s="36" t="s">
        <v>1882</v>
      </c>
      <c r="N242" s="36" t="s">
        <v>77</v>
      </c>
      <c r="O242" s="36" t="s">
        <v>77</v>
      </c>
      <c r="P242" s="36" t="s">
        <v>1883</v>
      </c>
      <c r="Q242" s="36" t="s">
        <v>77</v>
      </c>
      <c r="R242" s="36" t="s">
        <v>77</v>
      </c>
      <c r="S242" s="36" t="s">
        <v>77</v>
      </c>
      <c r="T242" s="36" t="s">
        <v>77</v>
      </c>
      <c r="U242" s="36" t="s">
        <v>77</v>
      </c>
      <c r="V242" s="36" t="s">
        <v>2500</v>
      </c>
      <c r="W242" s="36" t="s">
        <v>2501</v>
      </c>
      <c r="X242" s="37" t="s">
        <v>2502</v>
      </c>
      <c r="Y242" s="37" t="s">
        <v>2503</v>
      </c>
      <c r="Z242" s="36" t="s">
        <v>77</v>
      </c>
      <c r="AA242" s="37" t="s">
        <v>2504</v>
      </c>
      <c r="AB242" s="36" t="s">
        <v>2505</v>
      </c>
      <c r="AC242" s="36" t="s">
        <v>77</v>
      </c>
      <c r="AD242" s="36" t="s">
        <v>77</v>
      </c>
      <c r="AE242" s="36" t="s">
        <v>77</v>
      </c>
      <c r="AF242" s="36" t="s">
        <v>77</v>
      </c>
      <c r="AG242" s="36" t="s">
        <v>77</v>
      </c>
      <c r="AH242" s="36" t="s">
        <v>77</v>
      </c>
      <c r="AI242" s="36" t="s">
        <v>77</v>
      </c>
      <c r="AJ242" s="36" t="s">
        <v>77</v>
      </c>
      <c r="AK242" s="36" t="s">
        <v>77</v>
      </c>
      <c r="AL242" s="36" t="s">
        <v>77</v>
      </c>
      <c r="AM242" s="36" t="s">
        <v>77</v>
      </c>
      <c r="AN242" s="36" t="s">
        <v>77</v>
      </c>
      <c r="AO242" s="36" t="s">
        <v>77</v>
      </c>
      <c r="AP242" s="36" t="s">
        <v>77</v>
      </c>
      <c r="AQ242" s="36" t="s">
        <v>77</v>
      </c>
      <c r="AR242" s="36" t="s">
        <v>77</v>
      </c>
      <c r="AS242" s="36" t="s">
        <v>77</v>
      </c>
      <c r="AT242" s="36" t="s">
        <v>77</v>
      </c>
      <c r="AU242" s="36" t="s">
        <v>77</v>
      </c>
      <c r="AV242" s="36" t="s">
        <v>77</v>
      </c>
      <c r="AW242" s="38">
        <v>2018</v>
      </c>
      <c r="AX242" s="36" t="s">
        <v>1803</v>
      </c>
      <c r="AY242" s="36" t="s">
        <v>77</v>
      </c>
      <c r="AZ242" s="36" t="s">
        <v>77</v>
      </c>
      <c r="BA242" s="36" t="s">
        <v>77</v>
      </c>
      <c r="BB242" s="36" t="s">
        <v>77</v>
      </c>
      <c r="BC242" s="36" t="s">
        <v>77</v>
      </c>
      <c r="BD242" s="36" t="s">
        <v>794</v>
      </c>
      <c r="BE242" s="36" t="s">
        <v>2506</v>
      </c>
      <c r="BF242" s="36" t="s">
        <v>77</v>
      </c>
      <c r="BG242" s="36" t="s">
        <v>77</v>
      </c>
      <c r="BH242" s="36" t="s">
        <v>77</v>
      </c>
      <c r="BI242" s="36" t="s">
        <v>1892</v>
      </c>
      <c r="BJ242" s="36" t="s">
        <v>77</v>
      </c>
      <c r="BK242" s="36" t="s">
        <v>77</v>
      </c>
      <c r="BL242" s="36" t="s">
        <v>1893</v>
      </c>
      <c r="BM242" s="36" t="s">
        <v>77</v>
      </c>
      <c r="BN242" s="36" t="s">
        <v>741</v>
      </c>
      <c r="BO242" s="36" t="s">
        <v>77</v>
      </c>
      <c r="BP242" s="36" t="s">
        <v>77</v>
      </c>
      <c r="BQ242" s="36" t="s">
        <v>77</v>
      </c>
      <c r="BR242" s="36" t="s">
        <v>77</v>
      </c>
      <c r="BS242" s="36" t="s">
        <v>77</v>
      </c>
      <c r="BT242" s="36" t="s">
        <v>77</v>
      </c>
      <c r="BU242" s="36" t="s">
        <v>77</v>
      </c>
      <c r="BV242" s="36" t="s">
        <v>94</v>
      </c>
      <c r="BW242" s="40"/>
      <c r="BX242" s="40"/>
      <c r="BY242" s="40"/>
      <c r="BZ242" s="11" t="s">
        <v>4621</v>
      </c>
      <c r="CA242" s="40"/>
      <c r="CB242" s="41"/>
      <c r="CC242" s="41"/>
      <c r="CD242" s="11" t="s">
        <v>4621</v>
      </c>
      <c r="CE242" s="11"/>
      <c r="CF242" s="11"/>
      <c r="CG242" s="11"/>
      <c r="CH242" s="41" t="s">
        <v>4825</v>
      </c>
    </row>
    <row r="243" spans="1:86" s="39" customFormat="1" ht="160.5" customHeight="1" x14ac:dyDescent="0.3">
      <c r="A243" s="4">
        <v>101</v>
      </c>
      <c r="B243" s="5" t="s">
        <v>1236</v>
      </c>
      <c r="C243" s="5" t="s">
        <v>75</v>
      </c>
      <c r="D243" s="5" t="s">
        <v>1507</v>
      </c>
      <c r="E243" s="5" t="s">
        <v>77</v>
      </c>
      <c r="F243" s="5" t="s">
        <v>77</v>
      </c>
      <c r="G243" s="5" t="s">
        <v>77</v>
      </c>
      <c r="H243" s="5" t="s">
        <v>1508</v>
      </c>
      <c r="I243" s="5" t="s">
        <v>77</v>
      </c>
      <c r="J243" s="5" t="s">
        <v>77</v>
      </c>
      <c r="K243" s="8" t="s">
        <v>1509</v>
      </c>
      <c r="L243" s="5" t="s">
        <v>700</v>
      </c>
      <c r="M243" s="5" t="s">
        <v>77</v>
      </c>
      <c r="N243" s="5" t="s">
        <v>77</v>
      </c>
      <c r="O243" s="5" t="s">
        <v>77</v>
      </c>
      <c r="P243" s="5" t="s">
        <v>81</v>
      </c>
      <c r="Q243" s="5" t="s">
        <v>77</v>
      </c>
      <c r="R243" s="5" t="s">
        <v>77</v>
      </c>
      <c r="S243" s="5" t="s">
        <v>77</v>
      </c>
      <c r="T243" s="5" t="s">
        <v>77</v>
      </c>
      <c r="U243" s="5" t="s">
        <v>77</v>
      </c>
      <c r="V243" s="5" t="s">
        <v>1510</v>
      </c>
      <c r="W243" s="5" t="s">
        <v>1511</v>
      </c>
      <c r="X243" s="6" t="s">
        <v>1512</v>
      </c>
      <c r="Y243" s="6" t="s">
        <v>1513</v>
      </c>
      <c r="Z243" s="5" t="s">
        <v>77</v>
      </c>
      <c r="AA243" s="6" t="s">
        <v>1514</v>
      </c>
      <c r="AB243" s="5" t="s">
        <v>1515</v>
      </c>
      <c r="AC243" s="5" t="s">
        <v>77</v>
      </c>
      <c r="AD243" s="5" t="s">
        <v>77</v>
      </c>
      <c r="AE243" s="5" t="s">
        <v>77</v>
      </c>
      <c r="AF243" s="5" t="s">
        <v>77</v>
      </c>
      <c r="AG243" s="5" t="s">
        <v>77</v>
      </c>
      <c r="AH243" s="5" t="s">
        <v>77</v>
      </c>
      <c r="AI243" s="5" t="s">
        <v>77</v>
      </c>
      <c r="AJ243" s="5" t="s">
        <v>77</v>
      </c>
      <c r="AK243" s="5" t="s">
        <v>77</v>
      </c>
      <c r="AL243" s="5" t="s">
        <v>77</v>
      </c>
      <c r="AM243" s="5" t="s">
        <v>77</v>
      </c>
      <c r="AN243" s="5" t="s">
        <v>77</v>
      </c>
      <c r="AO243" s="5" t="s">
        <v>77</v>
      </c>
      <c r="AP243" s="5" t="s">
        <v>77</v>
      </c>
      <c r="AQ243" s="5" t="s">
        <v>77</v>
      </c>
      <c r="AR243" s="5" t="s">
        <v>77</v>
      </c>
      <c r="AS243" s="5" t="s">
        <v>77</v>
      </c>
      <c r="AT243" s="5" t="s">
        <v>77</v>
      </c>
      <c r="AU243" s="5" t="s">
        <v>77</v>
      </c>
      <c r="AV243" s="5" t="s">
        <v>372</v>
      </c>
      <c r="AW243" s="7">
        <v>2018</v>
      </c>
      <c r="AX243" s="5" t="s">
        <v>1516</v>
      </c>
      <c r="AY243" s="5" t="s">
        <v>77</v>
      </c>
      <c r="AZ243" s="5" t="s">
        <v>77</v>
      </c>
      <c r="BA243" s="5" t="s">
        <v>77</v>
      </c>
      <c r="BB243" s="5" t="s">
        <v>77</v>
      </c>
      <c r="BC243" s="5" t="s">
        <v>77</v>
      </c>
      <c r="BD243" s="5" t="s">
        <v>1517</v>
      </c>
      <c r="BE243" s="5" t="s">
        <v>1518</v>
      </c>
      <c r="BF243" s="5" t="s">
        <v>77</v>
      </c>
      <c r="BG243" s="5" t="s">
        <v>1519</v>
      </c>
      <c r="BH243" s="5" t="s">
        <v>1520</v>
      </c>
      <c r="BI243" s="5" t="s">
        <v>77</v>
      </c>
      <c r="BJ243" s="5" t="s">
        <v>77</v>
      </c>
      <c r="BK243" s="5" t="s">
        <v>77</v>
      </c>
      <c r="BL243" s="5" t="s">
        <v>712</v>
      </c>
      <c r="BM243" s="5" t="s">
        <v>77</v>
      </c>
      <c r="BN243" s="5" t="s">
        <v>712</v>
      </c>
      <c r="BO243" s="5" t="s">
        <v>77</v>
      </c>
      <c r="BP243" s="5" t="s">
        <v>77</v>
      </c>
      <c r="BQ243" s="5" t="s">
        <v>77</v>
      </c>
      <c r="BR243" s="5" t="s">
        <v>77</v>
      </c>
      <c r="BS243" s="5" t="s">
        <v>77</v>
      </c>
      <c r="BT243" s="5" t="s">
        <v>77</v>
      </c>
      <c r="BU243" s="5" t="s">
        <v>77</v>
      </c>
      <c r="BV243" s="5" t="s">
        <v>94</v>
      </c>
      <c r="BW243" s="9"/>
      <c r="BX243" s="9"/>
      <c r="BY243" s="9" t="s">
        <v>4621</v>
      </c>
      <c r="BZ243" s="11"/>
      <c r="CA243" s="9" t="s">
        <v>4621</v>
      </c>
      <c r="CB243" s="21" t="s">
        <v>4684</v>
      </c>
      <c r="CC243" s="21"/>
      <c r="CD243" s="11"/>
      <c r="CE243" s="11"/>
      <c r="CF243" s="11"/>
      <c r="CG243" s="11"/>
      <c r="CH243" s="21"/>
    </row>
    <row r="244" spans="1:86" s="39" customFormat="1" ht="160.5" customHeight="1" x14ac:dyDescent="0.3">
      <c r="A244" s="35">
        <v>149</v>
      </c>
      <c r="B244" s="36" t="s">
        <v>1934</v>
      </c>
      <c r="C244" s="36" t="s">
        <v>75</v>
      </c>
      <c r="D244" s="36" t="s">
        <v>2138</v>
      </c>
      <c r="E244" s="36" t="s">
        <v>77</v>
      </c>
      <c r="F244" s="36" t="s">
        <v>77</v>
      </c>
      <c r="G244" s="36" t="s">
        <v>77</v>
      </c>
      <c r="H244" s="36" t="s">
        <v>2139</v>
      </c>
      <c r="I244" s="36" t="s">
        <v>77</v>
      </c>
      <c r="J244" s="36" t="s">
        <v>77</v>
      </c>
      <c r="K244" s="36" t="s">
        <v>2140</v>
      </c>
      <c r="L244" s="36" t="s">
        <v>2141</v>
      </c>
      <c r="M244" s="36" t="s">
        <v>77</v>
      </c>
      <c r="N244" s="36" t="s">
        <v>77</v>
      </c>
      <c r="O244" s="36" t="s">
        <v>77</v>
      </c>
      <c r="P244" s="36" t="s">
        <v>111</v>
      </c>
      <c r="Q244" s="36" t="s">
        <v>77</v>
      </c>
      <c r="R244" s="36" t="s">
        <v>77</v>
      </c>
      <c r="S244" s="36" t="s">
        <v>77</v>
      </c>
      <c r="T244" s="36" t="s">
        <v>77</v>
      </c>
      <c r="U244" s="36" t="s">
        <v>77</v>
      </c>
      <c r="V244" s="36" t="s">
        <v>2142</v>
      </c>
      <c r="W244" s="36" t="s">
        <v>77</v>
      </c>
      <c r="X244" s="37" t="s">
        <v>2143</v>
      </c>
      <c r="Y244" s="37" t="s">
        <v>2144</v>
      </c>
      <c r="Z244" s="36" t="s">
        <v>77</v>
      </c>
      <c r="AA244" s="37" t="s">
        <v>2145</v>
      </c>
      <c r="AB244" s="36" t="s">
        <v>2146</v>
      </c>
      <c r="AC244" s="36" t="s">
        <v>77</v>
      </c>
      <c r="AD244" s="36" t="s">
        <v>77</v>
      </c>
      <c r="AE244" s="36" t="s">
        <v>77</v>
      </c>
      <c r="AF244" s="36" t="s">
        <v>77</v>
      </c>
      <c r="AG244" s="36" t="s">
        <v>77</v>
      </c>
      <c r="AH244" s="36" t="s">
        <v>77</v>
      </c>
      <c r="AI244" s="36" t="s">
        <v>77</v>
      </c>
      <c r="AJ244" s="36" t="s">
        <v>77</v>
      </c>
      <c r="AK244" s="36" t="s">
        <v>77</v>
      </c>
      <c r="AL244" s="36" t="s">
        <v>77</v>
      </c>
      <c r="AM244" s="36" t="s">
        <v>77</v>
      </c>
      <c r="AN244" s="36" t="s">
        <v>77</v>
      </c>
      <c r="AO244" s="36" t="s">
        <v>77</v>
      </c>
      <c r="AP244" s="36" t="s">
        <v>77</v>
      </c>
      <c r="AQ244" s="36" t="s">
        <v>77</v>
      </c>
      <c r="AR244" s="36" t="s">
        <v>77</v>
      </c>
      <c r="AS244" s="36" t="s">
        <v>77</v>
      </c>
      <c r="AT244" s="36" t="s">
        <v>77</v>
      </c>
      <c r="AU244" s="36" t="s">
        <v>77</v>
      </c>
      <c r="AV244" s="36" t="s">
        <v>214</v>
      </c>
      <c r="AW244" s="38">
        <v>2023</v>
      </c>
      <c r="AX244" s="36" t="s">
        <v>1969</v>
      </c>
      <c r="AY244" s="36" t="s">
        <v>190</v>
      </c>
      <c r="AZ244" s="36" t="s">
        <v>77</v>
      </c>
      <c r="BA244" s="36" t="s">
        <v>77</v>
      </c>
      <c r="BB244" s="36" t="s">
        <v>77</v>
      </c>
      <c r="BC244" s="36" t="s">
        <v>77</v>
      </c>
      <c r="BD244" s="36" t="s">
        <v>2147</v>
      </c>
      <c r="BE244" s="36" t="s">
        <v>1232</v>
      </c>
      <c r="BF244" s="36" t="s">
        <v>77</v>
      </c>
      <c r="BG244" s="36" t="s">
        <v>2148</v>
      </c>
      <c r="BH244" s="36" t="s">
        <v>2149</v>
      </c>
      <c r="BI244" s="36" t="s">
        <v>77</v>
      </c>
      <c r="BJ244" s="36" t="s">
        <v>2150</v>
      </c>
      <c r="BK244" s="36" t="s">
        <v>77</v>
      </c>
      <c r="BL244" s="36" t="s">
        <v>2151</v>
      </c>
      <c r="BM244" s="36" t="s">
        <v>77</v>
      </c>
      <c r="BN244" s="36" t="s">
        <v>2151</v>
      </c>
      <c r="BO244" s="36" t="s">
        <v>77</v>
      </c>
      <c r="BP244" s="36" t="s">
        <v>77</v>
      </c>
      <c r="BQ244" s="36" t="s">
        <v>77</v>
      </c>
      <c r="BR244" s="36" t="s">
        <v>77</v>
      </c>
      <c r="BS244" s="36" t="s">
        <v>77</v>
      </c>
      <c r="BT244" s="36" t="s">
        <v>77</v>
      </c>
      <c r="BU244" s="36" t="s">
        <v>77</v>
      </c>
      <c r="BV244" s="36" t="s">
        <v>94</v>
      </c>
      <c r="BY244" s="40"/>
      <c r="BZ244" s="11" t="s">
        <v>4621</v>
      </c>
      <c r="CA244" s="40"/>
      <c r="CB244" s="41"/>
      <c r="CC244" s="41"/>
      <c r="CD244" s="11" t="s">
        <v>4621</v>
      </c>
      <c r="CE244" s="11"/>
      <c r="CF244" s="11"/>
      <c r="CG244" s="11"/>
      <c r="CH244" s="41"/>
    </row>
    <row r="245" spans="1:86" s="39" customFormat="1" ht="160.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9"/>
      <c r="BZ245" s="40"/>
      <c r="CA245" s="40"/>
      <c r="CB245" s="41"/>
      <c r="CC245" s="41"/>
      <c r="CD245" s="40"/>
      <c r="CE245" s="40"/>
      <c r="CF245" s="40"/>
      <c r="CG245" s="40"/>
      <c r="CH245" s="41"/>
    </row>
  </sheetData>
  <autoFilter ref="A1:CO244" xr:uid="{B0EAD2FC-9FD9-4F0F-A0BD-6864DC419FB4}"/>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9511-D8AE-4F88-9A3F-A6DD45F7C7E5}">
  <dimension ref="A1:BW244"/>
  <sheetViews>
    <sheetView tabSelected="1" workbookViewId="0">
      <selection activeCell="AW1" sqref="AW1"/>
    </sheetView>
  </sheetViews>
  <sheetFormatPr baseColWidth="10" defaultRowHeight="14.4" x14ac:dyDescent="0.3"/>
  <cols>
    <col min="1" max="1" width="7.21875" bestFit="1" customWidth="1"/>
    <col min="2" max="2" width="12.6640625" bestFit="1" customWidth="1"/>
    <col min="3" max="3" width="11.44140625" bestFit="1" customWidth="1"/>
    <col min="4" max="4" width="19.44140625" bestFit="1" customWidth="1"/>
    <col min="5" max="5" width="12.109375" bestFit="1" customWidth="1"/>
    <col min="6" max="6" width="16.88671875" bestFit="1" customWidth="1"/>
    <col min="7" max="7" width="16" bestFit="1" customWidth="1"/>
    <col min="8" max="8" width="22.6640625" bestFit="1" customWidth="1"/>
    <col min="9" max="9" width="21" bestFit="1" customWidth="1"/>
    <col min="10" max="10" width="25.88671875" bestFit="1" customWidth="1"/>
    <col min="11" max="11" width="17.77734375" bestFit="1" customWidth="1"/>
    <col min="12" max="12" width="14.77734375" bestFit="1" customWidth="1"/>
    <col min="13" max="13" width="15.21875" bestFit="1" customWidth="1"/>
    <col min="14" max="14" width="19.109375" bestFit="1" customWidth="1"/>
    <col min="15" max="15" width="22.109375" bestFit="1" customWidth="1"/>
    <col min="16" max="16" width="13.5546875" bestFit="1" customWidth="1"/>
    <col min="17" max="17" width="18.77734375" bestFit="1" customWidth="1"/>
    <col min="18" max="18" width="19.109375" bestFit="1" customWidth="1"/>
    <col min="19" max="19" width="19.44140625" bestFit="1" customWidth="1"/>
    <col min="20" max="20" width="22.88671875" bestFit="1" customWidth="1"/>
    <col min="21" max="21" width="22.5546875" bestFit="1" customWidth="1"/>
    <col min="22" max="22" width="19.33203125" bestFit="1" customWidth="1"/>
    <col min="23" max="23" width="20" bestFit="1" customWidth="1"/>
    <col min="24" max="24" width="17.5546875" bestFit="1" customWidth="1"/>
    <col min="25" max="25" width="124.6640625" bestFit="1" customWidth="1"/>
    <col min="26" max="26" width="62.77734375" bestFit="1" customWidth="1"/>
    <col min="27" max="27" width="14.44140625" bestFit="1" customWidth="1"/>
    <col min="28" max="28" width="23" bestFit="1" customWidth="1"/>
    <col min="29" max="29" width="18.88671875" bestFit="1" customWidth="1"/>
    <col min="30" max="30" width="17.5546875" bestFit="1" customWidth="1"/>
    <col min="32" max="32" width="16.44140625" bestFit="1" customWidth="1"/>
    <col min="33" max="33" width="26.21875" bestFit="1" customWidth="1"/>
    <col min="34" max="34" width="16.21875" bestFit="1" customWidth="1"/>
    <col min="35" max="35" width="19.44140625" bestFit="1" customWidth="1"/>
    <col min="36" max="36" width="24.33203125" bestFit="1" customWidth="1"/>
    <col min="37" max="37" width="24.44140625" bestFit="1" customWidth="1"/>
    <col min="38" max="38" width="27.44140625" bestFit="1" customWidth="1"/>
    <col min="39" max="39" width="23.33203125" bestFit="1" customWidth="1"/>
    <col min="40" max="40" width="25.6640625" bestFit="1" customWidth="1"/>
    <col min="41" max="41" width="13.21875" bestFit="1" customWidth="1"/>
    <col min="42" max="42" width="16.88671875" bestFit="1" customWidth="1"/>
    <col min="43" max="43" width="20.33203125" bestFit="1" customWidth="1"/>
    <col min="44" max="44" width="9.33203125" bestFit="1" customWidth="1"/>
    <col min="45" max="45" width="10.33203125" bestFit="1" customWidth="1"/>
    <col min="46" max="46" width="9.44140625" bestFit="1" customWidth="1"/>
    <col min="47" max="47" width="23" bestFit="1" customWidth="1"/>
    <col min="48" max="48" width="26.44140625" bestFit="1" customWidth="1"/>
    <col min="49" max="49" width="19.21875" bestFit="1" customWidth="1"/>
    <col min="50" max="50" width="19" bestFit="1" customWidth="1"/>
    <col min="51" max="51" width="12" bestFit="1" customWidth="1"/>
    <col min="52" max="52" width="9.6640625" bestFit="1" customWidth="1"/>
    <col min="53" max="53" width="16.21875" bestFit="1" customWidth="1"/>
    <col min="54" max="54" width="15.6640625" bestFit="1" customWidth="1"/>
    <col min="55" max="55" width="16" bestFit="1" customWidth="1"/>
    <col min="56" max="56" width="19.88671875" bestFit="1" customWidth="1"/>
    <col min="57" max="57" width="14" bestFit="1" customWidth="1"/>
    <col min="58" max="58" width="13.21875" bestFit="1" customWidth="1"/>
    <col min="59" max="59" width="18.109375" bestFit="1" customWidth="1"/>
    <col min="61" max="61" width="12.44140625" bestFit="1" customWidth="1"/>
    <col min="62" max="62" width="13.33203125" bestFit="1" customWidth="1"/>
    <col min="63" max="64" width="19.88671875" bestFit="1" customWidth="1"/>
    <col min="65" max="65" width="18.5546875" bestFit="1" customWidth="1"/>
    <col min="66" max="66" width="23.5546875" bestFit="1" customWidth="1"/>
    <col min="67" max="67" width="18.109375" bestFit="1" customWidth="1"/>
    <col min="68" max="68" width="15.5546875" bestFit="1" customWidth="1"/>
    <col min="69" max="69" width="14.6640625" bestFit="1" customWidth="1"/>
    <col min="70" max="70" width="27.33203125" bestFit="1" customWidth="1"/>
    <col min="71" max="71" width="21.21875" bestFit="1" customWidth="1"/>
    <col min="72" max="72" width="19.44140625" bestFit="1" customWidth="1"/>
    <col min="73" max="73" width="17.44140625" bestFit="1" customWidth="1"/>
    <col min="74" max="74" width="22.5546875" bestFit="1" customWidth="1"/>
    <col min="75" max="75" width="24.77734375" bestFit="1" customWidth="1"/>
  </cols>
  <sheetData>
    <row r="1" spans="1:75" x14ac:dyDescent="0.3">
      <c r="A1" s="71" t="s">
        <v>0</v>
      </c>
      <c r="B1" s="71" t="s">
        <v>4849</v>
      </c>
      <c r="C1" s="71" t="s">
        <v>1</v>
      </c>
      <c r="D1" s="71" t="s">
        <v>2</v>
      </c>
      <c r="E1" s="71" t="s">
        <v>3</v>
      </c>
      <c r="F1" s="71" t="s">
        <v>4</v>
      </c>
      <c r="G1" s="71" t="s">
        <v>5</v>
      </c>
      <c r="H1" s="71" t="s">
        <v>6</v>
      </c>
      <c r="I1" s="71" t="s">
        <v>7</v>
      </c>
      <c r="J1" s="71" t="s">
        <v>8</v>
      </c>
      <c r="K1" s="71" t="s">
        <v>9</v>
      </c>
      <c r="L1" s="71" t="s">
        <v>10</v>
      </c>
      <c r="M1" s="71" t="s">
        <v>11</v>
      </c>
      <c r="N1" s="71" t="s">
        <v>12</v>
      </c>
      <c r="O1" s="71" t="s">
        <v>13</v>
      </c>
      <c r="P1" s="71" t="s">
        <v>14</v>
      </c>
      <c r="Q1" s="71" t="s">
        <v>15</v>
      </c>
      <c r="R1" s="71" t="s">
        <v>16</v>
      </c>
      <c r="S1" s="71" t="s">
        <v>17</v>
      </c>
      <c r="T1" s="71" t="s">
        <v>18</v>
      </c>
      <c r="U1" s="71" t="s">
        <v>19</v>
      </c>
      <c r="V1" s="71" t="s">
        <v>20</v>
      </c>
      <c r="W1" s="71" t="s">
        <v>21</v>
      </c>
      <c r="X1" s="71" t="s">
        <v>22</v>
      </c>
      <c r="Y1" s="71" t="s">
        <v>23</v>
      </c>
      <c r="Z1" s="71" t="s">
        <v>24</v>
      </c>
      <c r="AA1" s="71" t="s">
        <v>25</v>
      </c>
      <c r="AB1" s="71" t="s">
        <v>26</v>
      </c>
      <c r="AC1" s="71" t="s">
        <v>27</v>
      </c>
      <c r="AD1" s="71" t="s">
        <v>28</v>
      </c>
      <c r="AE1" s="71" t="s">
        <v>29</v>
      </c>
      <c r="AF1" s="71" t="s">
        <v>30</v>
      </c>
      <c r="AG1" s="71" t="s">
        <v>31</v>
      </c>
      <c r="AH1" s="71" t="s">
        <v>32</v>
      </c>
      <c r="AI1" s="71" t="s">
        <v>33</v>
      </c>
      <c r="AJ1" s="71" t="s">
        <v>34</v>
      </c>
      <c r="AK1" s="71" t="s">
        <v>35</v>
      </c>
      <c r="AL1" s="71" t="s">
        <v>36</v>
      </c>
      <c r="AM1" s="71" t="s">
        <v>37</v>
      </c>
      <c r="AN1" s="71" t="s">
        <v>38</v>
      </c>
      <c r="AO1" s="71" t="s">
        <v>39</v>
      </c>
      <c r="AP1" s="71" t="s">
        <v>40</v>
      </c>
      <c r="AQ1" s="71" t="s">
        <v>41</v>
      </c>
      <c r="AR1" s="71" t="s">
        <v>42</v>
      </c>
      <c r="AS1" s="71" t="s">
        <v>43</v>
      </c>
      <c r="AT1" s="71" t="s">
        <v>44</v>
      </c>
      <c r="AU1" s="71" t="s">
        <v>45</v>
      </c>
      <c r="AV1" s="71" t="s">
        <v>46</v>
      </c>
      <c r="AW1" s="71" t="s">
        <v>47</v>
      </c>
      <c r="AX1" s="71" t="s">
        <v>48</v>
      </c>
      <c r="AY1" s="71" t="s">
        <v>49</v>
      </c>
      <c r="AZ1" s="71" t="s">
        <v>50</v>
      </c>
      <c r="BA1" s="71" t="s">
        <v>51</v>
      </c>
      <c r="BB1" s="71" t="s">
        <v>52</v>
      </c>
      <c r="BC1" s="71" t="s">
        <v>53</v>
      </c>
      <c r="BD1" s="71" t="s">
        <v>54</v>
      </c>
      <c r="BE1" s="71" t="s">
        <v>55</v>
      </c>
      <c r="BF1" s="71" t="s">
        <v>56</v>
      </c>
      <c r="BG1" s="71" t="s">
        <v>57</v>
      </c>
      <c r="BH1" s="71" t="s">
        <v>58</v>
      </c>
      <c r="BI1" s="71" t="s">
        <v>59</v>
      </c>
      <c r="BJ1" s="71" t="s">
        <v>60</v>
      </c>
      <c r="BK1" s="71" t="s">
        <v>61</v>
      </c>
      <c r="BL1" s="71" t="s">
        <v>62</v>
      </c>
      <c r="BM1" s="71" t="s">
        <v>63</v>
      </c>
      <c r="BN1" s="71" t="s">
        <v>64</v>
      </c>
      <c r="BO1" s="71" t="s">
        <v>65</v>
      </c>
      <c r="BP1" s="71" t="s">
        <v>66</v>
      </c>
      <c r="BQ1" s="71" t="s">
        <v>67</v>
      </c>
      <c r="BR1" s="71" t="s">
        <v>68</v>
      </c>
      <c r="BS1" s="71" t="s">
        <v>69</v>
      </c>
      <c r="BT1" s="71" t="s">
        <v>70</v>
      </c>
      <c r="BU1" s="71" t="s">
        <v>71</v>
      </c>
      <c r="BV1" s="71" t="s">
        <v>72</v>
      </c>
      <c r="BW1" s="71" t="s">
        <v>73</v>
      </c>
    </row>
    <row r="2" spans="1:75" ht="409.6" x14ac:dyDescent="0.3">
      <c r="A2" s="72">
        <v>188</v>
      </c>
      <c r="B2" s="72">
        <f>VLOOKUP(A2,Omics_clean_reduced!A:A,1,0)</f>
        <v>188</v>
      </c>
      <c r="C2" s="73" t="s">
        <v>2595</v>
      </c>
      <c r="D2" s="73" t="s">
        <v>75</v>
      </c>
      <c r="E2" s="73" t="s">
        <v>2609</v>
      </c>
      <c r="F2" s="73" t="s">
        <v>77</v>
      </c>
      <c r="G2" s="73" t="s">
        <v>77</v>
      </c>
      <c r="H2" s="73" t="s">
        <v>77</v>
      </c>
      <c r="I2" s="73" t="s">
        <v>2610</v>
      </c>
      <c r="J2" s="73" t="s">
        <v>77</v>
      </c>
      <c r="K2" s="73" t="s">
        <v>77</v>
      </c>
      <c r="L2" s="73" t="s">
        <v>2611</v>
      </c>
      <c r="M2" s="73" t="s">
        <v>2612</v>
      </c>
      <c r="N2" s="73" t="s">
        <v>77</v>
      </c>
      <c r="O2" s="73" t="s">
        <v>77</v>
      </c>
      <c r="P2" s="73" t="s">
        <v>77</v>
      </c>
      <c r="Q2" s="73" t="s">
        <v>81</v>
      </c>
      <c r="R2" s="73" t="s">
        <v>77</v>
      </c>
      <c r="S2" s="73" t="s">
        <v>77</v>
      </c>
      <c r="T2" s="73" t="s">
        <v>77</v>
      </c>
      <c r="U2" s="73" t="s">
        <v>77</v>
      </c>
      <c r="V2" s="73" t="s">
        <v>77</v>
      </c>
      <c r="W2" s="73" t="s">
        <v>2613</v>
      </c>
      <c r="X2" s="73" t="s">
        <v>2614</v>
      </c>
      <c r="Y2" s="73" t="s">
        <v>2615</v>
      </c>
      <c r="Z2" s="73" t="s">
        <v>2616</v>
      </c>
      <c r="AA2" s="73" t="s">
        <v>77</v>
      </c>
      <c r="AB2" s="73" t="s">
        <v>2617</v>
      </c>
      <c r="AC2" s="73" t="s">
        <v>2618</v>
      </c>
      <c r="AD2" s="73" t="s">
        <v>77</v>
      </c>
      <c r="AE2" s="73" t="s">
        <v>77</v>
      </c>
      <c r="AF2" s="73" t="s">
        <v>77</v>
      </c>
      <c r="AG2" s="73" t="s">
        <v>77</v>
      </c>
      <c r="AH2" s="73" t="s">
        <v>77</v>
      </c>
      <c r="AI2" s="73" t="s">
        <v>77</v>
      </c>
      <c r="AJ2" s="73" t="s">
        <v>77</v>
      </c>
      <c r="AK2" s="73" t="s">
        <v>77</v>
      </c>
      <c r="AL2" s="73" t="s">
        <v>77</v>
      </c>
      <c r="AM2" s="73" t="s">
        <v>77</v>
      </c>
      <c r="AN2" s="73" t="s">
        <v>77</v>
      </c>
      <c r="AO2" s="73" t="s">
        <v>77</v>
      </c>
      <c r="AP2" s="73" t="s">
        <v>77</v>
      </c>
      <c r="AQ2" s="73" t="s">
        <v>77</v>
      </c>
      <c r="AR2" s="73" t="s">
        <v>77</v>
      </c>
      <c r="AS2" s="73" t="s">
        <v>77</v>
      </c>
      <c r="AT2" s="73" t="s">
        <v>77</v>
      </c>
      <c r="AU2" s="73" t="s">
        <v>77</v>
      </c>
      <c r="AV2" s="73" t="s">
        <v>77</v>
      </c>
      <c r="AW2" s="73" t="s">
        <v>156</v>
      </c>
      <c r="AX2" s="72">
        <v>2025</v>
      </c>
      <c r="AY2" s="73" t="s">
        <v>1803</v>
      </c>
      <c r="AZ2" s="73" t="s">
        <v>101</v>
      </c>
      <c r="BA2" s="73" t="s">
        <v>77</v>
      </c>
      <c r="BB2" s="73" t="s">
        <v>77</v>
      </c>
      <c r="BC2" s="73" t="s">
        <v>77</v>
      </c>
      <c r="BD2" s="73" t="s">
        <v>77</v>
      </c>
      <c r="BE2" s="73" t="s">
        <v>565</v>
      </c>
      <c r="BF2" s="73" t="s">
        <v>2619</v>
      </c>
      <c r="BG2" s="73" t="s">
        <v>77</v>
      </c>
      <c r="BH2" s="73" t="s">
        <v>2620</v>
      </c>
      <c r="BI2" s="73" t="s">
        <v>2621</v>
      </c>
      <c r="BJ2" s="73" t="s">
        <v>77</v>
      </c>
      <c r="BK2" s="73" t="s">
        <v>1190</v>
      </c>
      <c r="BL2" s="73" t="s">
        <v>77</v>
      </c>
      <c r="BM2" s="73" t="s">
        <v>2622</v>
      </c>
      <c r="BN2" s="73" t="s">
        <v>77</v>
      </c>
      <c r="BO2" s="73" t="s">
        <v>2622</v>
      </c>
      <c r="BP2" s="73" t="s">
        <v>77</v>
      </c>
      <c r="BQ2" s="73" t="s">
        <v>77</v>
      </c>
      <c r="BR2" s="73" t="s">
        <v>77</v>
      </c>
      <c r="BS2" s="73" t="s">
        <v>77</v>
      </c>
      <c r="BT2" s="73" t="s">
        <v>77</v>
      </c>
      <c r="BU2" s="73" t="s">
        <v>77</v>
      </c>
      <c r="BV2" s="73" t="s">
        <v>77</v>
      </c>
      <c r="BW2" s="73" t="s">
        <v>94</v>
      </c>
    </row>
    <row r="3" spans="1:75" ht="409.6" x14ac:dyDescent="0.3">
      <c r="A3" s="72">
        <v>278</v>
      </c>
      <c r="B3" s="72">
        <f>VLOOKUP(A3,Omics_clean_reduced!A:A,1,0)</f>
        <v>278</v>
      </c>
      <c r="C3" s="73" t="s">
        <v>2595</v>
      </c>
      <c r="D3" s="73" t="s">
        <v>75</v>
      </c>
      <c r="E3" s="73" t="s">
        <v>3728</v>
      </c>
      <c r="F3" s="73" t="s">
        <v>77</v>
      </c>
      <c r="G3" s="73" t="s">
        <v>77</v>
      </c>
      <c r="H3" s="73" t="s">
        <v>77</v>
      </c>
      <c r="I3" s="73" t="s">
        <v>3729</v>
      </c>
      <c r="J3" s="73" t="s">
        <v>77</v>
      </c>
      <c r="K3" s="73" t="s">
        <v>77</v>
      </c>
      <c r="L3" s="73" t="s">
        <v>3730</v>
      </c>
      <c r="M3" s="73" t="s">
        <v>700</v>
      </c>
      <c r="N3" s="73" t="s">
        <v>77</v>
      </c>
      <c r="O3" s="73" t="s">
        <v>77</v>
      </c>
      <c r="P3" s="73" t="s">
        <v>77</v>
      </c>
      <c r="Q3" s="73" t="s">
        <v>81</v>
      </c>
      <c r="R3" s="73" t="s">
        <v>77</v>
      </c>
      <c r="S3" s="73" t="s">
        <v>77</v>
      </c>
      <c r="T3" s="73" t="s">
        <v>77</v>
      </c>
      <c r="U3" s="73" t="s">
        <v>77</v>
      </c>
      <c r="V3" s="73" t="s">
        <v>77</v>
      </c>
      <c r="W3" s="73" t="s">
        <v>3731</v>
      </c>
      <c r="X3" s="73" t="s">
        <v>3732</v>
      </c>
      <c r="Y3" s="73" t="s">
        <v>3733</v>
      </c>
      <c r="Z3" s="73" t="s">
        <v>3734</v>
      </c>
      <c r="AA3" s="73" t="s">
        <v>77</v>
      </c>
      <c r="AB3" s="73" t="s">
        <v>3735</v>
      </c>
      <c r="AC3" s="73" t="s">
        <v>3736</v>
      </c>
      <c r="AD3" s="73" t="s">
        <v>77</v>
      </c>
      <c r="AE3" s="73" t="s">
        <v>77</v>
      </c>
      <c r="AF3" s="73" t="s">
        <v>77</v>
      </c>
      <c r="AG3" s="73" t="s">
        <v>77</v>
      </c>
      <c r="AH3" s="73" t="s">
        <v>77</v>
      </c>
      <c r="AI3" s="73" t="s">
        <v>77</v>
      </c>
      <c r="AJ3" s="73" t="s">
        <v>77</v>
      </c>
      <c r="AK3" s="73" t="s">
        <v>77</v>
      </c>
      <c r="AL3" s="73" t="s">
        <v>77</v>
      </c>
      <c r="AM3" s="73" t="s">
        <v>77</v>
      </c>
      <c r="AN3" s="73" t="s">
        <v>77</v>
      </c>
      <c r="AO3" s="73" t="s">
        <v>77</v>
      </c>
      <c r="AP3" s="73" t="s">
        <v>77</v>
      </c>
      <c r="AQ3" s="73" t="s">
        <v>77</v>
      </c>
      <c r="AR3" s="73" t="s">
        <v>77</v>
      </c>
      <c r="AS3" s="73" t="s">
        <v>77</v>
      </c>
      <c r="AT3" s="73" t="s">
        <v>77</v>
      </c>
      <c r="AU3" s="73" t="s">
        <v>77</v>
      </c>
      <c r="AV3" s="73" t="s">
        <v>77</v>
      </c>
      <c r="AW3" s="73" t="s">
        <v>188</v>
      </c>
      <c r="AX3" s="72">
        <v>2025</v>
      </c>
      <c r="AY3" s="73" t="s">
        <v>2102</v>
      </c>
      <c r="AZ3" s="73" t="s">
        <v>77</v>
      </c>
      <c r="BA3" s="73" t="s">
        <v>77</v>
      </c>
      <c r="BB3" s="73" t="s">
        <v>77</v>
      </c>
      <c r="BC3" s="73" t="s">
        <v>77</v>
      </c>
      <c r="BD3" s="73" t="s">
        <v>77</v>
      </c>
      <c r="BE3" s="73" t="s">
        <v>77</v>
      </c>
      <c r="BF3" s="73" t="s">
        <v>77</v>
      </c>
      <c r="BG3" s="73" t="s">
        <v>3737</v>
      </c>
      <c r="BH3" s="73" t="s">
        <v>3738</v>
      </c>
      <c r="BI3" s="73" t="s">
        <v>3739</v>
      </c>
      <c r="BJ3" s="73" t="s">
        <v>77</v>
      </c>
      <c r="BK3" s="73" t="s">
        <v>77</v>
      </c>
      <c r="BL3" s="73" t="s">
        <v>77</v>
      </c>
      <c r="BM3" s="73" t="s">
        <v>712</v>
      </c>
      <c r="BN3" s="73" t="s">
        <v>77</v>
      </c>
      <c r="BO3" s="73" t="s">
        <v>712</v>
      </c>
      <c r="BP3" s="73" t="s">
        <v>77</v>
      </c>
      <c r="BQ3" s="73" t="s">
        <v>77</v>
      </c>
      <c r="BR3" s="73" t="s">
        <v>77</v>
      </c>
      <c r="BS3" s="73" t="s">
        <v>77</v>
      </c>
      <c r="BT3" s="73" t="s">
        <v>77</v>
      </c>
      <c r="BU3" s="73" t="s">
        <v>77</v>
      </c>
      <c r="BV3" s="73" t="s">
        <v>77</v>
      </c>
      <c r="BW3" s="73" t="s">
        <v>94</v>
      </c>
    </row>
    <row r="4" spans="1:75" ht="409.6" x14ac:dyDescent="0.3">
      <c r="A4" s="72">
        <v>296</v>
      </c>
      <c r="B4" s="72">
        <f>VLOOKUP(A4,Omics_clean_reduced!A:A,1,0)</f>
        <v>296</v>
      </c>
      <c r="C4" s="73" t="s">
        <v>2595</v>
      </c>
      <c r="D4" s="73" t="s">
        <v>75</v>
      </c>
      <c r="E4" s="73" t="s">
        <v>3941</v>
      </c>
      <c r="F4" s="73" t="s">
        <v>77</v>
      </c>
      <c r="G4" s="73" t="s">
        <v>77</v>
      </c>
      <c r="H4" s="73" t="s">
        <v>77</v>
      </c>
      <c r="I4" s="73" t="s">
        <v>3942</v>
      </c>
      <c r="J4" s="73" t="s">
        <v>77</v>
      </c>
      <c r="K4" s="73" t="s">
        <v>77</v>
      </c>
      <c r="L4" s="73" t="s">
        <v>3943</v>
      </c>
      <c r="M4" s="73" t="s">
        <v>1091</v>
      </c>
      <c r="N4" s="73" t="s">
        <v>77</v>
      </c>
      <c r="O4" s="73" t="s">
        <v>77</v>
      </c>
      <c r="P4" s="73" t="s">
        <v>77</v>
      </c>
      <c r="Q4" s="73" t="s">
        <v>81</v>
      </c>
      <c r="R4" s="73" t="s">
        <v>77</v>
      </c>
      <c r="S4" s="73" t="s">
        <v>77</v>
      </c>
      <c r="T4" s="73" t="s">
        <v>77</v>
      </c>
      <c r="U4" s="73" t="s">
        <v>77</v>
      </c>
      <c r="V4" s="73" t="s">
        <v>77</v>
      </c>
      <c r="W4" s="73" t="s">
        <v>3944</v>
      </c>
      <c r="X4" s="73" t="s">
        <v>3945</v>
      </c>
      <c r="Y4" s="73" t="s">
        <v>3946</v>
      </c>
      <c r="Z4" s="73" t="s">
        <v>3947</v>
      </c>
      <c r="AA4" s="73" t="s">
        <v>77</v>
      </c>
      <c r="AB4" s="73" t="s">
        <v>3948</v>
      </c>
      <c r="AC4" s="73" t="s">
        <v>3949</v>
      </c>
      <c r="AD4" s="73" t="s">
        <v>77</v>
      </c>
      <c r="AE4" s="73" t="s">
        <v>77</v>
      </c>
      <c r="AF4" s="73" t="s">
        <v>77</v>
      </c>
      <c r="AG4" s="73" t="s">
        <v>77</v>
      </c>
      <c r="AH4" s="73" t="s">
        <v>77</v>
      </c>
      <c r="AI4" s="73" t="s">
        <v>77</v>
      </c>
      <c r="AJ4" s="73" t="s">
        <v>77</v>
      </c>
      <c r="AK4" s="73" t="s">
        <v>77</v>
      </c>
      <c r="AL4" s="73" t="s">
        <v>77</v>
      </c>
      <c r="AM4" s="73" t="s">
        <v>77</v>
      </c>
      <c r="AN4" s="73" t="s">
        <v>77</v>
      </c>
      <c r="AO4" s="73" t="s">
        <v>77</v>
      </c>
      <c r="AP4" s="73" t="s">
        <v>77</v>
      </c>
      <c r="AQ4" s="73" t="s">
        <v>77</v>
      </c>
      <c r="AR4" s="73" t="s">
        <v>77</v>
      </c>
      <c r="AS4" s="73" t="s">
        <v>77</v>
      </c>
      <c r="AT4" s="73" t="s">
        <v>77</v>
      </c>
      <c r="AU4" s="73" t="s">
        <v>77</v>
      </c>
      <c r="AV4" s="73" t="s">
        <v>77</v>
      </c>
      <c r="AW4" s="73" t="s">
        <v>156</v>
      </c>
      <c r="AX4" s="72">
        <v>2025</v>
      </c>
      <c r="AY4" s="73" t="s">
        <v>2003</v>
      </c>
      <c r="AZ4" s="73" t="s">
        <v>101</v>
      </c>
      <c r="BA4" s="73" t="s">
        <v>77</v>
      </c>
      <c r="BB4" s="73" t="s">
        <v>77</v>
      </c>
      <c r="BC4" s="73" t="s">
        <v>77</v>
      </c>
      <c r="BD4" s="73" t="s">
        <v>77</v>
      </c>
      <c r="BE4" s="73" t="s">
        <v>77</v>
      </c>
      <c r="BF4" s="73" t="s">
        <v>77</v>
      </c>
      <c r="BG4" s="73" t="s">
        <v>77</v>
      </c>
      <c r="BH4" s="73" t="s">
        <v>3950</v>
      </c>
      <c r="BI4" s="73" t="s">
        <v>3951</v>
      </c>
      <c r="BJ4" s="73" t="s">
        <v>77</v>
      </c>
      <c r="BK4" s="73" t="s">
        <v>2768</v>
      </c>
      <c r="BL4" s="73" t="s">
        <v>77</v>
      </c>
      <c r="BM4" s="73" t="s">
        <v>1100</v>
      </c>
      <c r="BN4" s="73" t="s">
        <v>77</v>
      </c>
      <c r="BO4" s="73" t="s">
        <v>1101</v>
      </c>
      <c r="BP4" s="73" t="s">
        <v>77</v>
      </c>
      <c r="BQ4" s="73" t="s">
        <v>77</v>
      </c>
      <c r="BR4" s="73" t="s">
        <v>77</v>
      </c>
      <c r="BS4" s="73" t="s">
        <v>77</v>
      </c>
      <c r="BT4" s="73" t="s">
        <v>77</v>
      </c>
      <c r="BU4" s="73" t="s">
        <v>77</v>
      </c>
      <c r="BV4" s="73" t="s">
        <v>77</v>
      </c>
      <c r="BW4" s="73" t="s">
        <v>94</v>
      </c>
    </row>
    <row r="5" spans="1:75" ht="409.6" x14ac:dyDescent="0.3">
      <c r="A5" s="72">
        <v>334</v>
      </c>
      <c r="B5" s="72">
        <f>VLOOKUP(A5,Omics_clean_reduced!A:A,1,0)</f>
        <v>334</v>
      </c>
      <c r="C5" s="73" t="s">
        <v>2595</v>
      </c>
      <c r="D5" s="73" t="s">
        <v>75</v>
      </c>
      <c r="E5" s="73" t="s">
        <v>4408</v>
      </c>
      <c r="F5" s="73" t="s">
        <v>77</v>
      </c>
      <c r="G5" s="73" t="s">
        <v>77</v>
      </c>
      <c r="H5" s="73" t="s">
        <v>77</v>
      </c>
      <c r="I5" s="73" t="s">
        <v>4409</v>
      </c>
      <c r="J5" s="73" t="s">
        <v>77</v>
      </c>
      <c r="K5" s="73" t="s">
        <v>77</v>
      </c>
      <c r="L5" s="73" t="s">
        <v>4410</v>
      </c>
      <c r="M5" s="73" t="s">
        <v>1091</v>
      </c>
      <c r="N5" s="73" t="s">
        <v>77</v>
      </c>
      <c r="O5" s="73" t="s">
        <v>77</v>
      </c>
      <c r="P5" s="73" t="s">
        <v>77</v>
      </c>
      <c r="Q5" s="73" t="s">
        <v>2600</v>
      </c>
      <c r="R5" s="73" t="s">
        <v>77</v>
      </c>
      <c r="S5" s="73" t="s">
        <v>77</v>
      </c>
      <c r="T5" s="73" t="s">
        <v>77</v>
      </c>
      <c r="U5" s="73" t="s">
        <v>77</v>
      </c>
      <c r="V5" s="73" t="s">
        <v>77</v>
      </c>
      <c r="W5" s="73" t="s">
        <v>4411</v>
      </c>
      <c r="X5" s="73" t="s">
        <v>4412</v>
      </c>
      <c r="Y5" s="73" t="s">
        <v>4413</v>
      </c>
      <c r="Z5" s="73" t="s">
        <v>4414</v>
      </c>
      <c r="AA5" s="73" t="s">
        <v>77</v>
      </c>
      <c r="AB5" s="73" t="s">
        <v>4415</v>
      </c>
      <c r="AC5" s="73" t="s">
        <v>4416</v>
      </c>
      <c r="AD5" s="73" t="s">
        <v>77</v>
      </c>
      <c r="AE5" s="73" t="s">
        <v>77</v>
      </c>
      <c r="AF5" s="73" t="s">
        <v>77</v>
      </c>
      <c r="AG5" s="73" t="s">
        <v>77</v>
      </c>
      <c r="AH5" s="73" t="s">
        <v>77</v>
      </c>
      <c r="AI5" s="73" t="s">
        <v>77</v>
      </c>
      <c r="AJ5" s="73" t="s">
        <v>77</v>
      </c>
      <c r="AK5" s="73" t="s">
        <v>77</v>
      </c>
      <c r="AL5" s="73" t="s">
        <v>77</v>
      </c>
      <c r="AM5" s="73" t="s">
        <v>77</v>
      </c>
      <c r="AN5" s="73" t="s">
        <v>77</v>
      </c>
      <c r="AO5" s="73" t="s">
        <v>77</v>
      </c>
      <c r="AP5" s="73" t="s">
        <v>77</v>
      </c>
      <c r="AQ5" s="73" t="s">
        <v>77</v>
      </c>
      <c r="AR5" s="73" t="s">
        <v>77</v>
      </c>
      <c r="AS5" s="73" t="s">
        <v>77</v>
      </c>
      <c r="AT5" s="73" t="s">
        <v>77</v>
      </c>
      <c r="AU5" s="73" t="s">
        <v>77</v>
      </c>
      <c r="AV5" s="73" t="s">
        <v>77</v>
      </c>
      <c r="AW5" s="73" t="s">
        <v>4417</v>
      </c>
      <c r="AX5" s="72">
        <v>2025</v>
      </c>
      <c r="AY5" s="73" t="s">
        <v>77</v>
      </c>
      <c r="AZ5" s="73" t="s">
        <v>77</v>
      </c>
      <c r="BA5" s="73" t="s">
        <v>77</v>
      </c>
      <c r="BB5" s="73" t="s">
        <v>77</v>
      </c>
      <c r="BC5" s="73" t="s">
        <v>77</v>
      </c>
      <c r="BD5" s="73" t="s">
        <v>77</v>
      </c>
      <c r="BE5" s="73" t="s">
        <v>77</v>
      </c>
      <c r="BF5" s="73" t="s">
        <v>77</v>
      </c>
      <c r="BG5" s="73" t="s">
        <v>77</v>
      </c>
      <c r="BH5" s="73" t="s">
        <v>4418</v>
      </c>
      <c r="BI5" s="73" t="s">
        <v>4419</v>
      </c>
      <c r="BJ5" s="73" t="s">
        <v>77</v>
      </c>
      <c r="BK5" s="73" t="s">
        <v>4420</v>
      </c>
      <c r="BL5" s="73" t="s">
        <v>77</v>
      </c>
      <c r="BM5" s="73" t="s">
        <v>1100</v>
      </c>
      <c r="BN5" s="73" t="s">
        <v>77</v>
      </c>
      <c r="BO5" s="73" t="s">
        <v>1101</v>
      </c>
      <c r="BP5" s="73" t="s">
        <v>77</v>
      </c>
      <c r="BQ5" s="73" t="s">
        <v>77</v>
      </c>
      <c r="BR5" s="73" t="s">
        <v>77</v>
      </c>
      <c r="BS5" s="73" t="s">
        <v>77</v>
      </c>
      <c r="BT5" s="73" t="s">
        <v>77</v>
      </c>
      <c r="BU5" s="73" t="s">
        <v>77</v>
      </c>
      <c r="BV5" s="73" t="s">
        <v>77</v>
      </c>
      <c r="BW5" s="73" t="s">
        <v>94</v>
      </c>
    </row>
    <row r="6" spans="1:75" ht="409.6" x14ac:dyDescent="0.3">
      <c r="A6" s="72">
        <v>346</v>
      </c>
      <c r="B6" s="72">
        <f>VLOOKUP(A6,Omics_clean_reduced!A:A,1,0)</f>
        <v>346</v>
      </c>
      <c r="C6" s="73" t="s">
        <v>2595</v>
      </c>
      <c r="D6" s="73" t="s">
        <v>75</v>
      </c>
      <c r="E6" s="73" t="s">
        <v>4569</v>
      </c>
      <c r="F6" s="73" t="s">
        <v>77</v>
      </c>
      <c r="G6" s="73" t="s">
        <v>77</v>
      </c>
      <c r="H6" s="73" t="s">
        <v>77</v>
      </c>
      <c r="I6" s="73" t="s">
        <v>4570</v>
      </c>
      <c r="J6" s="73" t="s">
        <v>77</v>
      </c>
      <c r="K6" s="73" t="s">
        <v>77</v>
      </c>
      <c r="L6" s="73" t="s">
        <v>4571</v>
      </c>
      <c r="M6" s="73" t="s">
        <v>700</v>
      </c>
      <c r="N6" s="73" t="s">
        <v>77</v>
      </c>
      <c r="O6" s="73" t="s">
        <v>77</v>
      </c>
      <c r="P6" s="73" t="s">
        <v>77</v>
      </c>
      <c r="Q6" s="73" t="s">
        <v>81</v>
      </c>
      <c r="R6" s="73" t="s">
        <v>77</v>
      </c>
      <c r="S6" s="73" t="s">
        <v>77</v>
      </c>
      <c r="T6" s="73" t="s">
        <v>77</v>
      </c>
      <c r="U6" s="73" t="s">
        <v>77</v>
      </c>
      <c r="V6" s="73" t="s">
        <v>77</v>
      </c>
      <c r="W6" s="73" t="s">
        <v>4572</v>
      </c>
      <c r="X6" s="73" t="s">
        <v>4573</v>
      </c>
      <c r="Y6" s="73" t="s">
        <v>4574</v>
      </c>
      <c r="Z6" s="73" t="s">
        <v>4575</v>
      </c>
      <c r="AA6" s="73" t="s">
        <v>77</v>
      </c>
      <c r="AB6" s="73" t="s">
        <v>4576</v>
      </c>
      <c r="AC6" s="73" t="s">
        <v>4577</v>
      </c>
      <c r="AD6" s="73" t="s">
        <v>77</v>
      </c>
      <c r="AE6" s="73" t="s">
        <v>77</v>
      </c>
      <c r="AF6" s="73" t="s">
        <v>77</v>
      </c>
      <c r="AG6" s="73" t="s">
        <v>77</v>
      </c>
      <c r="AH6" s="73" t="s">
        <v>77</v>
      </c>
      <c r="AI6" s="73" t="s">
        <v>77</v>
      </c>
      <c r="AJ6" s="73" t="s">
        <v>77</v>
      </c>
      <c r="AK6" s="73" t="s">
        <v>77</v>
      </c>
      <c r="AL6" s="73" t="s">
        <v>77</v>
      </c>
      <c r="AM6" s="73" t="s">
        <v>77</v>
      </c>
      <c r="AN6" s="73" t="s">
        <v>77</v>
      </c>
      <c r="AO6" s="73" t="s">
        <v>77</v>
      </c>
      <c r="AP6" s="73" t="s">
        <v>77</v>
      </c>
      <c r="AQ6" s="73" t="s">
        <v>77</v>
      </c>
      <c r="AR6" s="73" t="s">
        <v>77</v>
      </c>
      <c r="AS6" s="73" t="s">
        <v>77</v>
      </c>
      <c r="AT6" s="73" t="s">
        <v>77</v>
      </c>
      <c r="AU6" s="73" t="s">
        <v>77</v>
      </c>
      <c r="AV6" s="73" t="s">
        <v>77</v>
      </c>
      <c r="AW6" s="73" t="s">
        <v>156</v>
      </c>
      <c r="AX6" s="72">
        <v>2025</v>
      </c>
      <c r="AY6" s="73" t="s">
        <v>1449</v>
      </c>
      <c r="AZ6" s="73" t="s">
        <v>77</v>
      </c>
      <c r="BA6" s="73" t="s">
        <v>77</v>
      </c>
      <c r="BB6" s="73" t="s">
        <v>77</v>
      </c>
      <c r="BC6" s="73" t="s">
        <v>77</v>
      </c>
      <c r="BD6" s="73" t="s">
        <v>77</v>
      </c>
      <c r="BE6" s="73" t="s">
        <v>77</v>
      </c>
      <c r="BF6" s="73" t="s">
        <v>77</v>
      </c>
      <c r="BG6" s="73" t="s">
        <v>4578</v>
      </c>
      <c r="BH6" s="73" t="s">
        <v>4579</v>
      </c>
      <c r="BI6" s="73" t="s">
        <v>4580</v>
      </c>
      <c r="BJ6" s="73" t="s">
        <v>77</v>
      </c>
      <c r="BK6" s="73" t="s">
        <v>1656</v>
      </c>
      <c r="BL6" s="73" t="s">
        <v>77</v>
      </c>
      <c r="BM6" s="73" t="s">
        <v>712</v>
      </c>
      <c r="BN6" s="73" t="s">
        <v>77</v>
      </c>
      <c r="BO6" s="73" t="s">
        <v>712</v>
      </c>
      <c r="BP6" s="73" t="s">
        <v>77</v>
      </c>
      <c r="BQ6" s="73" t="s">
        <v>77</v>
      </c>
      <c r="BR6" s="73" t="s">
        <v>77</v>
      </c>
      <c r="BS6" s="73" t="s">
        <v>77</v>
      </c>
      <c r="BT6" s="73" t="s">
        <v>77</v>
      </c>
      <c r="BU6" s="73" t="s">
        <v>77</v>
      </c>
      <c r="BV6" s="73" t="s">
        <v>77</v>
      </c>
      <c r="BW6" s="73" t="s">
        <v>94</v>
      </c>
    </row>
    <row r="7" spans="1:75" ht="409.6" x14ac:dyDescent="0.3">
      <c r="A7" s="72">
        <v>72</v>
      </c>
      <c r="B7" s="72">
        <f>VLOOKUP(A7,Omics_clean_reduced!A:A,1,0)</f>
        <v>72</v>
      </c>
      <c r="C7" s="73" t="s">
        <v>74</v>
      </c>
      <c r="D7" s="73" t="s">
        <v>75</v>
      </c>
      <c r="E7" s="73" t="s">
        <v>1088</v>
      </c>
      <c r="F7" s="73" t="s">
        <v>77</v>
      </c>
      <c r="G7" s="73" t="s">
        <v>77</v>
      </c>
      <c r="H7" s="73" t="s">
        <v>77</v>
      </c>
      <c r="I7" s="73" t="s">
        <v>1089</v>
      </c>
      <c r="J7" s="73" t="s">
        <v>77</v>
      </c>
      <c r="K7" s="73" t="s">
        <v>77</v>
      </c>
      <c r="L7" s="73" t="s">
        <v>1090</v>
      </c>
      <c r="M7" s="73" t="s">
        <v>1091</v>
      </c>
      <c r="N7" s="73" t="s">
        <v>77</v>
      </c>
      <c r="O7" s="73" t="s">
        <v>77</v>
      </c>
      <c r="P7" s="73" t="s">
        <v>77</v>
      </c>
      <c r="Q7" s="73" t="s">
        <v>81</v>
      </c>
      <c r="R7" s="73" t="s">
        <v>77</v>
      </c>
      <c r="S7" s="73" t="s">
        <v>77</v>
      </c>
      <c r="T7" s="73" t="s">
        <v>77</v>
      </c>
      <c r="U7" s="73" t="s">
        <v>77</v>
      </c>
      <c r="V7" s="73" t="s">
        <v>77</v>
      </c>
      <c r="W7" s="73" t="s">
        <v>1092</v>
      </c>
      <c r="X7" s="73" t="s">
        <v>1093</v>
      </c>
      <c r="Y7" s="73" t="s">
        <v>1094</v>
      </c>
      <c r="Z7" s="73" t="s">
        <v>1095</v>
      </c>
      <c r="AA7" s="73" t="s">
        <v>77</v>
      </c>
      <c r="AB7" s="73" t="s">
        <v>1096</v>
      </c>
      <c r="AC7" s="73" t="s">
        <v>1097</v>
      </c>
      <c r="AD7" s="73" t="s">
        <v>77</v>
      </c>
      <c r="AE7" s="73" t="s">
        <v>77</v>
      </c>
      <c r="AF7" s="73" t="s">
        <v>77</v>
      </c>
      <c r="AG7" s="73" t="s">
        <v>77</v>
      </c>
      <c r="AH7" s="73" t="s">
        <v>77</v>
      </c>
      <c r="AI7" s="73" t="s">
        <v>77</v>
      </c>
      <c r="AJ7" s="73" t="s">
        <v>77</v>
      </c>
      <c r="AK7" s="73" t="s">
        <v>77</v>
      </c>
      <c r="AL7" s="73" t="s">
        <v>77</v>
      </c>
      <c r="AM7" s="73" t="s">
        <v>77</v>
      </c>
      <c r="AN7" s="73" t="s">
        <v>77</v>
      </c>
      <c r="AO7" s="73" t="s">
        <v>77</v>
      </c>
      <c r="AP7" s="73" t="s">
        <v>77</v>
      </c>
      <c r="AQ7" s="73" t="s">
        <v>77</v>
      </c>
      <c r="AR7" s="73" t="s">
        <v>77</v>
      </c>
      <c r="AS7" s="73" t="s">
        <v>77</v>
      </c>
      <c r="AT7" s="73" t="s">
        <v>77</v>
      </c>
      <c r="AU7" s="73" t="s">
        <v>77</v>
      </c>
      <c r="AV7" s="73" t="s">
        <v>77</v>
      </c>
      <c r="AW7" s="73" t="s">
        <v>214</v>
      </c>
      <c r="AX7" s="72">
        <v>2024</v>
      </c>
      <c r="AY7" s="73" t="s">
        <v>204</v>
      </c>
      <c r="AZ7" s="73" t="s">
        <v>446</v>
      </c>
      <c r="BA7" s="73" t="s">
        <v>77</v>
      </c>
      <c r="BB7" s="73" t="s">
        <v>77</v>
      </c>
      <c r="BC7" s="73" t="s">
        <v>77</v>
      </c>
      <c r="BD7" s="73" t="s">
        <v>77</v>
      </c>
      <c r="BE7" s="73" t="s">
        <v>77</v>
      </c>
      <c r="BF7" s="73" t="s">
        <v>77</v>
      </c>
      <c r="BG7" s="73" t="s">
        <v>77</v>
      </c>
      <c r="BH7" s="73" t="s">
        <v>1098</v>
      </c>
      <c r="BI7" s="73" t="s">
        <v>1099</v>
      </c>
      <c r="BJ7" s="73" t="s">
        <v>77</v>
      </c>
      <c r="BK7" s="73" t="s">
        <v>1073</v>
      </c>
      <c r="BL7" s="73" t="s">
        <v>77</v>
      </c>
      <c r="BM7" s="73" t="s">
        <v>1100</v>
      </c>
      <c r="BN7" s="73" t="s">
        <v>77</v>
      </c>
      <c r="BO7" s="73" t="s">
        <v>1101</v>
      </c>
      <c r="BP7" s="73" t="s">
        <v>77</v>
      </c>
      <c r="BQ7" s="73" t="s">
        <v>77</v>
      </c>
      <c r="BR7" s="73" t="s">
        <v>77</v>
      </c>
      <c r="BS7" s="73" t="s">
        <v>77</v>
      </c>
      <c r="BT7" s="73" t="s">
        <v>77</v>
      </c>
      <c r="BU7" s="73" t="s">
        <v>77</v>
      </c>
      <c r="BV7" s="73" t="s">
        <v>77</v>
      </c>
      <c r="BW7" s="73" t="s">
        <v>94</v>
      </c>
    </row>
    <row r="8" spans="1:75" ht="409.6" x14ac:dyDescent="0.3">
      <c r="A8" s="72">
        <v>83</v>
      </c>
      <c r="B8" s="72">
        <f>VLOOKUP(A8,Omics_clean_reduced!A:A,1,0)</f>
        <v>83</v>
      </c>
      <c r="C8" s="73" t="s">
        <v>1236</v>
      </c>
      <c r="D8" s="73" t="s">
        <v>75</v>
      </c>
      <c r="E8" s="73" t="s">
        <v>1257</v>
      </c>
      <c r="F8" s="73" t="s">
        <v>77</v>
      </c>
      <c r="G8" s="73" t="s">
        <v>77</v>
      </c>
      <c r="H8" s="73" t="s">
        <v>77</v>
      </c>
      <c r="I8" s="73" t="s">
        <v>1258</v>
      </c>
      <c r="J8" s="73" t="s">
        <v>77</v>
      </c>
      <c r="K8" s="73" t="s">
        <v>77</v>
      </c>
      <c r="L8" s="73" t="s">
        <v>1259</v>
      </c>
      <c r="M8" s="73" t="s">
        <v>850</v>
      </c>
      <c r="N8" s="73" t="s">
        <v>77</v>
      </c>
      <c r="O8" s="73" t="s">
        <v>77</v>
      </c>
      <c r="P8" s="73" t="s">
        <v>77</v>
      </c>
      <c r="Q8" s="73" t="s">
        <v>81</v>
      </c>
      <c r="R8" s="73" t="s">
        <v>77</v>
      </c>
      <c r="S8" s="73" t="s">
        <v>77</v>
      </c>
      <c r="T8" s="73" t="s">
        <v>77</v>
      </c>
      <c r="U8" s="73" t="s">
        <v>77</v>
      </c>
      <c r="V8" s="73" t="s">
        <v>77</v>
      </c>
      <c r="W8" s="73" t="s">
        <v>1260</v>
      </c>
      <c r="X8" s="73" t="s">
        <v>1261</v>
      </c>
      <c r="Y8" s="73" t="s">
        <v>1262</v>
      </c>
      <c r="Z8" s="73" t="s">
        <v>1263</v>
      </c>
      <c r="AA8" s="73" t="s">
        <v>77</v>
      </c>
      <c r="AB8" s="73" t="s">
        <v>1264</v>
      </c>
      <c r="AC8" s="73" t="s">
        <v>1265</v>
      </c>
      <c r="AD8" s="73" t="s">
        <v>77</v>
      </c>
      <c r="AE8" s="73" t="s">
        <v>77</v>
      </c>
      <c r="AF8" s="73" t="s">
        <v>77</v>
      </c>
      <c r="AG8" s="73" t="s">
        <v>77</v>
      </c>
      <c r="AH8" s="73" t="s">
        <v>77</v>
      </c>
      <c r="AI8" s="73" t="s">
        <v>77</v>
      </c>
      <c r="AJ8" s="73" t="s">
        <v>77</v>
      </c>
      <c r="AK8" s="73" t="s">
        <v>77</v>
      </c>
      <c r="AL8" s="73" t="s">
        <v>77</v>
      </c>
      <c r="AM8" s="73" t="s">
        <v>77</v>
      </c>
      <c r="AN8" s="73" t="s">
        <v>77</v>
      </c>
      <c r="AO8" s="73" t="s">
        <v>77</v>
      </c>
      <c r="AP8" s="73" t="s">
        <v>77</v>
      </c>
      <c r="AQ8" s="73" t="s">
        <v>77</v>
      </c>
      <c r="AR8" s="73" t="s">
        <v>77</v>
      </c>
      <c r="AS8" s="73" t="s">
        <v>77</v>
      </c>
      <c r="AT8" s="73" t="s">
        <v>77</v>
      </c>
      <c r="AU8" s="73" t="s">
        <v>77</v>
      </c>
      <c r="AV8" s="73" t="s">
        <v>77</v>
      </c>
      <c r="AW8" s="73" t="s">
        <v>1266</v>
      </c>
      <c r="AX8" s="72">
        <v>2024</v>
      </c>
      <c r="AY8" s="73" t="s">
        <v>1267</v>
      </c>
      <c r="AZ8" s="73" t="s">
        <v>446</v>
      </c>
      <c r="BA8" s="73" t="s">
        <v>77</v>
      </c>
      <c r="BB8" s="73" t="s">
        <v>77</v>
      </c>
      <c r="BC8" s="73" t="s">
        <v>77</v>
      </c>
      <c r="BD8" s="73" t="s">
        <v>77</v>
      </c>
      <c r="BE8" s="73" t="s">
        <v>1268</v>
      </c>
      <c r="BF8" s="73" t="s">
        <v>1269</v>
      </c>
      <c r="BG8" s="73" t="s">
        <v>77</v>
      </c>
      <c r="BH8" s="73" t="s">
        <v>1270</v>
      </c>
      <c r="BI8" s="73" t="s">
        <v>1271</v>
      </c>
      <c r="BJ8" s="73" t="s">
        <v>77</v>
      </c>
      <c r="BK8" s="73" t="s">
        <v>1272</v>
      </c>
      <c r="BL8" s="73" t="s">
        <v>77</v>
      </c>
      <c r="BM8" s="73" t="s">
        <v>861</v>
      </c>
      <c r="BN8" s="73" t="s">
        <v>77</v>
      </c>
      <c r="BO8" s="73" t="s">
        <v>861</v>
      </c>
      <c r="BP8" s="73" t="s">
        <v>77</v>
      </c>
      <c r="BQ8" s="73" t="s">
        <v>77</v>
      </c>
      <c r="BR8" s="73" t="s">
        <v>77</v>
      </c>
      <c r="BS8" s="73" t="s">
        <v>77</v>
      </c>
      <c r="BT8" s="73" t="s">
        <v>77</v>
      </c>
      <c r="BU8" s="73" t="s">
        <v>77</v>
      </c>
      <c r="BV8" s="73" t="s">
        <v>77</v>
      </c>
      <c r="BW8" s="73" t="s">
        <v>94</v>
      </c>
    </row>
    <row r="9" spans="1:75" ht="409.6" x14ac:dyDescent="0.3">
      <c r="A9" s="72">
        <v>85</v>
      </c>
      <c r="B9" s="72">
        <f>VLOOKUP(A9,Omics_clean_reduced!A:A,1,0)</f>
        <v>85</v>
      </c>
      <c r="C9" s="73" t="s">
        <v>1236</v>
      </c>
      <c r="D9" s="73" t="s">
        <v>75</v>
      </c>
      <c r="E9" s="73" t="s">
        <v>1286</v>
      </c>
      <c r="F9" s="73" t="s">
        <v>77</v>
      </c>
      <c r="G9" s="73" t="s">
        <v>77</v>
      </c>
      <c r="H9" s="73" t="s">
        <v>77</v>
      </c>
      <c r="I9" s="73" t="s">
        <v>1287</v>
      </c>
      <c r="J9" s="73" t="s">
        <v>77</v>
      </c>
      <c r="K9" s="73" t="s">
        <v>77</v>
      </c>
      <c r="L9" s="73" t="s">
        <v>1288</v>
      </c>
      <c r="M9" s="73" t="s">
        <v>80</v>
      </c>
      <c r="N9" s="73" t="s">
        <v>77</v>
      </c>
      <c r="O9" s="73" t="s">
        <v>77</v>
      </c>
      <c r="P9" s="73" t="s">
        <v>77</v>
      </c>
      <c r="Q9" s="73" t="s">
        <v>81</v>
      </c>
      <c r="R9" s="73" t="s">
        <v>77</v>
      </c>
      <c r="S9" s="73" t="s">
        <v>77</v>
      </c>
      <c r="T9" s="73" t="s">
        <v>77</v>
      </c>
      <c r="U9" s="73" t="s">
        <v>77</v>
      </c>
      <c r="V9" s="73" t="s">
        <v>77</v>
      </c>
      <c r="W9" s="73" t="s">
        <v>77</v>
      </c>
      <c r="X9" s="73" t="s">
        <v>1289</v>
      </c>
      <c r="Y9" s="73" t="s">
        <v>1290</v>
      </c>
      <c r="Z9" s="73" t="s">
        <v>1291</v>
      </c>
      <c r="AA9" s="73" t="s">
        <v>77</v>
      </c>
      <c r="AB9" s="73" t="s">
        <v>1292</v>
      </c>
      <c r="AC9" s="73" t="s">
        <v>1293</v>
      </c>
      <c r="AD9" s="73" t="s">
        <v>77</v>
      </c>
      <c r="AE9" s="73" t="s">
        <v>77</v>
      </c>
      <c r="AF9" s="73" t="s">
        <v>77</v>
      </c>
      <c r="AG9" s="73" t="s">
        <v>77</v>
      </c>
      <c r="AH9" s="73" t="s">
        <v>77</v>
      </c>
      <c r="AI9" s="73" t="s">
        <v>77</v>
      </c>
      <c r="AJ9" s="73" t="s">
        <v>77</v>
      </c>
      <c r="AK9" s="73" t="s">
        <v>77</v>
      </c>
      <c r="AL9" s="73" t="s">
        <v>77</v>
      </c>
      <c r="AM9" s="73" t="s">
        <v>77</v>
      </c>
      <c r="AN9" s="73" t="s">
        <v>77</v>
      </c>
      <c r="AO9" s="73" t="s">
        <v>77</v>
      </c>
      <c r="AP9" s="73" t="s">
        <v>77</v>
      </c>
      <c r="AQ9" s="73" t="s">
        <v>77</v>
      </c>
      <c r="AR9" s="73" t="s">
        <v>77</v>
      </c>
      <c r="AS9" s="73" t="s">
        <v>77</v>
      </c>
      <c r="AT9" s="73" t="s">
        <v>77</v>
      </c>
      <c r="AU9" s="73" t="s">
        <v>77</v>
      </c>
      <c r="AV9" s="73" t="s">
        <v>77</v>
      </c>
      <c r="AW9" s="73" t="s">
        <v>1294</v>
      </c>
      <c r="AX9" s="72">
        <v>2024</v>
      </c>
      <c r="AY9" s="73" t="s">
        <v>383</v>
      </c>
      <c r="AZ9" s="73" t="s">
        <v>101</v>
      </c>
      <c r="BA9" s="73" t="s">
        <v>77</v>
      </c>
      <c r="BB9" s="73" t="s">
        <v>77</v>
      </c>
      <c r="BC9" s="73" t="s">
        <v>77</v>
      </c>
      <c r="BD9" s="73" t="s">
        <v>77</v>
      </c>
      <c r="BE9" s="73" t="s">
        <v>77</v>
      </c>
      <c r="BF9" s="73" t="s">
        <v>77</v>
      </c>
      <c r="BG9" s="73" t="s">
        <v>1295</v>
      </c>
      <c r="BH9" s="73" t="s">
        <v>1296</v>
      </c>
      <c r="BI9" s="73" t="s">
        <v>1297</v>
      </c>
      <c r="BJ9" s="73" t="s">
        <v>77</v>
      </c>
      <c r="BK9" s="73" t="s">
        <v>77</v>
      </c>
      <c r="BL9" s="73" t="s">
        <v>77</v>
      </c>
      <c r="BM9" s="73" t="s">
        <v>92</v>
      </c>
      <c r="BN9" s="73" t="s">
        <v>77</v>
      </c>
      <c r="BO9" s="73" t="s">
        <v>93</v>
      </c>
      <c r="BP9" s="73" t="s">
        <v>77</v>
      </c>
      <c r="BQ9" s="73" t="s">
        <v>77</v>
      </c>
      <c r="BR9" s="73" t="s">
        <v>77</v>
      </c>
      <c r="BS9" s="73" t="s">
        <v>77</v>
      </c>
      <c r="BT9" s="73" t="s">
        <v>77</v>
      </c>
      <c r="BU9" s="73" t="s">
        <v>77</v>
      </c>
      <c r="BV9" s="73" t="s">
        <v>77</v>
      </c>
      <c r="BW9" s="73" t="s">
        <v>94</v>
      </c>
    </row>
    <row r="10" spans="1:75" ht="409.6" x14ac:dyDescent="0.3">
      <c r="A10" s="72">
        <v>89</v>
      </c>
      <c r="B10" s="72">
        <f>VLOOKUP(A10,Omics_clean_reduced!A:A,1,0)</f>
        <v>89</v>
      </c>
      <c r="C10" s="73" t="s">
        <v>1236</v>
      </c>
      <c r="D10" s="73" t="s">
        <v>75</v>
      </c>
      <c r="E10" s="73" t="s">
        <v>1340</v>
      </c>
      <c r="F10" s="73" t="s">
        <v>77</v>
      </c>
      <c r="G10" s="73" t="s">
        <v>77</v>
      </c>
      <c r="H10" s="73" t="s">
        <v>77</v>
      </c>
      <c r="I10" s="73" t="s">
        <v>1341</v>
      </c>
      <c r="J10" s="73" t="s">
        <v>77</v>
      </c>
      <c r="K10" s="73" t="s">
        <v>77</v>
      </c>
      <c r="L10" s="73" t="s">
        <v>1342</v>
      </c>
      <c r="M10" s="73" t="s">
        <v>1343</v>
      </c>
      <c r="N10" s="73" t="s">
        <v>77</v>
      </c>
      <c r="O10" s="73" t="s">
        <v>77</v>
      </c>
      <c r="P10" s="73" t="s">
        <v>77</v>
      </c>
      <c r="Q10" s="73" t="s">
        <v>81</v>
      </c>
      <c r="R10" s="73" t="s">
        <v>77</v>
      </c>
      <c r="S10" s="73" t="s">
        <v>77</v>
      </c>
      <c r="T10" s="73" t="s">
        <v>77</v>
      </c>
      <c r="U10" s="73" t="s">
        <v>77</v>
      </c>
      <c r="V10" s="73" t="s">
        <v>77</v>
      </c>
      <c r="W10" s="73" t="s">
        <v>1344</v>
      </c>
      <c r="X10" s="73" t="s">
        <v>1345</v>
      </c>
      <c r="Y10" s="73" t="s">
        <v>1346</v>
      </c>
      <c r="Z10" s="73" t="s">
        <v>1347</v>
      </c>
      <c r="AA10" s="73" t="s">
        <v>77</v>
      </c>
      <c r="AB10" s="73" t="s">
        <v>1348</v>
      </c>
      <c r="AC10" s="73" t="s">
        <v>1349</v>
      </c>
      <c r="AD10" s="73" t="s">
        <v>77</v>
      </c>
      <c r="AE10" s="73" t="s">
        <v>77</v>
      </c>
      <c r="AF10" s="73" t="s">
        <v>77</v>
      </c>
      <c r="AG10" s="73" t="s">
        <v>77</v>
      </c>
      <c r="AH10" s="73" t="s">
        <v>77</v>
      </c>
      <c r="AI10" s="73" t="s">
        <v>77</v>
      </c>
      <c r="AJ10" s="73" t="s">
        <v>77</v>
      </c>
      <c r="AK10" s="73" t="s">
        <v>77</v>
      </c>
      <c r="AL10" s="73" t="s">
        <v>77</v>
      </c>
      <c r="AM10" s="73" t="s">
        <v>77</v>
      </c>
      <c r="AN10" s="73" t="s">
        <v>77</v>
      </c>
      <c r="AO10" s="73" t="s">
        <v>77</v>
      </c>
      <c r="AP10" s="73" t="s">
        <v>77</v>
      </c>
      <c r="AQ10" s="73" t="s">
        <v>77</v>
      </c>
      <c r="AR10" s="73" t="s">
        <v>77</v>
      </c>
      <c r="AS10" s="73" t="s">
        <v>77</v>
      </c>
      <c r="AT10" s="73" t="s">
        <v>77</v>
      </c>
      <c r="AU10" s="73" t="s">
        <v>77</v>
      </c>
      <c r="AV10" s="73" t="s">
        <v>77</v>
      </c>
      <c r="AW10" s="73" t="s">
        <v>1350</v>
      </c>
      <c r="AX10" s="72">
        <v>2024</v>
      </c>
      <c r="AY10" s="73" t="s">
        <v>383</v>
      </c>
      <c r="AZ10" s="73" t="s">
        <v>447</v>
      </c>
      <c r="BA10" s="73" t="s">
        <v>77</v>
      </c>
      <c r="BB10" s="73" t="s">
        <v>77</v>
      </c>
      <c r="BC10" s="73" t="s">
        <v>77</v>
      </c>
      <c r="BD10" s="73" t="s">
        <v>77</v>
      </c>
      <c r="BE10" s="73" t="s">
        <v>77</v>
      </c>
      <c r="BF10" s="73" t="s">
        <v>77</v>
      </c>
      <c r="BG10" s="73" t="s">
        <v>77</v>
      </c>
      <c r="BH10" s="73" t="s">
        <v>1351</v>
      </c>
      <c r="BI10" s="73" t="s">
        <v>1352</v>
      </c>
      <c r="BJ10" s="73" t="s">
        <v>77</v>
      </c>
      <c r="BK10" s="73" t="s">
        <v>292</v>
      </c>
      <c r="BL10" s="73" t="s">
        <v>77</v>
      </c>
      <c r="BM10" s="73" t="s">
        <v>1256</v>
      </c>
      <c r="BN10" s="73" t="s">
        <v>77</v>
      </c>
      <c r="BO10" s="73" t="s">
        <v>1256</v>
      </c>
      <c r="BP10" s="73" t="s">
        <v>77</v>
      </c>
      <c r="BQ10" s="73" t="s">
        <v>77</v>
      </c>
      <c r="BR10" s="73" t="s">
        <v>77</v>
      </c>
      <c r="BS10" s="73" t="s">
        <v>77</v>
      </c>
      <c r="BT10" s="73" t="s">
        <v>77</v>
      </c>
      <c r="BU10" s="73" t="s">
        <v>77</v>
      </c>
      <c r="BV10" s="73" t="s">
        <v>77</v>
      </c>
      <c r="BW10" s="73" t="s">
        <v>94</v>
      </c>
    </row>
    <row r="11" spans="1:75" ht="409.6" x14ac:dyDescent="0.3">
      <c r="A11" s="72">
        <v>91</v>
      </c>
      <c r="B11" s="72">
        <f>VLOOKUP(A11,Omics_clean_reduced!A:A,1,0)</f>
        <v>91</v>
      </c>
      <c r="C11" s="73" t="s">
        <v>1236</v>
      </c>
      <c r="D11" s="73" t="s">
        <v>75</v>
      </c>
      <c r="E11" s="73" t="s">
        <v>1368</v>
      </c>
      <c r="F11" s="73" t="s">
        <v>77</v>
      </c>
      <c r="G11" s="73" t="s">
        <v>77</v>
      </c>
      <c r="H11" s="73" t="s">
        <v>77</v>
      </c>
      <c r="I11" s="73" t="s">
        <v>1369</v>
      </c>
      <c r="J11" s="73" t="s">
        <v>77</v>
      </c>
      <c r="K11" s="73" t="s">
        <v>77</v>
      </c>
      <c r="L11" s="73" t="s">
        <v>1370</v>
      </c>
      <c r="M11" s="73" t="s">
        <v>1371</v>
      </c>
      <c r="N11" s="73" t="s">
        <v>77</v>
      </c>
      <c r="O11" s="73" t="s">
        <v>77</v>
      </c>
      <c r="P11" s="73" t="s">
        <v>77</v>
      </c>
      <c r="Q11" s="73" t="s">
        <v>81</v>
      </c>
      <c r="R11" s="73" t="s">
        <v>77</v>
      </c>
      <c r="S11" s="73" t="s">
        <v>77</v>
      </c>
      <c r="T11" s="73" t="s">
        <v>77</v>
      </c>
      <c r="U11" s="73" t="s">
        <v>77</v>
      </c>
      <c r="V11" s="73" t="s">
        <v>77</v>
      </c>
      <c r="W11" s="73" t="s">
        <v>1372</v>
      </c>
      <c r="X11" s="73" t="s">
        <v>1373</v>
      </c>
      <c r="Y11" s="73" t="s">
        <v>1374</v>
      </c>
      <c r="Z11" s="73" t="s">
        <v>1375</v>
      </c>
      <c r="AA11" s="73" t="s">
        <v>77</v>
      </c>
      <c r="AB11" s="73" t="s">
        <v>1376</v>
      </c>
      <c r="AC11" s="73" t="s">
        <v>1377</v>
      </c>
      <c r="AD11" s="73" t="s">
        <v>77</v>
      </c>
      <c r="AE11" s="73" t="s">
        <v>77</v>
      </c>
      <c r="AF11" s="73" t="s">
        <v>77</v>
      </c>
      <c r="AG11" s="73" t="s">
        <v>77</v>
      </c>
      <c r="AH11" s="73" t="s">
        <v>77</v>
      </c>
      <c r="AI11" s="73" t="s">
        <v>77</v>
      </c>
      <c r="AJ11" s="73" t="s">
        <v>77</v>
      </c>
      <c r="AK11" s="73" t="s">
        <v>77</v>
      </c>
      <c r="AL11" s="73" t="s">
        <v>77</v>
      </c>
      <c r="AM11" s="73" t="s">
        <v>77</v>
      </c>
      <c r="AN11" s="73" t="s">
        <v>77</v>
      </c>
      <c r="AO11" s="73" t="s">
        <v>77</v>
      </c>
      <c r="AP11" s="73" t="s">
        <v>77</v>
      </c>
      <c r="AQ11" s="73" t="s">
        <v>77</v>
      </c>
      <c r="AR11" s="73" t="s">
        <v>77</v>
      </c>
      <c r="AS11" s="73" t="s">
        <v>77</v>
      </c>
      <c r="AT11" s="73" t="s">
        <v>77</v>
      </c>
      <c r="AU11" s="73" t="s">
        <v>77</v>
      </c>
      <c r="AV11" s="73" t="s">
        <v>77</v>
      </c>
      <c r="AW11" s="73" t="s">
        <v>382</v>
      </c>
      <c r="AX11" s="72">
        <v>2024</v>
      </c>
      <c r="AY11" s="73" t="s">
        <v>1378</v>
      </c>
      <c r="AZ11" s="73" t="s">
        <v>141</v>
      </c>
      <c r="BA11" s="73" t="s">
        <v>77</v>
      </c>
      <c r="BB11" s="73" t="s">
        <v>77</v>
      </c>
      <c r="BC11" s="73" t="s">
        <v>77</v>
      </c>
      <c r="BD11" s="73" t="s">
        <v>77</v>
      </c>
      <c r="BE11" s="73" t="s">
        <v>1379</v>
      </c>
      <c r="BF11" s="73" t="s">
        <v>1380</v>
      </c>
      <c r="BG11" s="73" t="s">
        <v>77</v>
      </c>
      <c r="BH11" s="73" t="s">
        <v>1381</v>
      </c>
      <c r="BI11" s="73" t="s">
        <v>1382</v>
      </c>
      <c r="BJ11" s="73" t="s">
        <v>77</v>
      </c>
      <c r="BK11" s="73" t="s">
        <v>1383</v>
      </c>
      <c r="BL11" s="73" t="s">
        <v>77</v>
      </c>
      <c r="BM11" s="73" t="s">
        <v>1384</v>
      </c>
      <c r="BN11" s="73" t="s">
        <v>77</v>
      </c>
      <c r="BO11" s="73" t="s">
        <v>1384</v>
      </c>
      <c r="BP11" s="73" t="s">
        <v>77</v>
      </c>
      <c r="BQ11" s="73" t="s">
        <v>77</v>
      </c>
      <c r="BR11" s="73" t="s">
        <v>77</v>
      </c>
      <c r="BS11" s="73" t="s">
        <v>77</v>
      </c>
      <c r="BT11" s="73" t="s">
        <v>77</v>
      </c>
      <c r="BU11" s="73" t="s">
        <v>77</v>
      </c>
      <c r="BV11" s="73" t="s">
        <v>77</v>
      </c>
      <c r="BW11" s="73" t="s">
        <v>94</v>
      </c>
    </row>
    <row r="12" spans="1:75" ht="409.6" x14ac:dyDescent="0.3">
      <c r="A12" s="72">
        <v>110</v>
      </c>
      <c r="B12" s="72">
        <f>VLOOKUP(A12,Omics_clean_reduced!A:A,1,0)</f>
        <v>110</v>
      </c>
      <c r="C12" s="73" t="s">
        <v>1236</v>
      </c>
      <c r="D12" s="73" t="s">
        <v>75</v>
      </c>
      <c r="E12" s="73" t="s">
        <v>1624</v>
      </c>
      <c r="F12" s="73" t="s">
        <v>77</v>
      </c>
      <c r="G12" s="73" t="s">
        <v>77</v>
      </c>
      <c r="H12" s="73" t="s">
        <v>77</v>
      </c>
      <c r="I12" s="73" t="s">
        <v>1625</v>
      </c>
      <c r="J12" s="73" t="s">
        <v>77</v>
      </c>
      <c r="K12" s="73" t="s">
        <v>77</v>
      </c>
      <c r="L12" s="73" t="s">
        <v>1626</v>
      </c>
      <c r="M12" s="73" t="s">
        <v>1627</v>
      </c>
      <c r="N12" s="73" t="s">
        <v>77</v>
      </c>
      <c r="O12" s="73" t="s">
        <v>77</v>
      </c>
      <c r="P12" s="73" t="s">
        <v>77</v>
      </c>
      <c r="Q12" s="73" t="s">
        <v>81</v>
      </c>
      <c r="R12" s="73" t="s">
        <v>77</v>
      </c>
      <c r="S12" s="73" t="s">
        <v>77</v>
      </c>
      <c r="T12" s="73" t="s">
        <v>77</v>
      </c>
      <c r="U12" s="73" t="s">
        <v>77</v>
      </c>
      <c r="V12" s="73" t="s">
        <v>77</v>
      </c>
      <c r="W12" s="73" t="s">
        <v>1628</v>
      </c>
      <c r="X12" s="73" t="s">
        <v>1629</v>
      </c>
      <c r="Y12" s="73" t="s">
        <v>1630</v>
      </c>
      <c r="Z12" s="73" t="s">
        <v>1631</v>
      </c>
      <c r="AA12" s="73" t="s">
        <v>77</v>
      </c>
      <c r="AB12" s="73" t="s">
        <v>1632</v>
      </c>
      <c r="AC12" s="73" t="s">
        <v>1633</v>
      </c>
      <c r="AD12" s="73" t="s">
        <v>77</v>
      </c>
      <c r="AE12" s="73" t="s">
        <v>77</v>
      </c>
      <c r="AF12" s="73" t="s">
        <v>77</v>
      </c>
      <c r="AG12" s="73" t="s">
        <v>77</v>
      </c>
      <c r="AH12" s="73" t="s">
        <v>77</v>
      </c>
      <c r="AI12" s="73" t="s">
        <v>77</v>
      </c>
      <c r="AJ12" s="73" t="s">
        <v>77</v>
      </c>
      <c r="AK12" s="73" t="s">
        <v>77</v>
      </c>
      <c r="AL12" s="73" t="s">
        <v>77</v>
      </c>
      <c r="AM12" s="73" t="s">
        <v>77</v>
      </c>
      <c r="AN12" s="73" t="s">
        <v>77</v>
      </c>
      <c r="AO12" s="73" t="s">
        <v>77</v>
      </c>
      <c r="AP12" s="73" t="s">
        <v>77</v>
      </c>
      <c r="AQ12" s="73" t="s">
        <v>77</v>
      </c>
      <c r="AR12" s="73" t="s">
        <v>77</v>
      </c>
      <c r="AS12" s="73" t="s">
        <v>77</v>
      </c>
      <c r="AT12" s="73" t="s">
        <v>77</v>
      </c>
      <c r="AU12" s="73" t="s">
        <v>77</v>
      </c>
      <c r="AV12" s="73" t="s">
        <v>77</v>
      </c>
      <c r="AW12" s="73" t="s">
        <v>1634</v>
      </c>
      <c r="AX12" s="72">
        <v>2024</v>
      </c>
      <c r="AY12" s="73" t="s">
        <v>1635</v>
      </c>
      <c r="AZ12" s="73" t="s">
        <v>88</v>
      </c>
      <c r="BA12" s="73" t="s">
        <v>77</v>
      </c>
      <c r="BB12" s="73" t="s">
        <v>77</v>
      </c>
      <c r="BC12" s="73" t="s">
        <v>77</v>
      </c>
      <c r="BD12" s="73" t="s">
        <v>77</v>
      </c>
      <c r="BE12" s="73" t="s">
        <v>1636</v>
      </c>
      <c r="BF12" s="73" t="s">
        <v>1637</v>
      </c>
      <c r="BG12" s="73" t="s">
        <v>77</v>
      </c>
      <c r="BH12" s="73" t="s">
        <v>1638</v>
      </c>
      <c r="BI12" s="73" t="s">
        <v>1639</v>
      </c>
      <c r="BJ12" s="73" t="s">
        <v>77</v>
      </c>
      <c r="BK12" s="73" t="s">
        <v>1383</v>
      </c>
      <c r="BL12" s="73" t="s">
        <v>77</v>
      </c>
      <c r="BM12" s="73" t="s">
        <v>231</v>
      </c>
      <c r="BN12" s="73" t="s">
        <v>77</v>
      </c>
      <c r="BO12" s="73" t="s">
        <v>232</v>
      </c>
      <c r="BP12" s="73" t="s">
        <v>77</v>
      </c>
      <c r="BQ12" s="73" t="s">
        <v>77</v>
      </c>
      <c r="BR12" s="73" t="s">
        <v>77</v>
      </c>
      <c r="BS12" s="73" t="s">
        <v>77</v>
      </c>
      <c r="BT12" s="73" t="s">
        <v>77</v>
      </c>
      <c r="BU12" s="73" t="s">
        <v>77</v>
      </c>
      <c r="BV12" s="73" t="s">
        <v>77</v>
      </c>
      <c r="BW12" s="73" t="s">
        <v>94</v>
      </c>
    </row>
    <row r="13" spans="1:75" ht="409.6" x14ac:dyDescent="0.3">
      <c r="A13" s="72">
        <v>141</v>
      </c>
      <c r="B13" s="72">
        <f>VLOOKUP(A13,Omics_clean_reduced!A:A,1,0)</f>
        <v>141</v>
      </c>
      <c r="C13" s="73" t="s">
        <v>1934</v>
      </c>
      <c r="D13" s="73" t="s">
        <v>75</v>
      </c>
      <c r="E13" s="73" t="s">
        <v>2028</v>
      </c>
      <c r="F13" s="73" t="s">
        <v>77</v>
      </c>
      <c r="G13" s="73" t="s">
        <v>77</v>
      </c>
      <c r="H13" s="73" t="s">
        <v>77</v>
      </c>
      <c r="I13" s="73" t="s">
        <v>2029</v>
      </c>
      <c r="J13" s="73" t="s">
        <v>77</v>
      </c>
      <c r="K13" s="73" t="s">
        <v>77</v>
      </c>
      <c r="L13" s="73" t="s">
        <v>2030</v>
      </c>
      <c r="M13" s="73" t="s">
        <v>2031</v>
      </c>
      <c r="N13" s="73" t="s">
        <v>77</v>
      </c>
      <c r="O13" s="73" t="s">
        <v>77</v>
      </c>
      <c r="P13" s="73" t="s">
        <v>77</v>
      </c>
      <c r="Q13" s="73" t="s">
        <v>81</v>
      </c>
      <c r="R13" s="73" t="s">
        <v>77</v>
      </c>
      <c r="S13" s="73" t="s">
        <v>77</v>
      </c>
      <c r="T13" s="73" t="s">
        <v>77</v>
      </c>
      <c r="U13" s="73" t="s">
        <v>77</v>
      </c>
      <c r="V13" s="73" t="s">
        <v>77</v>
      </c>
      <c r="W13" s="73" t="s">
        <v>2032</v>
      </c>
      <c r="X13" s="73" t="s">
        <v>2033</v>
      </c>
      <c r="Y13" s="73" t="s">
        <v>2034</v>
      </c>
      <c r="Z13" s="73" t="s">
        <v>2035</v>
      </c>
      <c r="AA13" s="73" t="s">
        <v>77</v>
      </c>
      <c r="AB13" s="73" t="s">
        <v>2036</v>
      </c>
      <c r="AC13" s="73" t="s">
        <v>2037</v>
      </c>
      <c r="AD13" s="73" t="s">
        <v>77</v>
      </c>
      <c r="AE13" s="73" t="s">
        <v>77</v>
      </c>
      <c r="AF13" s="73" t="s">
        <v>77</v>
      </c>
      <c r="AG13" s="73" t="s">
        <v>77</v>
      </c>
      <c r="AH13" s="73" t="s">
        <v>77</v>
      </c>
      <c r="AI13" s="73" t="s">
        <v>77</v>
      </c>
      <c r="AJ13" s="73" t="s">
        <v>77</v>
      </c>
      <c r="AK13" s="73" t="s">
        <v>77</v>
      </c>
      <c r="AL13" s="73" t="s">
        <v>77</v>
      </c>
      <c r="AM13" s="73" t="s">
        <v>77</v>
      </c>
      <c r="AN13" s="73" t="s">
        <v>77</v>
      </c>
      <c r="AO13" s="73" t="s">
        <v>77</v>
      </c>
      <c r="AP13" s="73" t="s">
        <v>77</v>
      </c>
      <c r="AQ13" s="73" t="s">
        <v>77</v>
      </c>
      <c r="AR13" s="73" t="s">
        <v>77</v>
      </c>
      <c r="AS13" s="73" t="s">
        <v>77</v>
      </c>
      <c r="AT13" s="73" t="s">
        <v>77</v>
      </c>
      <c r="AU13" s="73" t="s">
        <v>77</v>
      </c>
      <c r="AV13" s="73" t="s">
        <v>77</v>
      </c>
      <c r="AW13" s="73" t="s">
        <v>156</v>
      </c>
      <c r="AX13" s="72">
        <v>2024</v>
      </c>
      <c r="AY13" s="73" t="s">
        <v>2038</v>
      </c>
      <c r="AZ13" s="73" t="s">
        <v>101</v>
      </c>
      <c r="BA13" s="73" t="s">
        <v>77</v>
      </c>
      <c r="BB13" s="73" t="s">
        <v>77</v>
      </c>
      <c r="BC13" s="73" t="s">
        <v>77</v>
      </c>
      <c r="BD13" s="73" t="s">
        <v>77</v>
      </c>
      <c r="BE13" s="73" t="s">
        <v>399</v>
      </c>
      <c r="BF13" s="73" t="s">
        <v>2039</v>
      </c>
      <c r="BG13" s="73" t="s">
        <v>77</v>
      </c>
      <c r="BH13" s="73" t="s">
        <v>2040</v>
      </c>
      <c r="BI13" s="73" t="s">
        <v>2041</v>
      </c>
      <c r="BJ13" s="73" t="s">
        <v>77</v>
      </c>
      <c r="BK13" s="73" t="s">
        <v>2042</v>
      </c>
      <c r="BL13" s="73" t="s">
        <v>77</v>
      </c>
      <c r="BM13" s="73" t="s">
        <v>146</v>
      </c>
      <c r="BN13" s="73" t="s">
        <v>77</v>
      </c>
      <c r="BO13" s="73" t="s">
        <v>146</v>
      </c>
      <c r="BP13" s="73" t="s">
        <v>77</v>
      </c>
      <c r="BQ13" s="73" t="s">
        <v>77</v>
      </c>
      <c r="BR13" s="73" t="s">
        <v>77</v>
      </c>
      <c r="BS13" s="73" t="s">
        <v>77</v>
      </c>
      <c r="BT13" s="73" t="s">
        <v>77</v>
      </c>
      <c r="BU13" s="73" t="s">
        <v>77</v>
      </c>
      <c r="BV13" s="73" t="s">
        <v>77</v>
      </c>
      <c r="BW13" s="73" t="s">
        <v>94</v>
      </c>
    </row>
    <row r="14" spans="1:75" ht="409.6" x14ac:dyDescent="0.3">
      <c r="A14" s="72">
        <v>144</v>
      </c>
      <c r="B14" s="72">
        <f>VLOOKUP(A14,Omics_clean_reduced!A:A,1,0)</f>
        <v>144</v>
      </c>
      <c r="C14" s="73" t="s">
        <v>1934</v>
      </c>
      <c r="D14" s="73" t="s">
        <v>75</v>
      </c>
      <c r="E14" s="73" t="s">
        <v>2064</v>
      </c>
      <c r="F14" s="73" t="s">
        <v>77</v>
      </c>
      <c r="G14" s="73" t="s">
        <v>77</v>
      </c>
      <c r="H14" s="73" t="s">
        <v>77</v>
      </c>
      <c r="I14" s="73" t="s">
        <v>2065</v>
      </c>
      <c r="J14" s="73" t="s">
        <v>77</v>
      </c>
      <c r="K14" s="73" t="s">
        <v>77</v>
      </c>
      <c r="L14" s="73" t="s">
        <v>2066</v>
      </c>
      <c r="M14" s="73" t="s">
        <v>2067</v>
      </c>
      <c r="N14" s="73" t="s">
        <v>77</v>
      </c>
      <c r="O14" s="73" t="s">
        <v>77</v>
      </c>
      <c r="P14" s="73" t="s">
        <v>77</v>
      </c>
      <c r="Q14" s="73" t="s">
        <v>81</v>
      </c>
      <c r="R14" s="73" t="s">
        <v>77</v>
      </c>
      <c r="S14" s="73" t="s">
        <v>77</v>
      </c>
      <c r="T14" s="73" t="s">
        <v>77</v>
      </c>
      <c r="U14" s="73" t="s">
        <v>77</v>
      </c>
      <c r="V14" s="73" t="s">
        <v>77</v>
      </c>
      <c r="W14" s="73" t="s">
        <v>2068</v>
      </c>
      <c r="X14" s="73" t="s">
        <v>77</v>
      </c>
      <c r="Y14" s="73" t="s">
        <v>2069</v>
      </c>
      <c r="Z14" s="73" t="s">
        <v>2070</v>
      </c>
      <c r="AA14" s="73" t="s">
        <v>77</v>
      </c>
      <c r="AB14" s="73" t="s">
        <v>2071</v>
      </c>
      <c r="AC14" s="73" t="s">
        <v>2072</v>
      </c>
      <c r="AD14" s="73" t="s">
        <v>77</v>
      </c>
      <c r="AE14" s="73" t="s">
        <v>77</v>
      </c>
      <c r="AF14" s="73" t="s">
        <v>77</v>
      </c>
      <c r="AG14" s="73" t="s">
        <v>77</v>
      </c>
      <c r="AH14" s="73" t="s">
        <v>77</v>
      </c>
      <c r="AI14" s="73" t="s">
        <v>77</v>
      </c>
      <c r="AJ14" s="73" t="s">
        <v>77</v>
      </c>
      <c r="AK14" s="73" t="s">
        <v>77</v>
      </c>
      <c r="AL14" s="73" t="s">
        <v>77</v>
      </c>
      <c r="AM14" s="73" t="s">
        <v>77</v>
      </c>
      <c r="AN14" s="73" t="s">
        <v>77</v>
      </c>
      <c r="AO14" s="73" t="s">
        <v>77</v>
      </c>
      <c r="AP14" s="73" t="s">
        <v>77</v>
      </c>
      <c r="AQ14" s="73" t="s">
        <v>77</v>
      </c>
      <c r="AR14" s="73" t="s">
        <v>77</v>
      </c>
      <c r="AS14" s="73" t="s">
        <v>77</v>
      </c>
      <c r="AT14" s="73" t="s">
        <v>77</v>
      </c>
      <c r="AU14" s="73" t="s">
        <v>77</v>
      </c>
      <c r="AV14" s="73" t="s">
        <v>77</v>
      </c>
      <c r="AW14" s="73" t="s">
        <v>372</v>
      </c>
      <c r="AX14" s="72">
        <v>2024</v>
      </c>
      <c r="AY14" s="73" t="s">
        <v>2073</v>
      </c>
      <c r="AZ14" s="73" t="s">
        <v>446</v>
      </c>
      <c r="BA14" s="73" t="s">
        <v>77</v>
      </c>
      <c r="BB14" s="73" t="s">
        <v>77</v>
      </c>
      <c r="BC14" s="73" t="s">
        <v>287</v>
      </c>
      <c r="BD14" s="73" t="s">
        <v>77</v>
      </c>
      <c r="BE14" s="73" t="s">
        <v>2074</v>
      </c>
      <c r="BF14" s="73" t="s">
        <v>2075</v>
      </c>
      <c r="BG14" s="73" t="s">
        <v>77</v>
      </c>
      <c r="BH14" s="73" t="s">
        <v>2076</v>
      </c>
      <c r="BI14" s="73" t="s">
        <v>2077</v>
      </c>
      <c r="BJ14" s="73" t="s">
        <v>77</v>
      </c>
      <c r="BK14" s="73" t="s">
        <v>77</v>
      </c>
      <c r="BL14" s="73" t="s">
        <v>77</v>
      </c>
      <c r="BM14" s="73" t="s">
        <v>1366</v>
      </c>
      <c r="BN14" s="73" t="s">
        <v>77</v>
      </c>
      <c r="BO14" s="73" t="s">
        <v>1367</v>
      </c>
      <c r="BP14" s="73" t="s">
        <v>77</v>
      </c>
      <c r="BQ14" s="73" t="s">
        <v>77</v>
      </c>
      <c r="BR14" s="73" t="s">
        <v>77</v>
      </c>
      <c r="BS14" s="73" t="s">
        <v>77</v>
      </c>
      <c r="BT14" s="73" t="s">
        <v>77</v>
      </c>
      <c r="BU14" s="73" t="s">
        <v>77</v>
      </c>
      <c r="BV14" s="73" t="s">
        <v>77</v>
      </c>
      <c r="BW14" s="73" t="s">
        <v>94</v>
      </c>
    </row>
    <row r="15" spans="1:75" ht="409.6" x14ac:dyDescent="0.3">
      <c r="A15" s="72">
        <v>146</v>
      </c>
      <c r="B15" s="72">
        <f>VLOOKUP(A15,Omics_clean_reduced!A:A,1,0)</f>
        <v>146</v>
      </c>
      <c r="C15" s="73" t="s">
        <v>1934</v>
      </c>
      <c r="D15" s="73" t="s">
        <v>75</v>
      </c>
      <c r="E15" s="73" t="s">
        <v>2091</v>
      </c>
      <c r="F15" s="73" t="s">
        <v>77</v>
      </c>
      <c r="G15" s="73" t="s">
        <v>77</v>
      </c>
      <c r="H15" s="73" t="s">
        <v>77</v>
      </c>
      <c r="I15" s="73" t="s">
        <v>2092</v>
      </c>
      <c r="J15" s="73" t="s">
        <v>77</v>
      </c>
      <c r="K15" s="73" t="s">
        <v>77</v>
      </c>
      <c r="L15" s="73" t="s">
        <v>2093</v>
      </c>
      <c r="M15" s="73" t="s">
        <v>2094</v>
      </c>
      <c r="N15" s="73" t="s">
        <v>77</v>
      </c>
      <c r="O15" s="73" t="s">
        <v>77</v>
      </c>
      <c r="P15" s="73" t="s">
        <v>77</v>
      </c>
      <c r="Q15" s="73" t="s">
        <v>81</v>
      </c>
      <c r="R15" s="73" t="s">
        <v>77</v>
      </c>
      <c r="S15" s="73" t="s">
        <v>77</v>
      </c>
      <c r="T15" s="73" t="s">
        <v>77</v>
      </c>
      <c r="U15" s="73" t="s">
        <v>77</v>
      </c>
      <c r="V15" s="73" t="s">
        <v>77</v>
      </c>
      <c r="W15" s="73" t="s">
        <v>2095</v>
      </c>
      <c r="X15" s="73" t="s">
        <v>2096</v>
      </c>
      <c r="Y15" s="73" t="s">
        <v>2097</v>
      </c>
      <c r="Z15" s="73" t="s">
        <v>2098</v>
      </c>
      <c r="AA15" s="73" t="s">
        <v>77</v>
      </c>
      <c r="AB15" s="73" t="s">
        <v>2099</v>
      </c>
      <c r="AC15" s="73" t="s">
        <v>2100</v>
      </c>
      <c r="AD15" s="73" t="s">
        <v>77</v>
      </c>
      <c r="AE15" s="73" t="s">
        <v>77</v>
      </c>
      <c r="AF15" s="73" t="s">
        <v>77</v>
      </c>
      <c r="AG15" s="73" t="s">
        <v>77</v>
      </c>
      <c r="AH15" s="73" t="s">
        <v>77</v>
      </c>
      <c r="AI15" s="73" t="s">
        <v>77</v>
      </c>
      <c r="AJ15" s="73" t="s">
        <v>77</v>
      </c>
      <c r="AK15" s="73" t="s">
        <v>77</v>
      </c>
      <c r="AL15" s="73" t="s">
        <v>77</v>
      </c>
      <c r="AM15" s="73" t="s">
        <v>77</v>
      </c>
      <c r="AN15" s="73" t="s">
        <v>77</v>
      </c>
      <c r="AO15" s="73" t="s">
        <v>77</v>
      </c>
      <c r="AP15" s="73" t="s">
        <v>77</v>
      </c>
      <c r="AQ15" s="73" t="s">
        <v>77</v>
      </c>
      <c r="AR15" s="73" t="s">
        <v>77</v>
      </c>
      <c r="AS15" s="73" t="s">
        <v>77</v>
      </c>
      <c r="AT15" s="73" t="s">
        <v>77</v>
      </c>
      <c r="AU15" s="73" t="s">
        <v>77</v>
      </c>
      <c r="AV15" s="73" t="s">
        <v>77</v>
      </c>
      <c r="AW15" s="73" t="s">
        <v>2101</v>
      </c>
      <c r="AX15" s="72">
        <v>2024</v>
      </c>
      <c r="AY15" s="73" t="s">
        <v>2102</v>
      </c>
      <c r="AZ15" s="73" t="s">
        <v>446</v>
      </c>
      <c r="BA15" s="73" t="s">
        <v>77</v>
      </c>
      <c r="BB15" s="73" t="s">
        <v>77</v>
      </c>
      <c r="BC15" s="73" t="s">
        <v>77</v>
      </c>
      <c r="BD15" s="73" t="s">
        <v>77</v>
      </c>
      <c r="BE15" s="73" t="s">
        <v>2103</v>
      </c>
      <c r="BF15" s="73" t="s">
        <v>2104</v>
      </c>
      <c r="BG15" s="73" t="s">
        <v>77</v>
      </c>
      <c r="BH15" s="73" t="s">
        <v>2105</v>
      </c>
      <c r="BI15" s="73" t="s">
        <v>2106</v>
      </c>
      <c r="BJ15" s="73" t="s">
        <v>77</v>
      </c>
      <c r="BK15" s="73" t="s">
        <v>2107</v>
      </c>
      <c r="BL15" s="73" t="s">
        <v>77</v>
      </c>
      <c r="BM15" s="73" t="s">
        <v>695</v>
      </c>
      <c r="BN15" s="73" t="s">
        <v>77</v>
      </c>
      <c r="BO15" s="73" t="s">
        <v>696</v>
      </c>
      <c r="BP15" s="73" t="s">
        <v>77</v>
      </c>
      <c r="BQ15" s="73" t="s">
        <v>77</v>
      </c>
      <c r="BR15" s="73" t="s">
        <v>77</v>
      </c>
      <c r="BS15" s="73" t="s">
        <v>77</v>
      </c>
      <c r="BT15" s="73" t="s">
        <v>77</v>
      </c>
      <c r="BU15" s="73" t="s">
        <v>77</v>
      </c>
      <c r="BV15" s="73" t="s">
        <v>77</v>
      </c>
      <c r="BW15" s="73" t="s">
        <v>94</v>
      </c>
    </row>
    <row r="16" spans="1:75" ht="409.6" x14ac:dyDescent="0.3">
      <c r="A16" s="72">
        <v>152</v>
      </c>
      <c r="B16" s="72">
        <f>VLOOKUP(A16,Omics_clean_reduced!A:A,1,0)</f>
        <v>152</v>
      </c>
      <c r="C16" s="73" t="s">
        <v>1934</v>
      </c>
      <c r="D16" s="73" t="s">
        <v>75</v>
      </c>
      <c r="E16" s="73" t="s">
        <v>2180</v>
      </c>
      <c r="F16" s="73" t="s">
        <v>77</v>
      </c>
      <c r="G16" s="73" t="s">
        <v>77</v>
      </c>
      <c r="H16" s="73" t="s">
        <v>77</v>
      </c>
      <c r="I16" s="73" t="s">
        <v>2181</v>
      </c>
      <c r="J16" s="73" t="s">
        <v>77</v>
      </c>
      <c r="K16" s="73" t="s">
        <v>77</v>
      </c>
      <c r="L16" s="73" t="s">
        <v>2182</v>
      </c>
      <c r="M16" s="73" t="s">
        <v>2081</v>
      </c>
      <c r="N16" s="73" t="s">
        <v>77</v>
      </c>
      <c r="O16" s="73" t="s">
        <v>77</v>
      </c>
      <c r="P16" s="73" t="s">
        <v>77</v>
      </c>
      <c r="Q16" s="73" t="s">
        <v>81</v>
      </c>
      <c r="R16" s="73" t="s">
        <v>77</v>
      </c>
      <c r="S16" s="73" t="s">
        <v>77</v>
      </c>
      <c r="T16" s="73" t="s">
        <v>77</v>
      </c>
      <c r="U16" s="73" t="s">
        <v>77</v>
      </c>
      <c r="V16" s="73" t="s">
        <v>77</v>
      </c>
      <c r="W16" s="73" t="s">
        <v>2183</v>
      </c>
      <c r="X16" s="73" t="s">
        <v>2184</v>
      </c>
      <c r="Y16" s="73" t="s">
        <v>2185</v>
      </c>
      <c r="Z16" s="73" t="s">
        <v>2186</v>
      </c>
      <c r="AA16" s="73" t="s">
        <v>77</v>
      </c>
      <c r="AB16" s="73" t="s">
        <v>2187</v>
      </c>
      <c r="AC16" s="73" t="s">
        <v>2188</v>
      </c>
      <c r="AD16" s="73" t="s">
        <v>77</v>
      </c>
      <c r="AE16" s="73" t="s">
        <v>77</v>
      </c>
      <c r="AF16" s="73" t="s">
        <v>77</v>
      </c>
      <c r="AG16" s="73" t="s">
        <v>77</v>
      </c>
      <c r="AH16" s="73" t="s">
        <v>77</v>
      </c>
      <c r="AI16" s="73" t="s">
        <v>77</v>
      </c>
      <c r="AJ16" s="73" t="s">
        <v>77</v>
      </c>
      <c r="AK16" s="73" t="s">
        <v>77</v>
      </c>
      <c r="AL16" s="73" t="s">
        <v>77</v>
      </c>
      <c r="AM16" s="73" t="s">
        <v>77</v>
      </c>
      <c r="AN16" s="73" t="s">
        <v>77</v>
      </c>
      <c r="AO16" s="73" t="s">
        <v>77</v>
      </c>
      <c r="AP16" s="73" t="s">
        <v>77</v>
      </c>
      <c r="AQ16" s="73" t="s">
        <v>77</v>
      </c>
      <c r="AR16" s="73" t="s">
        <v>77</v>
      </c>
      <c r="AS16" s="73" t="s">
        <v>77</v>
      </c>
      <c r="AT16" s="73" t="s">
        <v>77</v>
      </c>
      <c r="AU16" s="73" t="s">
        <v>77</v>
      </c>
      <c r="AV16" s="73" t="s">
        <v>77</v>
      </c>
      <c r="AW16" s="73" t="s">
        <v>871</v>
      </c>
      <c r="AX16" s="72">
        <v>2024</v>
      </c>
      <c r="AY16" s="73" t="s">
        <v>2189</v>
      </c>
      <c r="AZ16" s="73" t="s">
        <v>446</v>
      </c>
      <c r="BA16" s="73" t="s">
        <v>77</v>
      </c>
      <c r="BB16" s="73" t="s">
        <v>77</v>
      </c>
      <c r="BC16" s="73" t="s">
        <v>77</v>
      </c>
      <c r="BD16" s="73" t="s">
        <v>77</v>
      </c>
      <c r="BE16" s="73" t="s">
        <v>2190</v>
      </c>
      <c r="BF16" s="73" t="s">
        <v>2191</v>
      </c>
      <c r="BG16" s="73" t="s">
        <v>77</v>
      </c>
      <c r="BH16" s="73" t="s">
        <v>2192</v>
      </c>
      <c r="BI16" s="73" t="s">
        <v>2193</v>
      </c>
      <c r="BJ16" s="73" t="s">
        <v>77</v>
      </c>
      <c r="BK16" s="73" t="s">
        <v>2194</v>
      </c>
      <c r="BL16" s="73" t="s">
        <v>77</v>
      </c>
      <c r="BM16" s="73" t="s">
        <v>128</v>
      </c>
      <c r="BN16" s="73" t="s">
        <v>77</v>
      </c>
      <c r="BO16" s="73" t="s">
        <v>129</v>
      </c>
      <c r="BP16" s="73" t="s">
        <v>77</v>
      </c>
      <c r="BQ16" s="73" t="s">
        <v>77</v>
      </c>
      <c r="BR16" s="73" t="s">
        <v>77</v>
      </c>
      <c r="BS16" s="73" t="s">
        <v>77</v>
      </c>
      <c r="BT16" s="73" t="s">
        <v>77</v>
      </c>
      <c r="BU16" s="73" t="s">
        <v>77</v>
      </c>
      <c r="BV16" s="73" t="s">
        <v>77</v>
      </c>
      <c r="BW16" s="73" t="s">
        <v>94</v>
      </c>
    </row>
    <row r="17" spans="1:75" ht="409.6" x14ac:dyDescent="0.3">
      <c r="A17" s="72">
        <v>158</v>
      </c>
      <c r="B17" s="72">
        <f>VLOOKUP(A17,Omics_clean_reduced!A:A,1,0)</f>
        <v>158</v>
      </c>
      <c r="C17" s="73" t="s">
        <v>1934</v>
      </c>
      <c r="D17" s="73" t="s">
        <v>75</v>
      </c>
      <c r="E17" s="73" t="s">
        <v>2253</v>
      </c>
      <c r="F17" s="73" t="s">
        <v>77</v>
      </c>
      <c r="G17" s="73" t="s">
        <v>77</v>
      </c>
      <c r="H17" s="73" t="s">
        <v>77</v>
      </c>
      <c r="I17" s="73" t="s">
        <v>2254</v>
      </c>
      <c r="J17" s="73" t="s">
        <v>77</v>
      </c>
      <c r="K17" s="73" t="s">
        <v>77</v>
      </c>
      <c r="L17" s="73" t="s">
        <v>2255</v>
      </c>
      <c r="M17" s="73" t="s">
        <v>2053</v>
      </c>
      <c r="N17" s="73" t="s">
        <v>77</v>
      </c>
      <c r="O17" s="73" t="s">
        <v>77</v>
      </c>
      <c r="P17" s="73" t="s">
        <v>77</v>
      </c>
      <c r="Q17" s="73" t="s">
        <v>81</v>
      </c>
      <c r="R17" s="73" t="s">
        <v>77</v>
      </c>
      <c r="S17" s="73" t="s">
        <v>77</v>
      </c>
      <c r="T17" s="73" t="s">
        <v>77</v>
      </c>
      <c r="U17" s="73" t="s">
        <v>77</v>
      </c>
      <c r="V17" s="73" t="s">
        <v>77</v>
      </c>
      <c r="W17" s="73" t="s">
        <v>2256</v>
      </c>
      <c r="X17" s="73" t="s">
        <v>2257</v>
      </c>
      <c r="Y17" s="73" t="s">
        <v>2258</v>
      </c>
      <c r="Z17" s="73" t="s">
        <v>2259</v>
      </c>
      <c r="AA17" s="73" t="s">
        <v>77</v>
      </c>
      <c r="AB17" s="73" t="s">
        <v>2260</v>
      </c>
      <c r="AC17" s="73" t="s">
        <v>2037</v>
      </c>
      <c r="AD17" s="73" t="s">
        <v>77</v>
      </c>
      <c r="AE17" s="73" t="s">
        <v>77</v>
      </c>
      <c r="AF17" s="73" t="s">
        <v>77</v>
      </c>
      <c r="AG17" s="73" t="s">
        <v>77</v>
      </c>
      <c r="AH17" s="73" t="s">
        <v>77</v>
      </c>
      <c r="AI17" s="73" t="s">
        <v>77</v>
      </c>
      <c r="AJ17" s="73" t="s">
        <v>77</v>
      </c>
      <c r="AK17" s="73" t="s">
        <v>77</v>
      </c>
      <c r="AL17" s="73" t="s">
        <v>77</v>
      </c>
      <c r="AM17" s="73" t="s">
        <v>77</v>
      </c>
      <c r="AN17" s="73" t="s">
        <v>77</v>
      </c>
      <c r="AO17" s="73" t="s">
        <v>77</v>
      </c>
      <c r="AP17" s="73" t="s">
        <v>77</v>
      </c>
      <c r="AQ17" s="73" t="s">
        <v>77</v>
      </c>
      <c r="AR17" s="73" t="s">
        <v>77</v>
      </c>
      <c r="AS17" s="73" t="s">
        <v>77</v>
      </c>
      <c r="AT17" s="73" t="s">
        <v>77</v>
      </c>
      <c r="AU17" s="73" t="s">
        <v>77</v>
      </c>
      <c r="AV17" s="73" t="s">
        <v>77</v>
      </c>
      <c r="AW17" s="73" t="s">
        <v>2261</v>
      </c>
      <c r="AX17" s="72">
        <v>2024</v>
      </c>
      <c r="AY17" s="73" t="s">
        <v>77</v>
      </c>
      <c r="AZ17" s="73" t="s">
        <v>2262</v>
      </c>
      <c r="BA17" s="73" t="s">
        <v>77</v>
      </c>
      <c r="BB17" s="73" t="s">
        <v>77</v>
      </c>
      <c r="BC17" s="73" t="s">
        <v>77</v>
      </c>
      <c r="BD17" s="73" t="s">
        <v>77</v>
      </c>
      <c r="BE17" s="73" t="s">
        <v>2263</v>
      </c>
      <c r="BF17" s="73" t="s">
        <v>2264</v>
      </c>
      <c r="BG17" s="73" t="s">
        <v>77</v>
      </c>
      <c r="BH17" s="73" t="s">
        <v>2265</v>
      </c>
      <c r="BI17" s="73" t="s">
        <v>2266</v>
      </c>
      <c r="BJ17" s="73" t="s">
        <v>77</v>
      </c>
      <c r="BK17" s="73" t="s">
        <v>77</v>
      </c>
      <c r="BL17" s="73" t="s">
        <v>77</v>
      </c>
      <c r="BM17" s="73" t="s">
        <v>741</v>
      </c>
      <c r="BN17" s="73" t="s">
        <v>77</v>
      </c>
      <c r="BO17" s="73" t="s">
        <v>741</v>
      </c>
      <c r="BP17" s="73" t="s">
        <v>77</v>
      </c>
      <c r="BQ17" s="73" t="s">
        <v>77</v>
      </c>
      <c r="BR17" s="73" t="s">
        <v>77</v>
      </c>
      <c r="BS17" s="73" t="s">
        <v>77</v>
      </c>
      <c r="BT17" s="73" t="s">
        <v>77</v>
      </c>
      <c r="BU17" s="73" t="s">
        <v>77</v>
      </c>
      <c r="BV17" s="73" t="s">
        <v>77</v>
      </c>
      <c r="BW17" s="73" t="s">
        <v>94</v>
      </c>
    </row>
    <row r="18" spans="1:75" ht="409.6" x14ac:dyDescent="0.3">
      <c r="A18" s="72">
        <v>163</v>
      </c>
      <c r="B18" s="72">
        <f>VLOOKUP(A18,Omics_clean_reduced!A:A,1,0)</f>
        <v>163</v>
      </c>
      <c r="C18" s="73" t="s">
        <v>1934</v>
      </c>
      <c r="D18" s="73" t="s">
        <v>75</v>
      </c>
      <c r="E18" s="73" t="s">
        <v>2319</v>
      </c>
      <c r="F18" s="73" t="s">
        <v>77</v>
      </c>
      <c r="G18" s="73" t="s">
        <v>77</v>
      </c>
      <c r="H18" s="73" t="s">
        <v>77</v>
      </c>
      <c r="I18" s="73" t="s">
        <v>2320</v>
      </c>
      <c r="J18" s="73" t="s">
        <v>77</v>
      </c>
      <c r="K18" s="73" t="s">
        <v>77</v>
      </c>
      <c r="L18" s="73" t="s">
        <v>2321</v>
      </c>
      <c r="M18" s="73" t="s">
        <v>492</v>
      </c>
      <c r="N18" s="73" t="s">
        <v>77</v>
      </c>
      <c r="O18" s="73" t="s">
        <v>77</v>
      </c>
      <c r="P18" s="73" t="s">
        <v>77</v>
      </c>
      <c r="Q18" s="73" t="s">
        <v>81</v>
      </c>
      <c r="R18" s="73" t="s">
        <v>77</v>
      </c>
      <c r="S18" s="73" t="s">
        <v>77</v>
      </c>
      <c r="T18" s="73" t="s">
        <v>77</v>
      </c>
      <c r="U18" s="73" t="s">
        <v>77</v>
      </c>
      <c r="V18" s="73" t="s">
        <v>77</v>
      </c>
      <c r="W18" s="73" t="s">
        <v>77</v>
      </c>
      <c r="X18" s="73" t="s">
        <v>2322</v>
      </c>
      <c r="Y18" s="73" t="s">
        <v>2323</v>
      </c>
      <c r="Z18" s="73" t="s">
        <v>2324</v>
      </c>
      <c r="AA18" s="73" t="s">
        <v>77</v>
      </c>
      <c r="AB18" s="73" t="s">
        <v>2325</v>
      </c>
      <c r="AC18" s="73" t="s">
        <v>2326</v>
      </c>
      <c r="AD18" s="73" t="s">
        <v>77</v>
      </c>
      <c r="AE18" s="73" t="s">
        <v>77</v>
      </c>
      <c r="AF18" s="73" t="s">
        <v>77</v>
      </c>
      <c r="AG18" s="73" t="s">
        <v>77</v>
      </c>
      <c r="AH18" s="73" t="s">
        <v>77</v>
      </c>
      <c r="AI18" s="73" t="s">
        <v>77</v>
      </c>
      <c r="AJ18" s="73" t="s">
        <v>77</v>
      </c>
      <c r="AK18" s="73" t="s">
        <v>77</v>
      </c>
      <c r="AL18" s="73" t="s">
        <v>77</v>
      </c>
      <c r="AM18" s="73" t="s">
        <v>77</v>
      </c>
      <c r="AN18" s="73" t="s">
        <v>77</v>
      </c>
      <c r="AO18" s="73" t="s">
        <v>77</v>
      </c>
      <c r="AP18" s="73" t="s">
        <v>77</v>
      </c>
      <c r="AQ18" s="73" t="s">
        <v>77</v>
      </c>
      <c r="AR18" s="73" t="s">
        <v>77</v>
      </c>
      <c r="AS18" s="73" t="s">
        <v>77</v>
      </c>
      <c r="AT18" s="73" t="s">
        <v>77</v>
      </c>
      <c r="AU18" s="73" t="s">
        <v>77</v>
      </c>
      <c r="AV18" s="73" t="s">
        <v>77</v>
      </c>
      <c r="AW18" s="73" t="s">
        <v>2327</v>
      </c>
      <c r="AX18" s="72">
        <v>2024</v>
      </c>
      <c r="AY18" s="73" t="s">
        <v>1607</v>
      </c>
      <c r="AZ18" s="73" t="s">
        <v>114</v>
      </c>
      <c r="BA18" s="73" t="s">
        <v>77</v>
      </c>
      <c r="BB18" s="73" t="s">
        <v>77</v>
      </c>
      <c r="BC18" s="73" t="s">
        <v>77</v>
      </c>
      <c r="BD18" s="73" t="s">
        <v>77</v>
      </c>
      <c r="BE18" s="73" t="s">
        <v>77</v>
      </c>
      <c r="BF18" s="73" t="s">
        <v>77</v>
      </c>
      <c r="BG18" s="73" t="s">
        <v>2328</v>
      </c>
      <c r="BH18" s="73" t="s">
        <v>2329</v>
      </c>
      <c r="BI18" s="73" t="s">
        <v>2330</v>
      </c>
      <c r="BJ18" s="73" t="s">
        <v>77</v>
      </c>
      <c r="BK18" s="73" t="s">
        <v>77</v>
      </c>
      <c r="BL18" s="73" t="s">
        <v>77</v>
      </c>
      <c r="BM18" s="73" t="s">
        <v>92</v>
      </c>
      <c r="BN18" s="73" t="s">
        <v>77</v>
      </c>
      <c r="BO18" s="73" t="s">
        <v>93</v>
      </c>
      <c r="BP18" s="73" t="s">
        <v>77</v>
      </c>
      <c r="BQ18" s="73" t="s">
        <v>77</v>
      </c>
      <c r="BR18" s="73" t="s">
        <v>77</v>
      </c>
      <c r="BS18" s="73" t="s">
        <v>77</v>
      </c>
      <c r="BT18" s="73" t="s">
        <v>77</v>
      </c>
      <c r="BU18" s="73" t="s">
        <v>77</v>
      </c>
      <c r="BV18" s="73" t="s">
        <v>77</v>
      </c>
      <c r="BW18" s="73" t="s">
        <v>94</v>
      </c>
    </row>
    <row r="19" spans="1:75" ht="409.6" x14ac:dyDescent="0.3">
      <c r="A19" s="72">
        <v>166</v>
      </c>
      <c r="B19" s="72">
        <f>VLOOKUP(A19,Omics_clean_reduced!A:A,1,0)</f>
        <v>166</v>
      </c>
      <c r="C19" s="73" t="s">
        <v>1934</v>
      </c>
      <c r="D19" s="73" t="s">
        <v>75</v>
      </c>
      <c r="E19" s="73" t="s">
        <v>2352</v>
      </c>
      <c r="F19" s="73" t="s">
        <v>77</v>
      </c>
      <c r="G19" s="73" t="s">
        <v>77</v>
      </c>
      <c r="H19" s="73" t="s">
        <v>77</v>
      </c>
      <c r="I19" s="73" t="s">
        <v>2353</v>
      </c>
      <c r="J19" s="73" t="s">
        <v>77</v>
      </c>
      <c r="K19" s="73" t="s">
        <v>77</v>
      </c>
      <c r="L19" s="73" t="s">
        <v>2354</v>
      </c>
      <c r="M19" s="73" t="s">
        <v>2355</v>
      </c>
      <c r="N19" s="73" t="s">
        <v>77</v>
      </c>
      <c r="O19" s="73" t="s">
        <v>77</v>
      </c>
      <c r="P19" s="73" t="s">
        <v>77</v>
      </c>
      <c r="Q19" s="73" t="s">
        <v>81</v>
      </c>
      <c r="R19" s="73" t="s">
        <v>77</v>
      </c>
      <c r="S19" s="73" t="s">
        <v>77</v>
      </c>
      <c r="T19" s="73" t="s">
        <v>77</v>
      </c>
      <c r="U19" s="73" t="s">
        <v>77</v>
      </c>
      <c r="V19" s="73" t="s">
        <v>77</v>
      </c>
      <c r="W19" s="73" t="s">
        <v>2356</v>
      </c>
      <c r="X19" s="73" t="s">
        <v>2357</v>
      </c>
      <c r="Y19" s="73" t="s">
        <v>2358</v>
      </c>
      <c r="Z19" s="73" t="s">
        <v>2359</v>
      </c>
      <c r="AA19" s="73" t="s">
        <v>77</v>
      </c>
      <c r="AB19" s="73" t="s">
        <v>2360</v>
      </c>
      <c r="AC19" s="73" t="s">
        <v>2361</v>
      </c>
      <c r="AD19" s="73" t="s">
        <v>77</v>
      </c>
      <c r="AE19" s="73" t="s">
        <v>77</v>
      </c>
      <c r="AF19" s="73" t="s">
        <v>77</v>
      </c>
      <c r="AG19" s="73" t="s">
        <v>77</v>
      </c>
      <c r="AH19" s="73" t="s">
        <v>77</v>
      </c>
      <c r="AI19" s="73" t="s">
        <v>77</v>
      </c>
      <c r="AJ19" s="73" t="s">
        <v>77</v>
      </c>
      <c r="AK19" s="73" t="s">
        <v>77</v>
      </c>
      <c r="AL19" s="73" t="s">
        <v>77</v>
      </c>
      <c r="AM19" s="73" t="s">
        <v>77</v>
      </c>
      <c r="AN19" s="73" t="s">
        <v>77</v>
      </c>
      <c r="AO19" s="73" t="s">
        <v>77</v>
      </c>
      <c r="AP19" s="73" t="s">
        <v>77</v>
      </c>
      <c r="AQ19" s="73" t="s">
        <v>77</v>
      </c>
      <c r="AR19" s="73" t="s">
        <v>77</v>
      </c>
      <c r="AS19" s="73" t="s">
        <v>77</v>
      </c>
      <c r="AT19" s="73" t="s">
        <v>77</v>
      </c>
      <c r="AU19" s="73" t="s">
        <v>77</v>
      </c>
      <c r="AV19" s="73" t="s">
        <v>77</v>
      </c>
      <c r="AW19" s="73" t="s">
        <v>156</v>
      </c>
      <c r="AX19" s="72">
        <v>2024</v>
      </c>
      <c r="AY19" s="73" t="s">
        <v>2362</v>
      </c>
      <c r="AZ19" s="73" t="s">
        <v>101</v>
      </c>
      <c r="BA19" s="73" t="s">
        <v>77</v>
      </c>
      <c r="BB19" s="73" t="s">
        <v>77</v>
      </c>
      <c r="BC19" s="73" t="s">
        <v>77</v>
      </c>
      <c r="BD19" s="73" t="s">
        <v>77</v>
      </c>
      <c r="BE19" s="73" t="s">
        <v>2363</v>
      </c>
      <c r="BF19" s="73" t="s">
        <v>2104</v>
      </c>
      <c r="BG19" s="73" t="s">
        <v>77</v>
      </c>
      <c r="BH19" s="73" t="s">
        <v>2364</v>
      </c>
      <c r="BI19" s="73" t="s">
        <v>2365</v>
      </c>
      <c r="BJ19" s="73" t="s">
        <v>77</v>
      </c>
      <c r="BK19" s="73" t="s">
        <v>2042</v>
      </c>
      <c r="BL19" s="73" t="s">
        <v>77</v>
      </c>
      <c r="BM19" s="73" t="s">
        <v>1893</v>
      </c>
      <c r="BN19" s="73" t="s">
        <v>77</v>
      </c>
      <c r="BO19" s="73" t="s">
        <v>741</v>
      </c>
      <c r="BP19" s="73" t="s">
        <v>77</v>
      </c>
      <c r="BQ19" s="73" t="s">
        <v>77</v>
      </c>
      <c r="BR19" s="73" t="s">
        <v>77</v>
      </c>
      <c r="BS19" s="73" t="s">
        <v>77</v>
      </c>
      <c r="BT19" s="73" t="s">
        <v>77</v>
      </c>
      <c r="BU19" s="73" t="s">
        <v>77</v>
      </c>
      <c r="BV19" s="73" t="s">
        <v>77</v>
      </c>
      <c r="BW19" s="73" t="s">
        <v>94</v>
      </c>
    </row>
    <row r="20" spans="1:75" ht="409.6" x14ac:dyDescent="0.3">
      <c r="A20" s="72">
        <v>167</v>
      </c>
      <c r="B20" s="72">
        <f>VLOOKUP(A20,Omics_clean_reduced!A:A,1,0)</f>
        <v>167</v>
      </c>
      <c r="C20" s="73" t="s">
        <v>1934</v>
      </c>
      <c r="D20" s="73" t="s">
        <v>75</v>
      </c>
      <c r="E20" s="73" t="s">
        <v>2366</v>
      </c>
      <c r="F20" s="73" t="s">
        <v>77</v>
      </c>
      <c r="G20" s="73" t="s">
        <v>77</v>
      </c>
      <c r="H20" s="73" t="s">
        <v>77</v>
      </c>
      <c r="I20" s="73" t="s">
        <v>2367</v>
      </c>
      <c r="J20" s="73" t="s">
        <v>77</v>
      </c>
      <c r="K20" s="73" t="s">
        <v>77</v>
      </c>
      <c r="L20" s="73" t="s">
        <v>2368</v>
      </c>
      <c r="M20" s="73" t="s">
        <v>2369</v>
      </c>
      <c r="N20" s="73" t="s">
        <v>77</v>
      </c>
      <c r="O20" s="73" t="s">
        <v>77</v>
      </c>
      <c r="P20" s="73" t="s">
        <v>77</v>
      </c>
      <c r="Q20" s="73" t="s">
        <v>81</v>
      </c>
      <c r="R20" s="73" t="s">
        <v>77</v>
      </c>
      <c r="S20" s="73" t="s">
        <v>77</v>
      </c>
      <c r="T20" s="73" t="s">
        <v>77</v>
      </c>
      <c r="U20" s="73" t="s">
        <v>77</v>
      </c>
      <c r="V20" s="73" t="s">
        <v>77</v>
      </c>
      <c r="W20" s="73" t="s">
        <v>2370</v>
      </c>
      <c r="X20" s="73" t="s">
        <v>2371</v>
      </c>
      <c r="Y20" s="73" t="s">
        <v>2372</v>
      </c>
      <c r="Z20" s="73" t="s">
        <v>2373</v>
      </c>
      <c r="AA20" s="73" t="s">
        <v>77</v>
      </c>
      <c r="AB20" s="73" t="s">
        <v>2374</v>
      </c>
      <c r="AC20" s="73" t="s">
        <v>2375</v>
      </c>
      <c r="AD20" s="73" t="s">
        <v>77</v>
      </c>
      <c r="AE20" s="73" t="s">
        <v>77</v>
      </c>
      <c r="AF20" s="73" t="s">
        <v>77</v>
      </c>
      <c r="AG20" s="73" t="s">
        <v>77</v>
      </c>
      <c r="AH20" s="73" t="s">
        <v>77</v>
      </c>
      <c r="AI20" s="73" t="s">
        <v>77</v>
      </c>
      <c r="AJ20" s="73" t="s">
        <v>77</v>
      </c>
      <c r="AK20" s="73" t="s">
        <v>77</v>
      </c>
      <c r="AL20" s="73" t="s">
        <v>77</v>
      </c>
      <c r="AM20" s="73" t="s">
        <v>77</v>
      </c>
      <c r="AN20" s="73" t="s">
        <v>77</v>
      </c>
      <c r="AO20" s="73" t="s">
        <v>77</v>
      </c>
      <c r="AP20" s="73" t="s">
        <v>77</v>
      </c>
      <c r="AQ20" s="73" t="s">
        <v>77</v>
      </c>
      <c r="AR20" s="73" t="s">
        <v>77</v>
      </c>
      <c r="AS20" s="73" t="s">
        <v>77</v>
      </c>
      <c r="AT20" s="73" t="s">
        <v>77</v>
      </c>
      <c r="AU20" s="73" t="s">
        <v>77</v>
      </c>
      <c r="AV20" s="73" t="s">
        <v>77</v>
      </c>
      <c r="AW20" s="73" t="s">
        <v>372</v>
      </c>
      <c r="AX20" s="72">
        <v>2024</v>
      </c>
      <c r="AY20" s="73" t="s">
        <v>206</v>
      </c>
      <c r="AZ20" s="73" t="s">
        <v>141</v>
      </c>
      <c r="BA20" s="73" t="s">
        <v>77</v>
      </c>
      <c r="BB20" s="73" t="s">
        <v>77</v>
      </c>
      <c r="BC20" s="73" t="s">
        <v>77</v>
      </c>
      <c r="BD20" s="73" t="s">
        <v>77</v>
      </c>
      <c r="BE20" s="73" t="s">
        <v>2376</v>
      </c>
      <c r="BF20" s="73" t="s">
        <v>2377</v>
      </c>
      <c r="BG20" s="73" t="s">
        <v>77</v>
      </c>
      <c r="BH20" s="73" t="s">
        <v>2378</v>
      </c>
      <c r="BI20" s="73" t="s">
        <v>2379</v>
      </c>
      <c r="BJ20" s="73" t="s">
        <v>77</v>
      </c>
      <c r="BK20" s="73" t="s">
        <v>77</v>
      </c>
      <c r="BL20" s="73" t="s">
        <v>77</v>
      </c>
      <c r="BM20" s="73" t="s">
        <v>323</v>
      </c>
      <c r="BN20" s="73" t="s">
        <v>77</v>
      </c>
      <c r="BO20" s="73" t="s">
        <v>323</v>
      </c>
      <c r="BP20" s="73" t="s">
        <v>77</v>
      </c>
      <c r="BQ20" s="73" t="s">
        <v>77</v>
      </c>
      <c r="BR20" s="73" t="s">
        <v>77</v>
      </c>
      <c r="BS20" s="73" t="s">
        <v>77</v>
      </c>
      <c r="BT20" s="73" t="s">
        <v>77</v>
      </c>
      <c r="BU20" s="73" t="s">
        <v>77</v>
      </c>
      <c r="BV20" s="73" t="s">
        <v>77</v>
      </c>
      <c r="BW20" s="73" t="s">
        <v>94</v>
      </c>
    </row>
    <row r="21" spans="1:75" ht="409.6" x14ac:dyDescent="0.3">
      <c r="A21" s="72">
        <v>185</v>
      </c>
      <c r="B21" s="72">
        <f>VLOOKUP(A21,Omics_clean_reduced!A:A,1,0)</f>
        <v>185</v>
      </c>
      <c r="C21" s="73" t="s">
        <v>1934</v>
      </c>
      <c r="D21" s="73" t="s">
        <v>75</v>
      </c>
      <c r="E21" s="73" t="s">
        <v>2566</v>
      </c>
      <c r="F21" s="73" t="s">
        <v>77</v>
      </c>
      <c r="G21" s="73" t="s">
        <v>77</v>
      </c>
      <c r="H21" s="73" t="s">
        <v>77</v>
      </c>
      <c r="I21" s="73" t="s">
        <v>2567</v>
      </c>
      <c r="J21" s="73" t="s">
        <v>77</v>
      </c>
      <c r="K21" s="73" t="s">
        <v>77</v>
      </c>
      <c r="L21" s="73" t="s">
        <v>2568</v>
      </c>
      <c r="M21" s="73" t="s">
        <v>2569</v>
      </c>
      <c r="N21" s="73" t="s">
        <v>77</v>
      </c>
      <c r="O21" s="73" t="s">
        <v>77</v>
      </c>
      <c r="P21" s="73" t="s">
        <v>77</v>
      </c>
      <c r="Q21" s="73" t="s">
        <v>81</v>
      </c>
      <c r="R21" s="73" t="s">
        <v>77</v>
      </c>
      <c r="S21" s="73" t="s">
        <v>77</v>
      </c>
      <c r="T21" s="73" t="s">
        <v>77</v>
      </c>
      <c r="U21" s="73" t="s">
        <v>77</v>
      </c>
      <c r="V21" s="73" t="s">
        <v>77</v>
      </c>
      <c r="W21" s="73" t="s">
        <v>2570</v>
      </c>
      <c r="X21" s="73" t="s">
        <v>2571</v>
      </c>
      <c r="Y21" s="73" t="s">
        <v>2572</v>
      </c>
      <c r="Z21" s="73" t="s">
        <v>2573</v>
      </c>
      <c r="AA21" s="73" t="s">
        <v>77</v>
      </c>
      <c r="AB21" s="73" t="s">
        <v>2574</v>
      </c>
      <c r="AC21" s="73" t="s">
        <v>2575</v>
      </c>
      <c r="AD21" s="73" t="s">
        <v>77</v>
      </c>
      <c r="AE21" s="73" t="s">
        <v>77</v>
      </c>
      <c r="AF21" s="73" t="s">
        <v>77</v>
      </c>
      <c r="AG21" s="73" t="s">
        <v>77</v>
      </c>
      <c r="AH21" s="73" t="s">
        <v>77</v>
      </c>
      <c r="AI21" s="73" t="s">
        <v>77</v>
      </c>
      <c r="AJ21" s="73" t="s">
        <v>77</v>
      </c>
      <c r="AK21" s="73" t="s">
        <v>77</v>
      </c>
      <c r="AL21" s="73" t="s">
        <v>77</v>
      </c>
      <c r="AM21" s="73" t="s">
        <v>77</v>
      </c>
      <c r="AN21" s="73" t="s">
        <v>77</v>
      </c>
      <c r="AO21" s="73" t="s">
        <v>77</v>
      </c>
      <c r="AP21" s="73" t="s">
        <v>77</v>
      </c>
      <c r="AQ21" s="73" t="s">
        <v>77</v>
      </c>
      <c r="AR21" s="73" t="s">
        <v>77</v>
      </c>
      <c r="AS21" s="73" t="s">
        <v>77</v>
      </c>
      <c r="AT21" s="73" t="s">
        <v>77</v>
      </c>
      <c r="AU21" s="73" t="s">
        <v>77</v>
      </c>
      <c r="AV21" s="73" t="s">
        <v>77</v>
      </c>
      <c r="AW21" s="73" t="s">
        <v>77</v>
      </c>
      <c r="AX21" s="72">
        <v>2024</v>
      </c>
      <c r="AY21" s="73" t="s">
        <v>2576</v>
      </c>
      <c r="AZ21" s="73" t="s">
        <v>101</v>
      </c>
      <c r="BA21" s="73" t="s">
        <v>77</v>
      </c>
      <c r="BB21" s="73" t="s">
        <v>77</v>
      </c>
      <c r="BC21" s="73" t="s">
        <v>77</v>
      </c>
      <c r="BD21" s="73" t="s">
        <v>77</v>
      </c>
      <c r="BE21" s="73" t="s">
        <v>77</v>
      </c>
      <c r="BF21" s="73" t="s">
        <v>77</v>
      </c>
      <c r="BG21" s="73" t="s">
        <v>2577</v>
      </c>
      <c r="BH21" s="73" t="s">
        <v>2578</v>
      </c>
      <c r="BI21" s="73" t="s">
        <v>2579</v>
      </c>
      <c r="BJ21" s="73" t="s">
        <v>77</v>
      </c>
      <c r="BK21" s="73" t="s">
        <v>77</v>
      </c>
      <c r="BL21" s="73" t="s">
        <v>77</v>
      </c>
      <c r="BM21" s="73" t="s">
        <v>92</v>
      </c>
      <c r="BN21" s="73" t="s">
        <v>77</v>
      </c>
      <c r="BO21" s="73" t="s">
        <v>93</v>
      </c>
      <c r="BP21" s="73" t="s">
        <v>77</v>
      </c>
      <c r="BQ21" s="73" t="s">
        <v>77</v>
      </c>
      <c r="BR21" s="73" t="s">
        <v>77</v>
      </c>
      <c r="BS21" s="73" t="s">
        <v>77</v>
      </c>
      <c r="BT21" s="73" t="s">
        <v>77</v>
      </c>
      <c r="BU21" s="73" t="s">
        <v>77</v>
      </c>
      <c r="BV21" s="73" t="s">
        <v>77</v>
      </c>
      <c r="BW21" s="73" t="s">
        <v>94</v>
      </c>
    </row>
    <row r="22" spans="1:75" ht="409.6" x14ac:dyDescent="0.3">
      <c r="A22" s="72">
        <v>187</v>
      </c>
      <c r="B22" s="72">
        <f>VLOOKUP(A22,Omics_clean_reduced!A:A,1,0)</f>
        <v>187</v>
      </c>
      <c r="C22" s="73" t="s">
        <v>2595</v>
      </c>
      <c r="D22" s="73" t="s">
        <v>75</v>
      </c>
      <c r="E22" s="73" t="s">
        <v>2596</v>
      </c>
      <c r="F22" s="73" t="s">
        <v>77</v>
      </c>
      <c r="G22" s="73" t="s">
        <v>77</v>
      </c>
      <c r="H22" s="73" t="s">
        <v>77</v>
      </c>
      <c r="I22" s="73" t="s">
        <v>2597</v>
      </c>
      <c r="J22" s="73" t="s">
        <v>77</v>
      </c>
      <c r="K22" s="73" t="s">
        <v>77</v>
      </c>
      <c r="L22" s="73" t="s">
        <v>2598</v>
      </c>
      <c r="M22" s="73" t="s">
        <v>2599</v>
      </c>
      <c r="N22" s="73" t="s">
        <v>77</v>
      </c>
      <c r="O22" s="73" t="s">
        <v>77</v>
      </c>
      <c r="P22" s="73" t="s">
        <v>77</v>
      </c>
      <c r="Q22" s="73" t="s">
        <v>2600</v>
      </c>
      <c r="R22" s="73" t="s">
        <v>77</v>
      </c>
      <c r="S22" s="73" t="s">
        <v>77</v>
      </c>
      <c r="T22" s="73" t="s">
        <v>77</v>
      </c>
      <c r="U22" s="73" t="s">
        <v>77</v>
      </c>
      <c r="V22" s="73" t="s">
        <v>77</v>
      </c>
      <c r="W22" s="73" t="s">
        <v>77</v>
      </c>
      <c r="X22" s="73" t="s">
        <v>2601</v>
      </c>
      <c r="Y22" s="73" t="s">
        <v>2602</v>
      </c>
      <c r="Z22" s="73" t="s">
        <v>2603</v>
      </c>
      <c r="AA22" s="73" t="s">
        <v>77</v>
      </c>
      <c r="AB22" s="73" t="s">
        <v>2604</v>
      </c>
      <c r="AC22" s="73" t="s">
        <v>2605</v>
      </c>
      <c r="AD22" s="73" t="s">
        <v>77</v>
      </c>
      <c r="AE22" s="73" t="s">
        <v>77</v>
      </c>
      <c r="AF22" s="73" t="s">
        <v>77</v>
      </c>
      <c r="AG22" s="73" t="s">
        <v>77</v>
      </c>
      <c r="AH22" s="73" t="s">
        <v>77</v>
      </c>
      <c r="AI22" s="73" t="s">
        <v>77</v>
      </c>
      <c r="AJ22" s="73" t="s">
        <v>77</v>
      </c>
      <c r="AK22" s="73" t="s">
        <v>77</v>
      </c>
      <c r="AL22" s="73" t="s">
        <v>77</v>
      </c>
      <c r="AM22" s="73" t="s">
        <v>77</v>
      </c>
      <c r="AN22" s="73" t="s">
        <v>77</v>
      </c>
      <c r="AO22" s="73" t="s">
        <v>77</v>
      </c>
      <c r="AP22" s="73" t="s">
        <v>77</v>
      </c>
      <c r="AQ22" s="73" t="s">
        <v>77</v>
      </c>
      <c r="AR22" s="73" t="s">
        <v>77</v>
      </c>
      <c r="AS22" s="73" t="s">
        <v>77</v>
      </c>
      <c r="AT22" s="73" t="s">
        <v>77</v>
      </c>
      <c r="AU22" s="73" t="s">
        <v>77</v>
      </c>
      <c r="AV22" s="73" t="s">
        <v>77</v>
      </c>
      <c r="AW22" s="73" t="s">
        <v>2606</v>
      </c>
      <c r="AX22" s="72">
        <v>2024</v>
      </c>
      <c r="AY22" s="73" t="s">
        <v>77</v>
      </c>
      <c r="AZ22" s="73" t="s">
        <v>77</v>
      </c>
      <c r="BA22" s="73" t="s">
        <v>77</v>
      </c>
      <c r="BB22" s="73" t="s">
        <v>77</v>
      </c>
      <c r="BC22" s="73" t="s">
        <v>77</v>
      </c>
      <c r="BD22" s="73" t="s">
        <v>77</v>
      </c>
      <c r="BE22" s="73" t="s">
        <v>77</v>
      </c>
      <c r="BF22" s="73" t="s">
        <v>77</v>
      </c>
      <c r="BG22" s="73" t="s">
        <v>77</v>
      </c>
      <c r="BH22" s="73" t="s">
        <v>2607</v>
      </c>
      <c r="BI22" s="73" t="s">
        <v>2608</v>
      </c>
      <c r="BJ22" s="73" t="s">
        <v>77</v>
      </c>
      <c r="BK22" s="73" t="s">
        <v>1656</v>
      </c>
      <c r="BL22" s="73" t="s">
        <v>77</v>
      </c>
      <c r="BM22" s="73" t="s">
        <v>1256</v>
      </c>
      <c r="BN22" s="73" t="s">
        <v>77</v>
      </c>
      <c r="BO22" s="73" t="s">
        <v>1256</v>
      </c>
      <c r="BP22" s="73" t="s">
        <v>77</v>
      </c>
      <c r="BQ22" s="73" t="s">
        <v>77</v>
      </c>
      <c r="BR22" s="73" t="s">
        <v>77</v>
      </c>
      <c r="BS22" s="73" t="s">
        <v>77</v>
      </c>
      <c r="BT22" s="73" t="s">
        <v>77</v>
      </c>
      <c r="BU22" s="73" t="s">
        <v>77</v>
      </c>
      <c r="BV22" s="73" t="s">
        <v>77</v>
      </c>
      <c r="BW22" s="73" t="s">
        <v>94</v>
      </c>
    </row>
    <row r="23" spans="1:75" ht="409.6" x14ac:dyDescent="0.3">
      <c r="A23" s="72">
        <v>189</v>
      </c>
      <c r="B23" s="72">
        <f>VLOOKUP(A23,Omics_clean_reduced!A:A,1,0)</f>
        <v>189</v>
      </c>
      <c r="C23" s="73" t="s">
        <v>2595</v>
      </c>
      <c r="D23" s="73" t="s">
        <v>75</v>
      </c>
      <c r="E23" s="73" t="s">
        <v>2623</v>
      </c>
      <c r="F23" s="73" t="s">
        <v>77</v>
      </c>
      <c r="G23" s="73" t="s">
        <v>77</v>
      </c>
      <c r="H23" s="73" t="s">
        <v>77</v>
      </c>
      <c r="I23" s="73" t="s">
        <v>2624</v>
      </c>
      <c r="J23" s="73" t="s">
        <v>77</v>
      </c>
      <c r="K23" s="73" t="s">
        <v>77</v>
      </c>
      <c r="L23" s="73" t="s">
        <v>2625</v>
      </c>
      <c r="M23" s="73" t="s">
        <v>850</v>
      </c>
      <c r="N23" s="73" t="s">
        <v>77</v>
      </c>
      <c r="O23" s="73" t="s">
        <v>77</v>
      </c>
      <c r="P23" s="73" t="s">
        <v>77</v>
      </c>
      <c r="Q23" s="73" t="s">
        <v>2626</v>
      </c>
      <c r="R23" s="73" t="s">
        <v>77</v>
      </c>
      <c r="S23" s="73" t="s">
        <v>77</v>
      </c>
      <c r="T23" s="73" t="s">
        <v>77</v>
      </c>
      <c r="U23" s="73" t="s">
        <v>77</v>
      </c>
      <c r="V23" s="73" t="s">
        <v>77</v>
      </c>
      <c r="W23" s="73" t="s">
        <v>2627</v>
      </c>
      <c r="X23" s="73" t="s">
        <v>2628</v>
      </c>
      <c r="Y23" s="73" t="s">
        <v>2629</v>
      </c>
      <c r="Z23" s="73" t="s">
        <v>2630</v>
      </c>
      <c r="AA23" s="73" t="s">
        <v>77</v>
      </c>
      <c r="AB23" s="73" t="s">
        <v>2631</v>
      </c>
      <c r="AC23" s="73" t="s">
        <v>2632</v>
      </c>
      <c r="AD23" s="73" t="s">
        <v>77</v>
      </c>
      <c r="AE23" s="73" t="s">
        <v>77</v>
      </c>
      <c r="AF23" s="73" t="s">
        <v>77</v>
      </c>
      <c r="AG23" s="73" t="s">
        <v>77</v>
      </c>
      <c r="AH23" s="73" t="s">
        <v>77</v>
      </c>
      <c r="AI23" s="73" t="s">
        <v>77</v>
      </c>
      <c r="AJ23" s="73" t="s">
        <v>77</v>
      </c>
      <c r="AK23" s="73" t="s">
        <v>77</v>
      </c>
      <c r="AL23" s="73" t="s">
        <v>77</v>
      </c>
      <c r="AM23" s="73" t="s">
        <v>77</v>
      </c>
      <c r="AN23" s="73" t="s">
        <v>77</v>
      </c>
      <c r="AO23" s="73" t="s">
        <v>77</v>
      </c>
      <c r="AP23" s="73" t="s">
        <v>77</v>
      </c>
      <c r="AQ23" s="73" t="s">
        <v>77</v>
      </c>
      <c r="AR23" s="73" t="s">
        <v>77</v>
      </c>
      <c r="AS23" s="73" t="s">
        <v>77</v>
      </c>
      <c r="AT23" s="73" t="s">
        <v>77</v>
      </c>
      <c r="AU23" s="73" t="s">
        <v>77</v>
      </c>
      <c r="AV23" s="73" t="s">
        <v>77</v>
      </c>
      <c r="AW23" s="73" t="s">
        <v>2633</v>
      </c>
      <c r="AX23" s="72">
        <v>2024</v>
      </c>
      <c r="AY23" s="73" t="s">
        <v>77</v>
      </c>
      <c r="AZ23" s="73" t="s">
        <v>77</v>
      </c>
      <c r="BA23" s="73" t="s">
        <v>77</v>
      </c>
      <c r="BB23" s="73" t="s">
        <v>77</v>
      </c>
      <c r="BC23" s="73" t="s">
        <v>77</v>
      </c>
      <c r="BD23" s="73" t="s">
        <v>77</v>
      </c>
      <c r="BE23" s="73" t="s">
        <v>77</v>
      </c>
      <c r="BF23" s="73" t="s">
        <v>77</v>
      </c>
      <c r="BG23" s="73" t="s">
        <v>77</v>
      </c>
      <c r="BH23" s="73" t="s">
        <v>2634</v>
      </c>
      <c r="BI23" s="73" t="s">
        <v>2635</v>
      </c>
      <c r="BJ23" s="73" t="s">
        <v>77</v>
      </c>
      <c r="BK23" s="73" t="s">
        <v>1116</v>
      </c>
      <c r="BL23" s="73" t="s">
        <v>77</v>
      </c>
      <c r="BM23" s="73" t="s">
        <v>861</v>
      </c>
      <c r="BN23" s="73" t="s">
        <v>77</v>
      </c>
      <c r="BO23" s="73" t="s">
        <v>861</v>
      </c>
      <c r="BP23" s="73" t="s">
        <v>77</v>
      </c>
      <c r="BQ23" s="73" t="s">
        <v>77</v>
      </c>
      <c r="BR23" s="73" t="s">
        <v>77</v>
      </c>
      <c r="BS23" s="73" t="s">
        <v>77</v>
      </c>
      <c r="BT23" s="73" t="s">
        <v>77</v>
      </c>
      <c r="BU23" s="73" t="s">
        <v>77</v>
      </c>
      <c r="BV23" s="73" t="s">
        <v>77</v>
      </c>
      <c r="BW23" s="73" t="s">
        <v>94</v>
      </c>
    </row>
    <row r="24" spans="1:75" ht="244.8" x14ac:dyDescent="0.3">
      <c r="A24" s="72">
        <v>194</v>
      </c>
      <c r="B24" s="72">
        <f>VLOOKUP(A24,Omics_clean_reduced!A:A,1,0)</f>
        <v>194</v>
      </c>
      <c r="C24" s="73" t="s">
        <v>2595</v>
      </c>
      <c r="D24" s="73" t="s">
        <v>75</v>
      </c>
      <c r="E24" s="73" t="s">
        <v>2686</v>
      </c>
      <c r="F24" s="73" t="s">
        <v>77</v>
      </c>
      <c r="G24" s="73" t="s">
        <v>77</v>
      </c>
      <c r="H24" s="73" t="s">
        <v>77</v>
      </c>
      <c r="I24" s="73" t="s">
        <v>2687</v>
      </c>
      <c r="J24" s="73" t="s">
        <v>77</v>
      </c>
      <c r="K24" s="73" t="s">
        <v>77</v>
      </c>
      <c r="L24" s="73" t="s">
        <v>2688</v>
      </c>
      <c r="M24" s="73" t="s">
        <v>2689</v>
      </c>
      <c r="N24" s="73" t="s">
        <v>77</v>
      </c>
      <c r="O24" s="73" t="s">
        <v>77</v>
      </c>
      <c r="P24" s="73" t="s">
        <v>77</v>
      </c>
      <c r="Q24" s="73" t="s">
        <v>81</v>
      </c>
      <c r="R24" s="73" t="s">
        <v>77</v>
      </c>
      <c r="S24" s="73" t="s">
        <v>77</v>
      </c>
      <c r="T24" s="73" t="s">
        <v>77</v>
      </c>
      <c r="U24" s="73" t="s">
        <v>77</v>
      </c>
      <c r="V24" s="73" t="s">
        <v>77</v>
      </c>
      <c r="W24" s="73" t="s">
        <v>2690</v>
      </c>
      <c r="X24" s="73" t="s">
        <v>2691</v>
      </c>
      <c r="Y24" s="73" t="s">
        <v>77</v>
      </c>
      <c r="Z24" s="73" t="s">
        <v>2692</v>
      </c>
      <c r="AA24" s="73" t="s">
        <v>77</v>
      </c>
      <c r="AB24" s="73" t="s">
        <v>2693</v>
      </c>
      <c r="AC24" s="73" t="s">
        <v>2694</v>
      </c>
      <c r="AD24" s="73" t="s">
        <v>77</v>
      </c>
      <c r="AE24" s="73" t="s">
        <v>77</v>
      </c>
      <c r="AF24" s="73" t="s">
        <v>77</v>
      </c>
      <c r="AG24" s="73" t="s">
        <v>77</v>
      </c>
      <c r="AH24" s="73" t="s">
        <v>77</v>
      </c>
      <c r="AI24" s="73" t="s">
        <v>77</v>
      </c>
      <c r="AJ24" s="73" t="s">
        <v>77</v>
      </c>
      <c r="AK24" s="73" t="s">
        <v>77</v>
      </c>
      <c r="AL24" s="73" t="s">
        <v>77</v>
      </c>
      <c r="AM24" s="73" t="s">
        <v>77</v>
      </c>
      <c r="AN24" s="73" t="s">
        <v>77</v>
      </c>
      <c r="AO24" s="73" t="s">
        <v>77</v>
      </c>
      <c r="AP24" s="73" t="s">
        <v>77</v>
      </c>
      <c r="AQ24" s="73" t="s">
        <v>77</v>
      </c>
      <c r="AR24" s="73" t="s">
        <v>77</v>
      </c>
      <c r="AS24" s="73" t="s">
        <v>77</v>
      </c>
      <c r="AT24" s="73" t="s">
        <v>77</v>
      </c>
      <c r="AU24" s="73" t="s">
        <v>77</v>
      </c>
      <c r="AV24" s="73" t="s">
        <v>77</v>
      </c>
      <c r="AW24" s="73" t="s">
        <v>225</v>
      </c>
      <c r="AX24" s="72">
        <v>2024</v>
      </c>
      <c r="AY24" s="73" t="s">
        <v>100</v>
      </c>
      <c r="AZ24" s="73" t="s">
        <v>446</v>
      </c>
      <c r="BA24" s="73" t="s">
        <v>77</v>
      </c>
      <c r="BB24" s="73" t="s">
        <v>77</v>
      </c>
      <c r="BC24" s="73" t="s">
        <v>77</v>
      </c>
      <c r="BD24" s="73" t="s">
        <v>77</v>
      </c>
      <c r="BE24" s="73" t="s">
        <v>77</v>
      </c>
      <c r="BF24" s="73" t="s">
        <v>77</v>
      </c>
      <c r="BG24" s="73" t="s">
        <v>77</v>
      </c>
      <c r="BH24" s="73" t="s">
        <v>2695</v>
      </c>
      <c r="BI24" s="73" t="s">
        <v>2696</v>
      </c>
      <c r="BJ24" s="73" t="s">
        <v>77</v>
      </c>
      <c r="BK24" s="73" t="s">
        <v>2107</v>
      </c>
      <c r="BL24" s="73" t="s">
        <v>77</v>
      </c>
      <c r="BM24" s="73" t="s">
        <v>1505</v>
      </c>
      <c r="BN24" s="73" t="s">
        <v>77</v>
      </c>
      <c r="BO24" s="73" t="s">
        <v>1506</v>
      </c>
      <c r="BP24" s="73" t="s">
        <v>77</v>
      </c>
      <c r="BQ24" s="73" t="s">
        <v>77</v>
      </c>
      <c r="BR24" s="73" t="s">
        <v>77</v>
      </c>
      <c r="BS24" s="73" t="s">
        <v>77</v>
      </c>
      <c r="BT24" s="73" t="s">
        <v>77</v>
      </c>
      <c r="BU24" s="73" t="s">
        <v>77</v>
      </c>
      <c r="BV24" s="73" t="s">
        <v>77</v>
      </c>
      <c r="BW24" s="73" t="s">
        <v>94</v>
      </c>
    </row>
    <row r="25" spans="1:75" ht="409.6" x14ac:dyDescent="0.3">
      <c r="A25" s="72">
        <v>200</v>
      </c>
      <c r="B25" s="72">
        <f>VLOOKUP(A25,Omics_clean_reduced!A:A,1,0)</f>
        <v>200</v>
      </c>
      <c r="C25" s="73" t="s">
        <v>2595</v>
      </c>
      <c r="D25" s="73" t="s">
        <v>75</v>
      </c>
      <c r="E25" s="73" t="s">
        <v>2758</v>
      </c>
      <c r="F25" s="73" t="s">
        <v>77</v>
      </c>
      <c r="G25" s="73" t="s">
        <v>77</v>
      </c>
      <c r="H25" s="73" t="s">
        <v>77</v>
      </c>
      <c r="I25" s="73" t="s">
        <v>2759</v>
      </c>
      <c r="J25" s="73" t="s">
        <v>77</v>
      </c>
      <c r="K25" s="73" t="s">
        <v>77</v>
      </c>
      <c r="L25" s="73" t="s">
        <v>2760</v>
      </c>
      <c r="M25" s="73" t="s">
        <v>700</v>
      </c>
      <c r="N25" s="73" t="s">
        <v>77</v>
      </c>
      <c r="O25" s="73" t="s">
        <v>77</v>
      </c>
      <c r="P25" s="73" t="s">
        <v>77</v>
      </c>
      <c r="Q25" s="73" t="s">
        <v>81</v>
      </c>
      <c r="R25" s="73" t="s">
        <v>77</v>
      </c>
      <c r="S25" s="73" t="s">
        <v>77</v>
      </c>
      <c r="T25" s="73" t="s">
        <v>77</v>
      </c>
      <c r="U25" s="73" t="s">
        <v>77</v>
      </c>
      <c r="V25" s="73" t="s">
        <v>77</v>
      </c>
      <c r="W25" s="73" t="s">
        <v>2761</v>
      </c>
      <c r="X25" s="73" t="s">
        <v>2762</v>
      </c>
      <c r="Y25" s="73" t="s">
        <v>2763</v>
      </c>
      <c r="Z25" s="73" t="s">
        <v>2764</v>
      </c>
      <c r="AA25" s="73" t="s">
        <v>77</v>
      </c>
      <c r="AB25" s="73" t="s">
        <v>1096</v>
      </c>
      <c r="AC25" s="73" t="s">
        <v>1097</v>
      </c>
      <c r="AD25" s="73" t="s">
        <v>77</v>
      </c>
      <c r="AE25" s="73" t="s">
        <v>77</v>
      </c>
      <c r="AF25" s="73" t="s">
        <v>77</v>
      </c>
      <c r="AG25" s="73" t="s">
        <v>77</v>
      </c>
      <c r="AH25" s="73" t="s">
        <v>77</v>
      </c>
      <c r="AI25" s="73" t="s">
        <v>77</v>
      </c>
      <c r="AJ25" s="73" t="s">
        <v>77</v>
      </c>
      <c r="AK25" s="73" t="s">
        <v>77</v>
      </c>
      <c r="AL25" s="73" t="s">
        <v>77</v>
      </c>
      <c r="AM25" s="73" t="s">
        <v>77</v>
      </c>
      <c r="AN25" s="73" t="s">
        <v>77</v>
      </c>
      <c r="AO25" s="73" t="s">
        <v>77</v>
      </c>
      <c r="AP25" s="73" t="s">
        <v>77</v>
      </c>
      <c r="AQ25" s="73" t="s">
        <v>77</v>
      </c>
      <c r="AR25" s="73" t="s">
        <v>77</v>
      </c>
      <c r="AS25" s="73" t="s">
        <v>77</v>
      </c>
      <c r="AT25" s="73" t="s">
        <v>77</v>
      </c>
      <c r="AU25" s="73" t="s">
        <v>77</v>
      </c>
      <c r="AV25" s="73" t="s">
        <v>77</v>
      </c>
      <c r="AW25" s="73" t="s">
        <v>139</v>
      </c>
      <c r="AX25" s="72">
        <v>2024</v>
      </c>
      <c r="AY25" s="73" t="s">
        <v>2495</v>
      </c>
      <c r="AZ25" s="73" t="s">
        <v>77</v>
      </c>
      <c r="BA25" s="73" t="s">
        <v>77</v>
      </c>
      <c r="BB25" s="73" t="s">
        <v>77</v>
      </c>
      <c r="BC25" s="73" t="s">
        <v>77</v>
      </c>
      <c r="BD25" s="73" t="s">
        <v>77</v>
      </c>
      <c r="BE25" s="73" t="s">
        <v>77</v>
      </c>
      <c r="BF25" s="73" t="s">
        <v>77</v>
      </c>
      <c r="BG25" s="73" t="s">
        <v>2765</v>
      </c>
      <c r="BH25" s="73" t="s">
        <v>2766</v>
      </c>
      <c r="BI25" s="73" t="s">
        <v>2767</v>
      </c>
      <c r="BJ25" s="73" t="s">
        <v>77</v>
      </c>
      <c r="BK25" s="73" t="s">
        <v>2768</v>
      </c>
      <c r="BL25" s="73" t="s">
        <v>77</v>
      </c>
      <c r="BM25" s="73" t="s">
        <v>712</v>
      </c>
      <c r="BN25" s="73" t="s">
        <v>77</v>
      </c>
      <c r="BO25" s="73" t="s">
        <v>712</v>
      </c>
      <c r="BP25" s="73" t="s">
        <v>77</v>
      </c>
      <c r="BQ25" s="73" t="s">
        <v>77</v>
      </c>
      <c r="BR25" s="73" t="s">
        <v>77</v>
      </c>
      <c r="BS25" s="73" t="s">
        <v>77</v>
      </c>
      <c r="BT25" s="73" t="s">
        <v>77</v>
      </c>
      <c r="BU25" s="73" t="s">
        <v>77</v>
      </c>
      <c r="BV25" s="73" t="s">
        <v>77</v>
      </c>
      <c r="BW25" s="73" t="s">
        <v>94</v>
      </c>
    </row>
    <row r="26" spans="1:75" ht="409.6" x14ac:dyDescent="0.3">
      <c r="A26" s="72">
        <v>203</v>
      </c>
      <c r="B26" s="72">
        <f>VLOOKUP(A26,Omics_clean_reduced!A:A,1,0)</f>
        <v>203</v>
      </c>
      <c r="C26" s="73" t="s">
        <v>2595</v>
      </c>
      <c r="D26" s="73" t="s">
        <v>75</v>
      </c>
      <c r="E26" s="73" t="s">
        <v>2799</v>
      </c>
      <c r="F26" s="73" t="s">
        <v>77</v>
      </c>
      <c r="G26" s="73" t="s">
        <v>77</v>
      </c>
      <c r="H26" s="73" t="s">
        <v>77</v>
      </c>
      <c r="I26" s="73" t="s">
        <v>2800</v>
      </c>
      <c r="J26" s="73" t="s">
        <v>77</v>
      </c>
      <c r="K26" s="73" t="s">
        <v>77</v>
      </c>
      <c r="L26" s="73" t="s">
        <v>2801</v>
      </c>
      <c r="M26" s="73" t="s">
        <v>2802</v>
      </c>
      <c r="N26" s="73" t="s">
        <v>77</v>
      </c>
      <c r="O26" s="73" t="s">
        <v>77</v>
      </c>
      <c r="P26" s="73" t="s">
        <v>77</v>
      </c>
      <c r="Q26" s="73" t="s">
        <v>81</v>
      </c>
      <c r="R26" s="73" t="s">
        <v>77</v>
      </c>
      <c r="S26" s="73" t="s">
        <v>77</v>
      </c>
      <c r="T26" s="73" t="s">
        <v>77</v>
      </c>
      <c r="U26" s="73" t="s">
        <v>77</v>
      </c>
      <c r="V26" s="73" t="s">
        <v>77</v>
      </c>
      <c r="W26" s="73" t="s">
        <v>2803</v>
      </c>
      <c r="X26" s="73" t="s">
        <v>2804</v>
      </c>
      <c r="Y26" s="73" t="s">
        <v>2805</v>
      </c>
      <c r="Z26" s="73" t="s">
        <v>2806</v>
      </c>
      <c r="AA26" s="73" t="s">
        <v>77</v>
      </c>
      <c r="AB26" s="73" t="s">
        <v>2807</v>
      </c>
      <c r="AC26" s="73" t="s">
        <v>1747</v>
      </c>
      <c r="AD26" s="73" t="s">
        <v>77</v>
      </c>
      <c r="AE26" s="73" t="s">
        <v>77</v>
      </c>
      <c r="AF26" s="73" t="s">
        <v>77</v>
      </c>
      <c r="AG26" s="73" t="s">
        <v>77</v>
      </c>
      <c r="AH26" s="73" t="s">
        <v>77</v>
      </c>
      <c r="AI26" s="73" t="s">
        <v>77</v>
      </c>
      <c r="AJ26" s="73" t="s">
        <v>77</v>
      </c>
      <c r="AK26" s="73" t="s">
        <v>77</v>
      </c>
      <c r="AL26" s="73" t="s">
        <v>77</v>
      </c>
      <c r="AM26" s="73" t="s">
        <v>77</v>
      </c>
      <c r="AN26" s="73" t="s">
        <v>77</v>
      </c>
      <c r="AO26" s="73" t="s">
        <v>77</v>
      </c>
      <c r="AP26" s="73" t="s">
        <v>77</v>
      </c>
      <c r="AQ26" s="73" t="s">
        <v>77</v>
      </c>
      <c r="AR26" s="73" t="s">
        <v>77</v>
      </c>
      <c r="AS26" s="73" t="s">
        <v>77</v>
      </c>
      <c r="AT26" s="73" t="s">
        <v>77</v>
      </c>
      <c r="AU26" s="73" t="s">
        <v>77</v>
      </c>
      <c r="AV26" s="73" t="s">
        <v>77</v>
      </c>
      <c r="AW26" s="73" t="s">
        <v>871</v>
      </c>
      <c r="AX26" s="72">
        <v>2024</v>
      </c>
      <c r="AY26" s="73" t="s">
        <v>1337</v>
      </c>
      <c r="AZ26" s="73" t="s">
        <v>447</v>
      </c>
      <c r="BA26" s="73" t="s">
        <v>77</v>
      </c>
      <c r="BB26" s="73" t="s">
        <v>77</v>
      </c>
      <c r="BC26" s="73" t="s">
        <v>77</v>
      </c>
      <c r="BD26" s="73" t="s">
        <v>77</v>
      </c>
      <c r="BE26" s="73" t="s">
        <v>77</v>
      </c>
      <c r="BF26" s="73" t="s">
        <v>77</v>
      </c>
      <c r="BG26" s="73" t="s">
        <v>2808</v>
      </c>
      <c r="BH26" s="73" t="s">
        <v>2809</v>
      </c>
      <c r="BI26" s="73" t="s">
        <v>2810</v>
      </c>
      <c r="BJ26" s="73" t="s">
        <v>77</v>
      </c>
      <c r="BK26" s="73" t="s">
        <v>77</v>
      </c>
      <c r="BL26" s="73" t="s">
        <v>77</v>
      </c>
      <c r="BM26" s="73" t="s">
        <v>2811</v>
      </c>
      <c r="BN26" s="73" t="s">
        <v>77</v>
      </c>
      <c r="BO26" s="73" t="s">
        <v>2812</v>
      </c>
      <c r="BP26" s="73" t="s">
        <v>77</v>
      </c>
      <c r="BQ26" s="73" t="s">
        <v>77</v>
      </c>
      <c r="BR26" s="73" t="s">
        <v>77</v>
      </c>
      <c r="BS26" s="73" t="s">
        <v>77</v>
      </c>
      <c r="BT26" s="73" t="s">
        <v>77</v>
      </c>
      <c r="BU26" s="73" t="s">
        <v>77</v>
      </c>
      <c r="BV26" s="73" t="s">
        <v>77</v>
      </c>
      <c r="BW26" s="73" t="s">
        <v>94</v>
      </c>
    </row>
    <row r="27" spans="1:75" ht="409.6" x14ac:dyDescent="0.3">
      <c r="A27" s="72">
        <v>206</v>
      </c>
      <c r="B27" s="72">
        <f>VLOOKUP(A27,Omics_clean_reduced!A:A,1,0)</f>
        <v>206</v>
      </c>
      <c r="C27" s="73" t="s">
        <v>2595</v>
      </c>
      <c r="D27" s="73" t="s">
        <v>75</v>
      </c>
      <c r="E27" s="73" t="s">
        <v>2841</v>
      </c>
      <c r="F27" s="73" t="s">
        <v>77</v>
      </c>
      <c r="G27" s="73" t="s">
        <v>77</v>
      </c>
      <c r="H27" s="73" t="s">
        <v>77</v>
      </c>
      <c r="I27" s="73" t="s">
        <v>2842</v>
      </c>
      <c r="J27" s="73" t="s">
        <v>77</v>
      </c>
      <c r="K27" s="73" t="s">
        <v>77</v>
      </c>
      <c r="L27" s="73" t="s">
        <v>2843</v>
      </c>
      <c r="M27" s="73" t="s">
        <v>1032</v>
      </c>
      <c r="N27" s="73" t="s">
        <v>77</v>
      </c>
      <c r="O27" s="73" t="s">
        <v>77</v>
      </c>
      <c r="P27" s="73" t="s">
        <v>77</v>
      </c>
      <c r="Q27" s="73" t="s">
        <v>81</v>
      </c>
      <c r="R27" s="73" t="s">
        <v>77</v>
      </c>
      <c r="S27" s="73" t="s">
        <v>77</v>
      </c>
      <c r="T27" s="73" t="s">
        <v>77</v>
      </c>
      <c r="U27" s="73" t="s">
        <v>77</v>
      </c>
      <c r="V27" s="73" t="s">
        <v>77</v>
      </c>
      <c r="W27" s="73" t="s">
        <v>2844</v>
      </c>
      <c r="X27" s="73" t="s">
        <v>2845</v>
      </c>
      <c r="Y27" s="73" t="s">
        <v>2846</v>
      </c>
      <c r="Z27" s="73" t="s">
        <v>2847</v>
      </c>
      <c r="AA27" s="73" t="s">
        <v>77</v>
      </c>
      <c r="AB27" s="73" t="s">
        <v>2848</v>
      </c>
      <c r="AC27" s="73" t="s">
        <v>2849</v>
      </c>
      <c r="AD27" s="73" t="s">
        <v>77</v>
      </c>
      <c r="AE27" s="73" t="s">
        <v>77</v>
      </c>
      <c r="AF27" s="73" t="s">
        <v>77</v>
      </c>
      <c r="AG27" s="73" t="s">
        <v>77</v>
      </c>
      <c r="AH27" s="73" t="s">
        <v>77</v>
      </c>
      <c r="AI27" s="73" t="s">
        <v>77</v>
      </c>
      <c r="AJ27" s="73" t="s">
        <v>77</v>
      </c>
      <c r="AK27" s="73" t="s">
        <v>77</v>
      </c>
      <c r="AL27" s="73" t="s">
        <v>77</v>
      </c>
      <c r="AM27" s="73" t="s">
        <v>77</v>
      </c>
      <c r="AN27" s="73" t="s">
        <v>77</v>
      </c>
      <c r="AO27" s="73" t="s">
        <v>77</v>
      </c>
      <c r="AP27" s="73" t="s">
        <v>77</v>
      </c>
      <c r="AQ27" s="73" t="s">
        <v>77</v>
      </c>
      <c r="AR27" s="73" t="s">
        <v>77</v>
      </c>
      <c r="AS27" s="73" t="s">
        <v>77</v>
      </c>
      <c r="AT27" s="73" t="s">
        <v>77</v>
      </c>
      <c r="AU27" s="73" t="s">
        <v>77</v>
      </c>
      <c r="AV27" s="73" t="s">
        <v>77</v>
      </c>
      <c r="AW27" s="73" t="s">
        <v>2850</v>
      </c>
      <c r="AX27" s="72">
        <v>2024</v>
      </c>
      <c r="AY27" s="73" t="s">
        <v>499</v>
      </c>
      <c r="AZ27" s="73" t="s">
        <v>77</v>
      </c>
      <c r="BA27" s="73" t="s">
        <v>77</v>
      </c>
      <c r="BB27" s="73" t="s">
        <v>77</v>
      </c>
      <c r="BC27" s="73" t="s">
        <v>77</v>
      </c>
      <c r="BD27" s="73" t="s">
        <v>77</v>
      </c>
      <c r="BE27" s="73" t="s">
        <v>77</v>
      </c>
      <c r="BF27" s="73" t="s">
        <v>77</v>
      </c>
      <c r="BG27" s="73" t="s">
        <v>2851</v>
      </c>
      <c r="BH27" s="73" t="s">
        <v>2852</v>
      </c>
      <c r="BI27" s="73" t="s">
        <v>2853</v>
      </c>
      <c r="BJ27" s="73" t="s">
        <v>77</v>
      </c>
      <c r="BK27" s="73" t="s">
        <v>77</v>
      </c>
      <c r="BL27" s="73" t="s">
        <v>77</v>
      </c>
      <c r="BM27" s="73" t="s">
        <v>92</v>
      </c>
      <c r="BN27" s="73" t="s">
        <v>77</v>
      </c>
      <c r="BO27" s="73" t="s">
        <v>93</v>
      </c>
      <c r="BP27" s="73" t="s">
        <v>77</v>
      </c>
      <c r="BQ27" s="73" t="s">
        <v>77</v>
      </c>
      <c r="BR27" s="73" t="s">
        <v>77</v>
      </c>
      <c r="BS27" s="73" t="s">
        <v>77</v>
      </c>
      <c r="BT27" s="73" t="s">
        <v>77</v>
      </c>
      <c r="BU27" s="73" t="s">
        <v>77</v>
      </c>
      <c r="BV27" s="73" t="s">
        <v>77</v>
      </c>
      <c r="BW27" s="73" t="s">
        <v>94</v>
      </c>
    </row>
    <row r="28" spans="1:75" ht="409.6" x14ac:dyDescent="0.3">
      <c r="A28" s="72">
        <v>207</v>
      </c>
      <c r="B28" s="72">
        <f>VLOOKUP(A28,Omics_clean_reduced!A:A,1,0)</f>
        <v>207</v>
      </c>
      <c r="C28" s="73" t="s">
        <v>2595</v>
      </c>
      <c r="D28" s="73" t="s">
        <v>75</v>
      </c>
      <c r="E28" s="73" t="s">
        <v>2854</v>
      </c>
      <c r="F28" s="73" t="s">
        <v>77</v>
      </c>
      <c r="G28" s="73" t="s">
        <v>77</v>
      </c>
      <c r="H28" s="73" t="s">
        <v>77</v>
      </c>
      <c r="I28" s="73" t="s">
        <v>2855</v>
      </c>
      <c r="J28" s="73" t="s">
        <v>77</v>
      </c>
      <c r="K28" s="73" t="s">
        <v>77</v>
      </c>
      <c r="L28" s="73" t="s">
        <v>2856</v>
      </c>
      <c r="M28" s="73" t="s">
        <v>2857</v>
      </c>
      <c r="N28" s="73" t="s">
        <v>77</v>
      </c>
      <c r="O28" s="73" t="s">
        <v>77</v>
      </c>
      <c r="P28" s="73" t="s">
        <v>77</v>
      </c>
      <c r="Q28" s="73" t="s">
        <v>81</v>
      </c>
      <c r="R28" s="73" t="s">
        <v>77</v>
      </c>
      <c r="S28" s="73" t="s">
        <v>77</v>
      </c>
      <c r="T28" s="73" t="s">
        <v>77</v>
      </c>
      <c r="U28" s="73" t="s">
        <v>77</v>
      </c>
      <c r="V28" s="73" t="s">
        <v>77</v>
      </c>
      <c r="W28" s="73" t="s">
        <v>77</v>
      </c>
      <c r="X28" s="73" t="s">
        <v>2858</v>
      </c>
      <c r="Y28" s="73" t="s">
        <v>2859</v>
      </c>
      <c r="Z28" s="73" t="s">
        <v>2860</v>
      </c>
      <c r="AA28" s="73" t="s">
        <v>77</v>
      </c>
      <c r="AB28" s="73" t="s">
        <v>2861</v>
      </c>
      <c r="AC28" s="73" t="s">
        <v>2862</v>
      </c>
      <c r="AD28" s="73" t="s">
        <v>77</v>
      </c>
      <c r="AE28" s="73" t="s">
        <v>77</v>
      </c>
      <c r="AF28" s="73" t="s">
        <v>77</v>
      </c>
      <c r="AG28" s="73" t="s">
        <v>77</v>
      </c>
      <c r="AH28" s="73" t="s">
        <v>77</v>
      </c>
      <c r="AI28" s="73" t="s">
        <v>77</v>
      </c>
      <c r="AJ28" s="73" t="s">
        <v>77</v>
      </c>
      <c r="AK28" s="73" t="s">
        <v>77</v>
      </c>
      <c r="AL28" s="73" t="s">
        <v>77</v>
      </c>
      <c r="AM28" s="73" t="s">
        <v>77</v>
      </c>
      <c r="AN28" s="73" t="s">
        <v>77</v>
      </c>
      <c r="AO28" s="73" t="s">
        <v>77</v>
      </c>
      <c r="AP28" s="73" t="s">
        <v>77</v>
      </c>
      <c r="AQ28" s="73" t="s">
        <v>77</v>
      </c>
      <c r="AR28" s="73" t="s">
        <v>77</v>
      </c>
      <c r="AS28" s="73" t="s">
        <v>77</v>
      </c>
      <c r="AT28" s="73" t="s">
        <v>77</v>
      </c>
      <c r="AU28" s="73" t="s">
        <v>77</v>
      </c>
      <c r="AV28" s="73" t="s">
        <v>77</v>
      </c>
      <c r="AW28" s="73" t="s">
        <v>77</v>
      </c>
      <c r="AX28" s="72">
        <v>2024</v>
      </c>
      <c r="AY28" s="73" t="s">
        <v>141</v>
      </c>
      <c r="AZ28" s="73" t="s">
        <v>77</v>
      </c>
      <c r="BA28" s="73" t="s">
        <v>77</v>
      </c>
      <c r="BB28" s="73" t="s">
        <v>77</v>
      </c>
      <c r="BC28" s="73" t="s">
        <v>77</v>
      </c>
      <c r="BD28" s="73" t="s">
        <v>77</v>
      </c>
      <c r="BE28" s="73" t="s">
        <v>77</v>
      </c>
      <c r="BF28" s="73" t="s">
        <v>77</v>
      </c>
      <c r="BG28" s="73" t="s">
        <v>2863</v>
      </c>
      <c r="BH28" s="73" t="s">
        <v>2864</v>
      </c>
      <c r="BI28" s="73" t="s">
        <v>2865</v>
      </c>
      <c r="BJ28" s="73" t="s">
        <v>77</v>
      </c>
      <c r="BK28" s="73" t="s">
        <v>77</v>
      </c>
      <c r="BL28" s="73" t="s">
        <v>77</v>
      </c>
      <c r="BM28" s="73" t="s">
        <v>92</v>
      </c>
      <c r="BN28" s="73" t="s">
        <v>77</v>
      </c>
      <c r="BO28" s="73" t="s">
        <v>93</v>
      </c>
      <c r="BP28" s="73" t="s">
        <v>77</v>
      </c>
      <c r="BQ28" s="73" t="s">
        <v>77</v>
      </c>
      <c r="BR28" s="73" t="s">
        <v>77</v>
      </c>
      <c r="BS28" s="73" t="s">
        <v>77</v>
      </c>
      <c r="BT28" s="73" t="s">
        <v>77</v>
      </c>
      <c r="BU28" s="73" t="s">
        <v>77</v>
      </c>
      <c r="BV28" s="73" t="s">
        <v>77</v>
      </c>
      <c r="BW28" s="73" t="s">
        <v>94</v>
      </c>
    </row>
    <row r="29" spans="1:75" ht="409.6" x14ac:dyDescent="0.3">
      <c r="A29" s="72">
        <v>212</v>
      </c>
      <c r="B29" s="72">
        <f>VLOOKUP(A29,Omics_clean_reduced!A:A,1,0)</f>
        <v>212</v>
      </c>
      <c r="C29" s="73" t="s">
        <v>2595</v>
      </c>
      <c r="D29" s="73" t="s">
        <v>75</v>
      </c>
      <c r="E29" s="73" t="s">
        <v>2907</v>
      </c>
      <c r="F29" s="73" t="s">
        <v>77</v>
      </c>
      <c r="G29" s="73" t="s">
        <v>77</v>
      </c>
      <c r="H29" s="73" t="s">
        <v>77</v>
      </c>
      <c r="I29" s="73" t="s">
        <v>2908</v>
      </c>
      <c r="J29" s="73" t="s">
        <v>77</v>
      </c>
      <c r="K29" s="73" t="s">
        <v>77</v>
      </c>
      <c r="L29" s="73" t="s">
        <v>2909</v>
      </c>
      <c r="M29" s="73" t="s">
        <v>789</v>
      </c>
      <c r="N29" s="73" t="s">
        <v>77</v>
      </c>
      <c r="O29" s="73" t="s">
        <v>77</v>
      </c>
      <c r="P29" s="73" t="s">
        <v>77</v>
      </c>
      <c r="Q29" s="73" t="s">
        <v>81</v>
      </c>
      <c r="R29" s="73" t="s">
        <v>77</v>
      </c>
      <c r="S29" s="73" t="s">
        <v>77</v>
      </c>
      <c r="T29" s="73" t="s">
        <v>77</v>
      </c>
      <c r="U29" s="73" t="s">
        <v>77</v>
      </c>
      <c r="V29" s="73" t="s">
        <v>77</v>
      </c>
      <c r="W29" s="73" t="s">
        <v>2910</v>
      </c>
      <c r="X29" s="73" t="s">
        <v>2911</v>
      </c>
      <c r="Y29" s="73" t="s">
        <v>2912</v>
      </c>
      <c r="Z29" s="73" t="s">
        <v>2913</v>
      </c>
      <c r="AA29" s="73" t="s">
        <v>77</v>
      </c>
      <c r="AB29" s="73" t="s">
        <v>2914</v>
      </c>
      <c r="AC29" s="73" t="s">
        <v>2915</v>
      </c>
      <c r="AD29" s="73" t="s">
        <v>77</v>
      </c>
      <c r="AE29" s="73" t="s">
        <v>77</v>
      </c>
      <c r="AF29" s="73" t="s">
        <v>77</v>
      </c>
      <c r="AG29" s="73" t="s">
        <v>77</v>
      </c>
      <c r="AH29" s="73" t="s">
        <v>77</v>
      </c>
      <c r="AI29" s="73" t="s">
        <v>77</v>
      </c>
      <c r="AJ29" s="73" t="s">
        <v>77</v>
      </c>
      <c r="AK29" s="73" t="s">
        <v>77</v>
      </c>
      <c r="AL29" s="73" t="s">
        <v>77</v>
      </c>
      <c r="AM29" s="73" t="s">
        <v>77</v>
      </c>
      <c r="AN29" s="73" t="s">
        <v>77</v>
      </c>
      <c r="AO29" s="73" t="s">
        <v>77</v>
      </c>
      <c r="AP29" s="73" t="s">
        <v>77</v>
      </c>
      <c r="AQ29" s="73" t="s">
        <v>77</v>
      </c>
      <c r="AR29" s="73" t="s">
        <v>77</v>
      </c>
      <c r="AS29" s="73" t="s">
        <v>77</v>
      </c>
      <c r="AT29" s="73" t="s">
        <v>77</v>
      </c>
      <c r="AU29" s="73" t="s">
        <v>77</v>
      </c>
      <c r="AV29" s="73" t="s">
        <v>77</v>
      </c>
      <c r="AW29" s="73" t="s">
        <v>2916</v>
      </c>
      <c r="AX29" s="72">
        <v>2024</v>
      </c>
      <c r="AY29" s="73" t="s">
        <v>2495</v>
      </c>
      <c r="AZ29" s="73" t="s">
        <v>446</v>
      </c>
      <c r="BA29" s="73" t="s">
        <v>77</v>
      </c>
      <c r="BB29" s="73" t="s">
        <v>77</v>
      </c>
      <c r="BC29" s="73" t="s">
        <v>77</v>
      </c>
      <c r="BD29" s="73" t="s">
        <v>77</v>
      </c>
      <c r="BE29" s="73" t="s">
        <v>77</v>
      </c>
      <c r="BF29" s="73" t="s">
        <v>77</v>
      </c>
      <c r="BG29" s="73" t="s">
        <v>2917</v>
      </c>
      <c r="BH29" s="73" t="s">
        <v>2918</v>
      </c>
      <c r="BI29" s="73" t="s">
        <v>2919</v>
      </c>
      <c r="BJ29" s="73" t="s">
        <v>77</v>
      </c>
      <c r="BK29" s="73" t="s">
        <v>77</v>
      </c>
      <c r="BL29" s="73" t="s">
        <v>77</v>
      </c>
      <c r="BM29" s="73" t="s">
        <v>741</v>
      </c>
      <c r="BN29" s="73" t="s">
        <v>77</v>
      </c>
      <c r="BO29" s="73" t="s">
        <v>741</v>
      </c>
      <c r="BP29" s="73" t="s">
        <v>77</v>
      </c>
      <c r="BQ29" s="73" t="s">
        <v>77</v>
      </c>
      <c r="BR29" s="73" t="s">
        <v>77</v>
      </c>
      <c r="BS29" s="73" t="s">
        <v>77</v>
      </c>
      <c r="BT29" s="73" t="s">
        <v>77</v>
      </c>
      <c r="BU29" s="73" t="s">
        <v>77</v>
      </c>
      <c r="BV29" s="73" t="s">
        <v>77</v>
      </c>
      <c r="BW29" s="73" t="s">
        <v>94</v>
      </c>
    </row>
    <row r="30" spans="1:75" ht="409.6" x14ac:dyDescent="0.3">
      <c r="A30" s="72">
        <v>225</v>
      </c>
      <c r="B30" s="72">
        <f>VLOOKUP(A30,Omics_clean_reduced!A:A,1,0)</f>
        <v>225</v>
      </c>
      <c r="C30" s="73" t="s">
        <v>2595</v>
      </c>
      <c r="D30" s="73" t="s">
        <v>75</v>
      </c>
      <c r="E30" s="73" t="s">
        <v>3072</v>
      </c>
      <c r="F30" s="73" t="s">
        <v>77</v>
      </c>
      <c r="G30" s="73" t="s">
        <v>77</v>
      </c>
      <c r="H30" s="73" t="s">
        <v>77</v>
      </c>
      <c r="I30" s="73" t="s">
        <v>3073</v>
      </c>
      <c r="J30" s="73" t="s">
        <v>77</v>
      </c>
      <c r="K30" s="73" t="s">
        <v>77</v>
      </c>
      <c r="L30" s="73" t="s">
        <v>3074</v>
      </c>
      <c r="M30" s="73" t="s">
        <v>700</v>
      </c>
      <c r="N30" s="73" t="s">
        <v>77</v>
      </c>
      <c r="O30" s="73" t="s">
        <v>77</v>
      </c>
      <c r="P30" s="73" t="s">
        <v>77</v>
      </c>
      <c r="Q30" s="73" t="s">
        <v>81</v>
      </c>
      <c r="R30" s="73" t="s">
        <v>77</v>
      </c>
      <c r="S30" s="73" t="s">
        <v>77</v>
      </c>
      <c r="T30" s="73" t="s">
        <v>77</v>
      </c>
      <c r="U30" s="73" t="s">
        <v>77</v>
      </c>
      <c r="V30" s="73" t="s">
        <v>77</v>
      </c>
      <c r="W30" s="73" t="s">
        <v>3075</v>
      </c>
      <c r="X30" s="73" t="s">
        <v>3076</v>
      </c>
      <c r="Y30" s="73" t="s">
        <v>3077</v>
      </c>
      <c r="Z30" s="73" t="s">
        <v>3078</v>
      </c>
      <c r="AA30" s="73" t="s">
        <v>77</v>
      </c>
      <c r="AB30" s="73" t="s">
        <v>3079</v>
      </c>
      <c r="AC30" s="73" t="s">
        <v>77</v>
      </c>
      <c r="AD30" s="73" t="s">
        <v>77</v>
      </c>
      <c r="AE30" s="73" t="s">
        <v>77</v>
      </c>
      <c r="AF30" s="73" t="s">
        <v>77</v>
      </c>
      <c r="AG30" s="73" t="s">
        <v>77</v>
      </c>
      <c r="AH30" s="73" t="s">
        <v>77</v>
      </c>
      <c r="AI30" s="73" t="s">
        <v>77</v>
      </c>
      <c r="AJ30" s="73" t="s">
        <v>77</v>
      </c>
      <c r="AK30" s="73" t="s">
        <v>77</v>
      </c>
      <c r="AL30" s="73" t="s">
        <v>77</v>
      </c>
      <c r="AM30" s="73" t="s">
        <v>77</v>
      </c>
      <c r="AN30" s="73" t="s">
        <v>77</v>
      </c>
      <c r="AO30" s="73" t="s">
        <v>77</v>
      </c>
      <c r="AP30" s="73" t="s">
        <v>77</v>
      </c>
      <c r="AQ30" s="73" t="s">
        <v>77</v>
      </c>
      <c r="AR30" s="73" t="s">
        <v>77</v>
      </c>
      <c r="AS30" s="73" t="s">
        <v>77</v>
      </c>
      <c r="AT30" s="73" t="s">
        <v>77</v>
      </c>
      <c r="AU30" s="73" t="s">
        <v>77</v>
      </c>
      <c r="AV30" s="73" t="s">
        <v>77</v>
      </c>
      <c r="AW30" s="73" t="s">
        <v>203</v>
      </c>
      <c r="AX30" s="72">
        <v>2024</v>
      </c>
      <c r="AY30" s="73" t="s">
        <v>3080</v>
      </c>
      <c r="AZ30" s="73" t="s">
        <v>77</v>
      </c>
      <c r="BA30" s="73" t="s">
        <v>77</v>
      </c>
      <c r="BB30" s="73" t="s">
        <v>77</v>
      </c>
      <c r="BC30" s="73" t="s">
        <v>77</v>
      </c>
      <c r="BD30" s="73" t="s">
        <v>77</v>
      </c>
      <c r="BE30" s="73" t="s">
        <v>77</v>
      </c>
      <c r="BF30" s="73" t="s">
        <v>77</v>
      </c>
      <c r="BG30" s="73" t="s">
        <v>3081</v>
      </c>
      <c r="BH30" s="73" t="s">
        <v>3082</v>
      </c>
      <c r="BI30" s="73" t="s">
        <v>3083</v>
      </c>
      <c r="BJ30" s="73" t="s">
        <v>77</v>
      </c>
      <c r="BK30" s="73" t="s">
        <v>1383</v>
      </c>
      <c r="BL30" s="73" t="s">
        <v>77</v>
      </c>
      <c r="BM30" s="73" t="s">
        <v>712</v>
      </c>
      <c r="BN30" s="73" t="s">
        <v>77</v>
      </c>
      <c r="BO30" s="73" t="s">
        <v>712</v>
      </c>
      <c r="BP30" s="73" t="s">
        <v>77</v>
      </c>
      <c r="BQ30" s="73" t="s">
        <v>77</v>
      </c>
      <c r="BR30" s="73" t="s">
        <v>77</v>
      </c>
      <c r="BS30" s="73" t="s">
        <v>77</v>
      </c>
      <c r="BT30" s="73" t="s">
        <v>77</v>
      </c>
      <c r="BU30" s="73" t="s">
        <v>77</v>
      </c>
      <c r="BV30" s="73" t="s">
        <v>77</v>
      </c>
      <c r="BW30" s="73" t="s">
        <v>94</v>
      </c>
    </row>
    <row r="31" spans="1:75" ht="409.6" x14ac:dyDescent="0.3">
      <c r="A31" s="72">
        <v>230</v>
      </c>
      <c r="B31" s="72">
        <f>VLOOKUP(A31,Omics_clean_reduced!A:A,1,0)</f>
        <v>230</v>
      </c>
      <c r="C31" s="73" t="s">
        <v>2595</v>
      </c>
      <c r="D31" s="73" t="s">
        <v>75</v>
      </c>
      <c r="E31" s="73" t="s">
        <v>3120</v>
      </c>
      <c r="F31" s="73" t="s">
        <v>77</v>
      </c>
      <c r="G31" s="73" t="s">
        <v>77</v>
      </c>
      <c r="H31" s="73" t="s">
        <v>77</v>
      </c>
      <c r="I31" s="73" t="s">
        <v>3121</v>
      </c>
      <c r="J31" s="73" t="s">
        <v>77</v>
      </c>
      <c r="K31" s="73" t="s">
        <v>77</v>
      </c>
      <c r="L31" s="73" t="s">
        <v>3122</v>
      </c>
      <c r="M31" s="73" t="s">
        <v>1756</v>
      </c>
      <c r="N31" s="73" t="s">
        <v>77</v>
      </c>
      <c r="O31" s="73" t="s">
        <v>77</v>
      </c>
      <c r="P31" s="73" t="s">
        <v>77</v>
      </c>
      <c r="Q31" s="73" t="s">
        <v>2626</v>
      </c>
      <c r="R31" s="73" t="s">
        <v>77</v>
      </c>
      <c r="S31" s="73" t="s">
        <v>77</v>
      </c>
      <c r="T31" s="73" t="s">
        <v>77</v>
      </c>
      <c r="U31" s="73" t="s">
        <v>77</v>
      </c>
      <c r="V31" s="73" t="s">
        <v>77</v>
      </c>
      <c r="W31" s="73" t="s">
        <v>3123</v>
      </c>
      <c r="X31" s="73" t="s">
        <v>3124</v>
      </c>
      <c r="Y31" s="73" t="s">
        <v>3125</v>
      </c>
      <c r="Z31" s="73" t="s">
        <v>3126</v>
      </c>
      <c r="AA31" s="73" t="s">
        <v>77</v>
      </c>
      <c r="AB31" s="73" t="s">
        <v>3127</v>
      </c>
      <c r="AC31" s="73" t="s">
        <v>3128</v>
      </c>
      <c r="AD31" s="73" t="s">
        <v>77</v>
      </c>
      <c r="AE31" s="73" t="s">
        <v>77</v>
      </c>
      <c r="AF31" s="73" t="s">
        <v>77</v>
      </c>
      <c r="AG31" s="73" t="s">
        <v>77</v>
      </c>
      <c r="AH31" s="73" t="s">
        <v>77</v>
      </c>
      <c r="AI31" s="73" t="s">
        <v>77</v>
      </c>
      <c r="AJ31" s="73" t="s">
        <v>77</v>
      </c>
      <c r="AK31" s="73" t="s">
        <v>77</v>
      </c>
      <c r="AL31" s="73" t="s">
        <v>77</v>
      </c>
      <c r="AM31" s="73" t="s">
        <v>77</v>
      </c>
      <c r="AN31" s="73" t="s">
        <v>77</v>
      </c>
      <c r="AO31" s="73" t="s">
        <v>77</v>
      </c>
      <c r="AP31" s="73" t="s">
        <v>77</v>
      </c>
      <c r="AQ31" s="73" t="s">
        <v>77</v>
      </c>
      <c r="AR31" s="73" t="s">
        <v>77</v>
      </c>
      <c r="AS31" s="73" t="s">
        <v>77</v>
      </c>
      <c r="AT31" s="73" t="s">
        <v>77</v>
      </c>
      <c r="AU31" s="73" t="s">
        <v>77</v>
      </c>
      <c r="AV31" s="73" t="s">
        <v>77</v>
      </c>
      <c r="AW31" s="73" t="s">
        <v>3129</v>
      </c>
      <c r="AX31" s="72">
        <v>2024</v>
      </c>
      <c r="AY31" s="73" t="s">
        <v>77</v>
      </c>
      <c r="AZ31" s="73" t="s">
        <v>77</v>
      </c>
      <c r="BA31" s="73" t="s">
        <v>77</v>
      </c>
      <c r="BB31" s="73" t="s">
        <v>77</v>
      </c>
      <c r="BC31" s="73" t="s">
        <v>77</v>
      </c>
      <c r="BD31" s="73" t="s">
        <v>77</v>
      </c>
      <c r="BE31" s="73" t="s">
        <v>77</v>
      </c>
      <c r="BF31" s="73" t="s">
        <v>77</v>
      </c>
      <c r="BG31" s="73" t="s">
        <v>77</v>
      </c>
      <c r="BH31" s="73" t="s">
        <v>3130</v>
      </c>
      <c r="BI31" s="73" t="s">
        <v>3131</v>
      </c>
      <c r="BJ31" s="73" t="s">
        <v>77</v>
      </c>
      <c r="BK31" s="73" t="s">
        <v>3132</v>
      </c>
      <c r="BL31" s="73" t="s">
        <v>77</v>
      </c>
      <c r="BM31" s="73" t="s">
        <v>1100</v>
      </c>
      <c r="BN31" s="73" t="s">
        <v>77</v>
      </c>
      <c r="BO31" s="73" t="s">
        <v>1101</v>
      </c>
      <c r="BP31" s="73" t="s">
        <v>77</v>
      </c>
      <c r="BQ31" s="73" t="s">
        <v>77</v>
      </c>
      <c r="BR31" s="73" t="s">
        <v>77</v>
      </c>
      <c r="BS31" s="73" t="s">
        <v>77</v>
      </c>
      <c r="BT31" s="73" t="s">
        <v>77</v>
      </c>
      <c r="BU31" s="73" t="s">
        <v>77</v>
      </c>
      <c r="BV31" s="73" t="s">
        <v>77</v>
      </c>
      <c r="BW31" s="73" t="s">
        <v>94</v>
      </c>
    </row>
    <row r="32" spans="1:75" ht="409.6" x14ac:dyDescent="0.3">
      <c r="A32" s="72">
        <v>231</v>
      </c>
      <c r="B32" s="72">
        <f>VLOOKUP(A32,Omics_clean_reduced!A:A,1,0)</f>
        <v>231</v>
      </c>
      <c r="C32" s="73" t="s">
        <v>2595</v>
      </c>
      <c r="D32" s="73" t="s">
        <v>75</v>
      </c>
      <c r="E32" s="73" t="s">
        <v>3133</v>
      </c>
      <c r="F32" s="73" t="s">
        <v>77</v>
      </c>
      <c r="G32" s="73" t="s">
        <v>77</v>
      </c>
      <c r="H32" s="73" t="s">
        <v>77</v>
      </c>
      <c r="I32" s="73" t="s">
        <v>3134</v>
      </c>
      <c r="J32" s="73" t="s">
        <v>77</v>
      </c>
      <c r="K32" s="73" t="s">
        <v>77</v>
      </c>
      <c r="L32" s="73" t="s">
        <v>3135</v>
      </c>
      <c r="M32" s="73" t="s">
        <v>3136</v>
      </c>
      <c r="N32" s="73" t="s">
        <v>77</v>
      </c>
      <c r="O32" s="73" t="s">
        <v>77</v>
      </c>
      <c r="P32" s="73" t="s">
        <v>77</v>
      </c>
      <c r="Q32" s="73" t="s">
        <v>81</v>
      </c>
      <c r="R32" s="73" t="s">
        <v>77</v>
      </c>
      <c r="S32" s="73" t="s">
        <v>77</v>
      </c>
      <c r="T32" s="73" t="s">
        <v>77</v>
      </c>
      <c r="U32" s="73" t="s">
        <v>77</v>
      </c>
      <c r="V32" s="73" t="s">
        <v>77</v>
      </c>
      <c r="W32" s="73" t="s">
        <v>3137</v>
      </c>
      <c r="X32" s="73" t="s">
        <v>3138</v>
      </c>
      <c r="Y32" s="73" t="s">
        <v>3139</v>
      </c>
      <c r="Z32" s="73" t="s">
        <v>3140</v>
      </c>
      <c r="AA32" s="73" t="s">
        <v>77</v>
      </c>
      <c r="AB32" s="73" t="s">
        <v>3141</v>
      </c>
      <c r="AC32" s="73" t="s">
        <v>3142</v>
      </c>
      <c r="AD32" s="73" t="s">
        <v>77</v>
      </c>
      <c r="AE32" s="73" t="s">
        <v>77</v>
      </c>
      <c r="AF32" s="73" t="s">
        <v>77</v>
      </c>
      <c r="AG32" s="73" t="s">
        <v>77</v>
      </c>
      <c r="AH32" s="73" t="s">
        <v>77</v>
      </c>
      <c r="AI32" s="73" t="s">
        <v>77</v>
      </c>
      <c r="AJ32" s="73" t="s">
        <v>77</v>
      </c>
      <c r="AK32" s="73" t="s">
        <v>77</v>
      </c>
      <c r="AL32" s="73" t="s">
        <v>77</v>
      </c>
      <c r="AM32" s="73" t="s">
        <v>77</v>
      </c>
      <c r="AN32" s="73" t="s">
        <v>77</v>
      </c>
      <c r="AO32" s="73" t="s">
        <v>77</v>
      </c>
      <c r="AP32" s="73" t="s">
        <v>77</v>
      </c>
      <c r="AQ32" s="73" t="s">
        <v>77</v>
      </c>
      <c r="AR32" s="73" t="s">
        <v>77</v>
      </c>
      <c r="AS32" s="73" t="s">
        <v>77</v>
      </c>
      <c r="AT32" s="73" t="s">
        <v>77</v>
      </c>
      <c r="AU32" s="73" t="s">
        <v>77</v>
      </c>
      <c r="AV32" s="73" t="s">
        <v>77</v>
      </c>
      <c r="AW32" s="73" t="s">
        <v>139</v>
      </c>
      <c r="AX32" s="72">
        <v>2024</v>
      </c>
      <c r="AY32" s="73" t="s">
        <v>1083</v>
      </c>
      <c r="AZ32" s="73" t="s">
        <v>157</v>
      </c>
      <c r="BA32" s="73" t="s">
        <v>77</v>
      </c>
      <c r="BB32" s="73" t="s">
        <v>77</v>
      </c>
      <c r="BC32" s="73" t="s">
        <v>287</v>
      </c>
      <c r="BD32" s="73" t="s">
        <v>77</v>
      </c>
      <c r="BE32" s="73" t="s">
        <v>3143</v>
      </c>
      <c r="BF32" s="73" t="s">
        <v>3144</v>
      </c>
      <c r="BG32" s="73" t="s">
        <v>77</v>
      </c>
      <c r="BH32" s="73" t="s">
        <v>3145</v>
      </c>
      <c r="BI32" s="73" t="s">
        <v>3146</v>
      </c>
      <c r="BJ32" s="73" t="s">
        <v>77</v>
      </c>
      <c r="BK32" s="73" t="s">
        <v>292</v>
      </c>
      <c r="BL32" s="73" t="s">
        <v>77</v>
      </c>
      <c r="BM32" s="73" t="s">
        <v>741</v>
      </c>
      <c r="BN32" s="73" t="s">
        <v>77</v>
      </c>
      <c r="BO32" s="73" t="s">
        <v>741</v>
      </c>
      <c r="BP32" s="73" t="s">
        <v>77</v>
      </c>
      <c r="BQ32" s="73" t="s">
        <v>77</v>
      </c>
      <c r="BR32" s="73" t="s">
        <v>77</v>
      </c>
      <c r="BS32" s="73" t="s">
        <v>77</v>
      </c>
      <c r="BT32" s="73" t="s">
        <v>77</v>
      </c>
      <c r="BU32" s="73" t="s">
        <v>77</v>
      </c>
      <c r="BV32" s="73" t="s">
        <v>77</v>
      </c>
      <c r="BW32" s="73" t="s">
        <v>94</v>
      </c>
    </row>
    <row r="33" spans="1:75" ht="409.6" x14ac:dyDescent="0.3">
      <c r="A33" s="72">
        <v>236</v>
      </c>
      <c r="B33" s="72">
        <f>VLOOKUP(A33,Omics_clean_reduced!A:A,1,0)</f>
        <v>236</v>
      </c>
      <c r="C33" s="73" t="s">
        <v>2595</v>
      </c>
      <c r="D33" s="73" t="s">
        <v>75</v>
      </c>
      <c r="E33" s="73" t="s">
        <v>3197</v>
      </c>
      <c r="F33" s="73" t="s">
        <v>77</v>
      </c>
      <c r="G33" s="73" t="s">
        <v>77</v>
      </c>
      <c r="H33" s="73" t="s">
        <v>77</v>
      </c>
      <c r="I33" s="73" t="s">
        <v>3198</v>
      </c>
      <c r="J33" s="73" t="s">
        <v>77</v>
      </c>
      <c r="K33" s="73" t="s">
        <v>77</v>
      </c>
      <c r="L33" s="73" t="s">
        <v>3199</v>
      </c>
      <c r="M33" s="73" t="s">
        <v>2612</v>
      </c>
      <c r="N33" s="73" t="s">
        <v>77</v>
      </c>
      <c r="O33" s="73" t="s">
        <v>77</v>
      </c>
      <c r="P33" s="73" t="s">
        <v>77</v>
      </c>
      <c r="Q33" s="73" t="s">
        <v>81</v>
      </c>
      <c r="R33" s="73" t="s">
        <v>77</v>
      </c>
      <c r="S33" s="73" t="s">
        <v>77</v>
      </c>
      <c r="T33" s="73" t="s">
        <v>77</v>
      </c>
      <c r="U33" s="73" t="s">
        <v>77</v>
      </c>
      <c r="V33" s="73" t="s">
        <v>77</v>
      </c>
      <c r="W33" s="73" t="s">
        <v>3200</v>
      </c>
      <c r="X33" s="73" t="s">
        <v>3201</v>
      </c>
      <c r="Y33" s="73" t="s">
        <v>3202</v>
      </c>
      <c r="Z33" s="73" t="s">
        <v>3203</v>
      </c>
      <c r="AA33" s="73" t="s">
        <v>77</v>
      </c>
      <c r="AB33" s="73" t="s">
        <v>3204</v>
      </c>
      <c r="AC33" s="73" t="s">
        <v>3205</v>
      </c>
      <c r="AD33" s="73" t="s">
        <v>77</v>
      </c>
      <c r="AE33" s="73" t="s">
        <v>77</v>
      </c>
      <c r="AF33" s="73" t="s">
        <v>77</v>
      </c>
      <c r="AG33" s="73" t="s">
        <v>77</v>
      </c>
      <c r="AH33" s="73" t="s">
        <v>77</v>
      </c>
      <c r="AI33" s="73" t="s">
        <v>77</v>
      </c>
      <c r="AJ33" s="73" t="s">
        <v>77</v>
      </c>
      <c r="AK33" s="73" t="s">
        <v>77</v>
      </c>
      <c r="AL33" s="73" t="s">
        <v>77</v>
      </c>
      <c r="AM33" s="73" t="s">
        <v>77</v>
      </c>
      <c r="AN33" s="73" t="s">
        <v>77</v>
      </c>
      <c r="AO33" s="73" t="s">
        <v>77</v>
      </c>
      <c r="AP33" s="73" t="s">
        <v>77</v>
      </c>
      <c r="AQ33" s="73" t="s">
        <v>77</v>
      </c>
      <c r="AR33" s="73" t="s">
        <v>77</v>
      </c>
      <c r="AS33" s="73" t="s">
        <v>77</v>
      </c>
      <c r="AT33" s="73" t="s">
        <v>77</v>
      </c>
      <c r="AU33" s="73" t="s">
        <v>77</v>
      </c>
      <c r="AV33" s="73" t="s">
        <v>77</v>
      </c>
      <c r="AW33" s="73" t="s">
        <v>871</v>
      </c>
      <c r="AX33" s="72">
        <v>2024</v>
      </c>
      <c r="AY33" s="73" t="s">
        <v>3206</v>
      </c>
      <c r="AZ33" s="73" t="s">
        <v>446</v>
      </c>
      <c r="BA33" s="73" t="s">
        <v>77</v>
      </c>
      <c r="BB33" s="73" t="s">
        <v>77</v>
      </c>
      <c r="BC33" s="73" t="s">
        <v>77</v>
      </c>
      <c r="BD33" s="73" t="s">
        <v>77</v>
      </c>
      <c r="BE33" s="73" t="s">
        <v>3207</v>
      </c>
      <c r="BF33" s="73" t="s">
        <v>3208</v>
      </c>
      <c r="BG33" s="73" t="s">
        <v>77</v>
      </c>
      <c r="BH33" s="73" t="s">
        <v>3209</v>
      </c>
      <c r="BI33" s="73" t="s">
        <v>3210</v>
      </c>
      <c r="BJ33" s="73" t="s">
        <v>77</v>
      </c>
      <c r="BK33" s="73" t="s">
        <v>3211</v>
      </c>
      <c r="BL33" s="73" t="s">
        <v>77</v>
      </c>
      <c r="BM33" s="73" t="s">
        <v>2622</v>
      </c>
      <c r="BN33" s="73" t="s">
        <v>77</v>
      </c>
      <c r="BO33" s="73" t="s">
        <v>2622</v>
      </c>
      <c r="BP33" s="73" t="s">
        <v>77</v>
      </c>
      <c r="BQ33" s="73" t="s">
        <v>77</v>
      </c>
      <c r="BR33" s="73" t="s">
        <v>77</v>
      </c>
      <c r="BS33" s="73" t="s">
        <v>77</v>
      </c>
      <c r="BT33" s="73" t="s">
        <v>77</v>
      </c>
      <c r="BU33" s="73" t="s">
        <v>77</v>
      </c>
      <c r="BV33" s="73" t="s">
        <v>77</v>
      </c>
      <c r="BW33" s="73" t="s">
        <v>94</v>
      </c>
    </row>
    <row r="34" spans="1:75" ht="409.6" x14ac:dyDescent="0.3">
      <c r="A34" s="72">
        <v>239</v>
      </c>
      <c r="B34" s="72">
        <f>VLOOKUP(A34,Omics_clean_reduced!A:A,1,0)</f>
        <v>239</v>
      </c>
      <c r="C34" s="73" t="s">
        <v>2595</v>
      </c>
      <c r="D34" s="73" t="s">
        <v>75</v>
      </c>
      <c r="E34" s="73" t="s">
        <v>3238</v>
      </c>
      <c r="F34" s="73" t="s">
        <v>77</v>
      </c>
      <c r="G34" s="73" t="s">
        <v>77</v>
      </c>
      <c r="H34" s="73" t="s">
        <v>77</v>
      </c>
      <c r="I34" s="73" t="s">
        <v>3239</v>
      </c>
      <c r="J34" s="73" t="s">
        <v>77</v>
      </c>
      <c r="K34" s="73" t="s">
        <v>77</v>
      </c>
      <c r="L34" s="73" t="s">
        <v>3240</v>
      </c>
      <c r="M34" s="73" t="s">
        <v>3241</v>
      </c>
      <c r="N34" s="73" t="s">
        <v>77</v>
      </c>
      <c r="O34" s="73" t="s">
        <v>77</v>
      </c>
      <c r="P34" s="73" t="s">
        <v>77</v>
      </c>
      <c r="Q34" s="73" t="s">
        <v>81</v>
      </c>
      <c r="R34" s="73" t="s">
        <v>77</v>
      </c>
      <c r="S34" s="73" t="s">
        <v>77</v>
      </c>
      <c r="T34" s="73" t="s">
        <v>77</v>
      </c>
      <c r="U34" s="73" t="s">
        <v>77</v>
      </c>
      <c r="V34" s="73" t="s">
        <v>77</v>
      </c>
      <c r="W34" s="73" t="s">
        <v>3242</v>
      </c>
      <c r="X34" s="73" t="s">
        <v>3243</v>
      </c>
      <c r="Y34" s="73" t="s">
        <v>3244</v>
      </c>
      <c r="Z34" s="73" t="s">
        <v>3245</v>
      </c>
      <c r="AA34" s="73" t="s">
        <v>77</v>
      </c>
      <c r="AB34" s="73" t="s">
        <v>3246</v>
      </c>
      <c r="AC34" s="73" t="s">
        <v>807</v>
      </c>
      <c r="AD34" s="73" t="s">
        <v>77</v>
      </c>
      <c r="AE34" s="73" t="s">
        <v>77</v>
      </c>
      <c r="AF34" s="73" t="s">
        <v>77</v>
      </c>
      <c r="AG34" s="73" t="s">
        <v>77</v>
      </c>
      <c r="AH34" s="73" t="s">
        <v>77</v>
      </c>
      <c r="AI34" s="73" t="s">
        <v>77</v>
      </c>
      <c r="AJ34" s="73" t="s">
        <v>77</v>
      </c>
      <c r="AK34" s="73" t="s">
        <v>77</v>
      </c>
      <c r="AL34" s="73" t="s">
        <v>77</v>
      </c>
      <c r="AM34" s="73" t="s">
        <v>77</v>
      </c>
      <c r="AN34" s="73" t="s">
        <v>77</v>
      </c>
      <c r="AO34" s="73" t="s">
        <v>77</v>
      </c>
      <c r="AP34" s="73" t="s">
        <v>77</v>
      </c>
      <c r="AQ34" s="73" t="s">
        <v>77</v>
      </c>
      <c r="AR34" s="73" t="s">
        <v>77</v>
      </c>
      <c r="AS34" s="73" t="s">
        <v>77</v>
      </c>
      <c r="AT34" s="73" t="s">
        <v>77</v>
      </c>
      <c r="AU34" s="73" t="s">
        <v>77</v>
      </c>
      <c r="AV34" s="73" t="s">
        <v>77</v>
      </c>
      <c r="AW34" s="73" t="s">
        <v>3247</v>
      </c>
      <c r="AX34" s="72">
        <v>2024</v>
      </c>
      <c r="AY34" s="73" t="s">
        <v>2318</v>
      </c>
      <c r="AZ34" s="73" t="s">
        <v>77</v>
      </c>
      <c r="BA34" s="73" t="s">
        <v>77</v>
      </c>
      <c r="BB34" s="73" t="s">
        <v>77</v>
      </c>
      <c r="BC34" s="73" t="s">
        <v>77</v>
      </c>
      <c r="BD34" s="73" t="s">
        <v>77</v>
      </c>
      <c r="BE34" s="73" t="s">
        <v>2590</v>
      </c>
      <c r="BF34" s="73" t="s">
        <v>3248</v>
      </c>
      <c r="BG34" s="73" t="s">
        <v>77</v>
      </c>
      <c r="BH34" s="73" t="s">
        <v>3249</v>
      </c>
      <c r="BI34" s="73" t="s">
        <v>3250</v>
      </c>
      <c r="BJ34" s="73" t="s">
        <v>77</v>
      </c>
      <c r="BK34" s="73" t="s">
        <v>77</v>
      </c>
      <c r="BL34" s="73" t="s">
        <v>77</v>
      </c>
      <c r="BM34" s="73" t="s">
        <v>741</v>
      </c>
      <c r="BN34" s="73" t="s">
        <v>77</v>
      </c>
      <c r="BO34" s="73" t="s">
        <v>741</v>
      </c>
      <c r="BP34" s="73" t="s">
        <v>77</v>
      </c>
      <c r="BQ34" s="73" t="s">
        <v>77</v>
      </c>
      <c r="BR34" s="73" t="s">
        <v>77</v>
      </c>
      <c r="BS34" s="73" t="s">
        <v>77</v>
      </c>
      <c r="BT34" s="73" t="s">
        <v>77</v>
      </c>
      <c r="BU34" s="73" t="s">
        <v>77</v>
      </c>
      <c r="BV34" s="73" t="s">
        <v>77</v>
      </c>
      <c r="BW34" s="73" t="s">
        <v>94</v>
      </c>
    </row>
    <row r="35" spans="1:75" ht="409.6" x14ac:dyDescent="0.3">
      <c r="A35" s="72">
        <v>242</v>
      </c>
      <c r="B35" s="72">
        <f>VLOOKUP(A35,Omics_clean_reduced!A:A,1,0)</f>
        <v>242</v>
      </c>
      <c r="C35" s="73" t="s">
        <v>2595</v>
      </c>
      <c r="D35" s="73" t="s">
        <v>75</v>
      </c>
      <c r="E35" s="73" t="s">
        <v>3277</v>
      </c>
      <c r="F35" s="73" t="s">
        <v>77</v>
      </c>
      <c r="G35" s="73" t="s">
        <v>77</v>
      </c>
      <c r="H35" s="73" t="s">
        <v>77</v>
      </c>
      <c r="I35" s="73" t="s">
        <v>3278</v>
      </c>
      <c r="J35" s="73" t="s">
        <v>77</v>
      </c>
      <c r="K35" s="73" t="s">
        <v>77</v>
      </c>
      <c r="L35" s="73" t="s">
        <v>3279</v>
      </c>
      <c r="M35" s="73" t="s">
        <v>3280</v>
      </c>
      <c r="N35" s="73" t="s">
        <v>77</v>
      </c>
      <c r="O35" s="73" t="s">
        <v>77</v>
      </c>
      <c r="P35" s="73" t="s">
        <v>77</v>
      </c>
      <c r="Q35" s="73" t="s">
        <v>81</v>
      </c>
      <c r="R35" s="73" t="s">
        <v>77</v>
      </c>
      <c r="S35" s="73" t="s">
        <v>77</v>
      </c>
      <c r="T35" s="73" t="s">
        <v>77</v>
      </c>
      <c r="U35" s="73" t="s">
        <v>77</v>
      </c>
      <c r="V35" s="73" t="s">
        <v>77</v>
      </c>
      <c r="W35" s="73" t="s">
        <v>3281</v>
      </c>
      <c r="X35" s="73" t="s">
        <v>3282</v>
      </c>
      <c r="Y35" s="73" t="s">
        <v>3283</v>
      </c>
      <c r="Z35" s="73" t="s">
        <v>3284</v>
      </c>
      <c r="AA35" s="73" t="s">
        <v>77</v>
      </c>
      <c r="AB35" s="73" t="s">
        <v>3285</v>
      </c>
      <c r="AC35" s="73" t="s">
        <v>3286</v>
      </c>
      <c r="AD35" s="73" t="s">
        <v>77</v>
      </c>
      <c r="AE35" s="73" t="s">
        <v>77</v>
      </c>
      <c r="AF35" s="73" t="s">
        <v>77</v>
      </c>
      <c r="AG35" s="73" t="s">
        <v>77</v>
      </c>
      <c r="AH35" s="73" t="s">
        <v>77</v>
      </c>
      <c r="AI35" s="73" t="s">
        <v>77</v>
      </c>
      <c r="AJ35" s="73" t="s">
        <v>77</v>
      </c>
      <c r="AK35" s="73" t="s">
        <v>77</v>
      </c>
      <c r="AL35" s="73" t="s">
        <v>77</v>
      </c>
      <c r="AM35" s="73" t="s">
        <v>77</v>
      </c>
      <c r="AN35" s="73" t="s">
        <v>77</v>
      </c>
      <c r="AO35" s="73" t="s">
        <v>77</v>
      </c>
      <c r="AP35" s="73" t="s">
        <v>77</v>
      </c>
      <c r="AQ35" s="73" t="s">
        <v>77</v>
      </c>
      <c r="AR35" s="73" t="s">
        <v>77</v>
      </c>
      <c r="AS35" s="73" t="s">
        <v>77</v>
      </c>
      <c r="AT35" s="73" t="s">
        <v>77</v>
      </c>
      <c r="AU35" s="73" t="s">
        <v>77</v>
      </c>
      <c r="AV35" s="73" t="s">
        <v>77</v>
      </c>
      <c r="AW35" s="73" t="s">
        <v>3287</v>
      </c>
      <c r="AX35" s="72">
        <v>2024</v>
      </c>
      <c r="AY35" s="73" t="s">
        <v>2246</v>
      </c>
      <c r="AZ35" s="73" t="s">
        <v>77</v>
      </c>
      <c r="BA35" s="73" t="s">
        <v>77</v>
      </c>
      <c r="BB35" s="73" t="s">
        <v>77</v>
      </c>
      <c r="BC35" s="73" t="s">
        <v>77</v>
      </c>
      <c r="BD35" s="73" t="s">
        <v>77</v>
      </c>
      <c r="BE35" s="73" t="s">
        <v>77</v>
      </c>
      <c r="BF35" s="73" t="s">
        <v>77</v>
      </c>
      <c r="BG35" s="73" t="s">
        <v>3288</v>
      </c>
      <c r="BH35" s="73" t="s">
        <v>3289</v>
      </c>
      <c r="BI35" s="73" t="s">
        <v>3290</v>
      </c>
      <c r="BJ35" s="73" t="s">
        <v>77</v>
      </c>
      <c r="BK35" s="73" t="s">
        <v>77</v>
      </c>
      <c r="BL35" s="73" t="s">
        <v>77</v>
      </c>
      <c r="BM35" s="73" t="s">
        <v>741</v>
      </c>
      <c r="BN35" s="73" t="s">
        <v>77</v>
      </c>
      <c r="BO35" s="73" t="s">
        <v>741</v>
      </c>
      <c r="BP35" s="73" t="s">
        <v>77</v>
      </c>
      <c r="BQ35" s="73" t="s">
        <v>77</v>
      </c>
      <c r="BR35" s="73" t="s">
        <v>77</v>
      </c>
      <c r="BS35" s="73" t="s">
        <v>77</v>
      </c>
      <c r="BT35" s="73" t="s">
        <v>77</v>
      </c>
      <c r="BU35" s="73" t="s">
        <v>77</v>
      </c>
      <c r="BV35" s="73" t="s">
        <v>77</v>
      </c>
      <c r="BW35" s="73" t="s">
        <v>94</v>
      </c>
    </row>
    <row r="36" spans="1:75" ht="409.6" x14ac:dyDescent="0.3">
      <c r="A36" s="72">
        <v>243</v>
      </c>
      <c r="B36" s="72">
        <f>VLOOKUP(A36,Omics_clean_reduced!A:A,1,0)</f>
        <v>243</v>
      </c>
      <c r="C36" s="73" t="s">
        <v>2595</v>
      </c>
      <c r="D36" s="73" t="s">
        <v>75</v>
      </c>
      <c r="E36" s="73" t="s">
        <v>3291</v>
      </c>
      <c r="F36" s="73" t="s">
        <v>77</v>
      </c>
      <c r="G36" s="73" t="s">
        <v>77</v>
      </c>
      <c r="H36" s="73" t="s">
        <v>77</v>
      </c>
      <c r="I36" s="73" t="s">
        <v>3292</v>
      </c>
      <c r="J36" s="73" t="s">
        <v>77</v>
      </c>
      <c r="K36" s="73" t="s">
        <v>77</v>
      </c>
      <c r="L36" s="73" t="s">
        <v>3293</v>
      </c>
      <c r="M36" s="73" t="s">
        <v>3294</v>
      </c>
      <c r="N36" s="73" t="s">
        <v>77</v>
      </c>
      <c r="O36" s="73" t="s">
        <v>77</v>
      </c>
      <c r="P36" s="73" t="s">
        <v>77</v>
      </c>
      <c r="Q36" s="73" t="s">
        <v>2626</v>
      </c>
      <c r="R36" s="73" t="s">
        <v>77</v>
      </c>
      <c r="S36" s="73" t="s">
        <v>77</v>
      </c>
      <c r="T36" s="73" t="s">
        <v>77</v>
      </c>
      <c r="U36" s="73" t="s">
        <v>77</v>
      </c>
      <c r="V36" s="73" t="s">
        <v>77</v>
      </c>
      <c r="W36" s="73" t="s">
        <v>3295</v>
      </c>
      <c r="X36" s="73" t="s">
        <v>3296</v>
      </c>
      <c r="Y36" s="73" t="s">
        <v>3297</v>
      </c>
      <c r="Z36" s="73" t="s">
        <v>3298</v>
      </c>
      <c r="AA36" s="73" t="s">
        <v>77</v>
      </c>
      <c r="AB36" s="73" t="s">
        <v>3299</v>
      </c>
      <c r="AC36" s="73" t="s">
        <v>3300</v>
      </c>
      <c r="AD36" s="73" t="s">
        <v>77</v>
      </c>
      <c r="AE36" s="73" t="s">
        <v>77</v>
      </c>
      <c r="AF36" s="73" t="s">
        <v>77</v>
      </c>
      <c r="AG36" s="73" t="s">
        <v>77</v>
      </c>
      <c r="AH36" s="73" t="s">
        <v>77</v>
      </c>
      <c r="AI36" s="73" t="s">
        <v>77</v>
      </c>
      <c r="AJ36" s="73" t="s">
        <v>77</v>
      </c>
      <c r="AK36" s="73" t="s">
        <v>77</v>
      </c>
      <c r="AL36" s="73" t="s">
        <v>77</v>
      </c>
      <c r="AM36" s="73" t="s">
        <v>77</v>
      </c>
      <c r="AN36" s="73" t="s">
        <v>77</v>
      </c>
      <c r="AO36" s="73" t="s">
        <v>77</v>
      </c>
      <c r="AP36" s="73" t="s">
        <v>77</v>
      </c>
      <c r="AQ36" s="73" t="s">
        <v>77</v>
      </c>
      <c r="AR36" s="73" t="s">
        <v>77</v>
      </c>
      <c r="AS36" s="73" t="s">
        <v>77</v>
      </c>
      <c r="AT36" s="73" t="s">
        <v>77</v>
      </c>
      <c r="AU36" s="73" t="s">
        <v>77</v>
      </c>
      <c r="AV36" s="73" t="s">
        <v>77</v>
      </c>
      <c r="AW36" s="73" t="s">
        <v>3301</v>
      </c>
      <c r="AX36" s="72">
        <v>2024</v>
      </c>
      <c r="AY36" s="73" t="s">
        <v>77</v>
      </c>
      <c r="AZ36" s="73" t="s">
        <v>77</v>
      </c>
      <c r="BA36" s="73" t="s">
        <v>77</v>
      </c>
      <c r="BB36" s="73" t="s">
        <v>77</v>
      </c>
      <c r="BC36" s="73" t="s">
        <v>77</v>
      </c>
      <c r="BD36" s="73" t="s">
        <v>77</v>
      </c>
      <c r="BE36" s="73" t="s">
        <v>77</v>
      </c>
      <c r="BF36" s="73" t="s">
        <v>77</v>
      </c>
      <c r="BG36" s="73" t="s">
        <v>77</v>
      </c>
      <c r="BH36" s="73" t="s">
        <v>3302</v>
      </c>
      <c r="BI36" s="73" t="s">
        <v>3303</v>
      </c>
      <c r="BJ36" s="73" t="s">
        <v>77</v>
      </c>
      <c r="BK36" s="73" t="s">
        <v>2768</v>
      </c>
      <c r="BL36" s="73" t="s">
        <v>77</v>
      </c>
      <c r="BM36" s="73" t="s">
        <v>741</v>
      </c>
      <c r="BN36" s="73" t="s">
        <v>77</v>
      </c>
      <c r="BO36" s="73" t="s">
        <v>741</v>
      </c>
      <c r="BP36" s="73" t="s">
        <v>77</v>
      </c>
      <c r="BQ36" s="73" t="s">
        <v>77</v>
      </c>
      <c r="BR36" s="73" t="s">
        <v>77</v>
      </c>
      <c r="BS36" s="73" t="s">
        <v>77</v>
      </c>
      <c r="BT36" s="73" t="s">
        <v>77</v>
      </c>
      <c r="BU36" s="73" t="s">
        <v>77</v>
      </c>
      <c r="BV36" s="73" t="s">
        <v>77</v>
      </c>
      <c r="BW36" s="73" t="s">
        <v>94</v>
      </c>
    </row>
    <row r="37" spans="1:75" ht="409.6" x14ac:dyDescent="0.3">
      <c r="A37" s="72">
        <v>248</v>
      </c>
      <c r="B37" s="72">
        <f>VLOOKUP(A37,Omics_clean_reduced!A:A,1,0)</f>
        <v>248</v>
      </c>
      <c r="C37" s="73" t="s">
        <v>2595</v>
      </c>
      <c r="D37" s="73" t="s">
        <v>75</v>
      </c>
      <c r="E37" s="73" t="s">
        <v>3353</v>
      </c>
      <c r="F37" s="73" t="s">
        <v>77</v>
      </c>
      <c r="G37" s="73" t="s">
        <v>77</v>
      </c>
      <c r="H37" s="73" t="s">
        <v>77</v>
      </c>
      <c r="I37" s="73" t="s">
        <v>3354</v>
      </c>
      <c r="J37" s="73" t="s">
        <v>77</v>
      </c>
      <c r="K37" s="73" t="s">
        <v>77</v>
      </c>
      <c r="L37" s="73" t="s">
        <v>3355</v>
      </c>
      <c r="M37" s="73" t="s">
        <v>1480</v>
      </c>
      <c r="N37" s="73" t="s">
        <v>77</v>
      </c>
      <c r="O37" s="73" t="s">
        <v>77</v>
      </c>
      <c r="P37" s="73" t="s">
        <v>77</v>
      </c>
      <c r="Q37" s="73" t="s">
        <v>81</v>
      </c>
      <c r="R37" s="73" t="s">
        <v>77</v>
      </c>
      <c r="S37" s="73" t="s">
        <v>77</v>
      </c>
      <c r="T37" s="73" t="s">
        <v>77</v>
      </c>
      <c r="U37" s="73" t="s">
        <v>77</v>
      </c>
      <c r="V37" s="73" t="s">
        <v>77</v>
      </c>
      <c r="W37" s="73" t="s">
        <v>3356</v>
      </c>
      <c r="X37" s="73" t="s">
        <v>3357</v>
      </c>
      <c r="Y37" s="73" t="s">
        <v>3358</v>
      </c>
      <c r="Z37" s="73" t="s">
        <v>3359</v>
      </c>
      <c r="AA37" s="73" t="s">
        <v>77</v>
      </c>
      <c r="AB37" s="73" t="s">
        <v>3360</v>
      </c>
      <c r="AC37" s="73" t="s">
        <v>3361</v>
      </c>
      <c r="AD37" s="73" t="s">
        <v>77</v>
      </c>
      <c r="AE37" s="73" t="s">
        <v>77</v>
      </c>
      <c r="AF37" s="73" t="s">
        <v>77</v>
      </c>
      <c r="AG37" s="73" t="s">
        <v>77</v>
      </c>
      <c r="AH37" s="73" t="s">
        <v>77</v>
      </c>
      <c r="AI37" s="73" t="s">
        <v>77</v>
      </c>
      <c r="AJ37" s="73" t="s">
        <v>77</v>
      </c>
      <c r="AK37" s="73" t="s">
        <v>77</v>
      </c>
      <c r="AL37" s="73" t="s">
        <v>77</v>
      </c>
      <c r="AM37" s="73" t="s">
        <v>77</v>
      </c>
      <c r="AN37" s="73" t="s">
        <v>77</v>
      </c>
      <c r="AO37" s="73" t="s">
        <v>77</v>
      </c>
      <c r="AP37" s="73" t="s">
        <v>77</v>
      </c>
      <c r="AQ37" s="73" t="s">
        <v>77</v>
      </c>
      <c r="AR37" s="73" t="s">
        <v>77</v>
      </c>
      <c r="AS37" s="73" t="s">
        <v>77</v>
      </c>
      <c r="AT37" s="73" t="s">
        <v>77</v>
      </c>
      <c r="AU37" s="73" t="s">
        <v>77</v>
      </c>
      <c r="AV37" s="73" t="s">
        <v>77</v>
      </c>
      <c r="AW37" s="73" t="s">
        <v>3362</v>
      </c>
      <c r="AX37" s="72">
        <v>2024</v>
      </c>
      <c r="AY37" s="73" t="s">
        <v>471</v>
      </c>
      <c r="AZ37" s="73" t="s">
        <v>215</v>
      </c>
      <c r="BA37" s="73" t="s">
        <v>77</v>
      </c>
      <c r="BB37" s="73" t="s">
        <v>77</v>
      </c>
      <c r="BC37" s="73" t="s">
        <v>77</v>
      </c>
      <c r="BD37" s="73" t="s">
        <v>77</v>
      </c>
      <c r="BE37" s="73" t="s">
        <v>77</v>
      </c>
      <c r="BF37" s="73" t="s">
        <v>77</v>
      </c>
      <c r="BG37" s="73" t="s">
        <v>3363</v>
      </c>
      <c r="BH37" s="73" t="s">
        <v>3364</v>
      </c>
      <c r="BI37" s="73" t="s">
        <v>3365</v>
      </c>
      <c r="BJ37" s="73" t="s">
        <v>77</v>
      </c>
      <c r="BK37" s="73" t="s">
        <v>77</v>
      </c>
      <c r="BL37" s="73" t="s">
        <v>77</v>
      </c>
      <c r="BM37" s="73" t="s">
        <v>92</v>
      </c>
      <c r="BN37" s="73" t="s">
        <v>77</v>
      </c>
      <c r="BO37" s="73" t="s">
        <v>93</v>
      </c>
      <c r="BP37" s="73" t="s">
        <v>77</v>
      </c>
      <c r="BQ37" s="73" t="s">
        <v>77</v>
      </c>
      <c r="BR37" s="73" t="s">
        <v>77</v>
      </c>
      <c r="BS37" s="73" t="s">
        <v>77</v>
      </c>
      <c r="BT37" s="73" t="s">
        <v>77</v>
      </c>
      <c r="BU37" s="73" t="s">
        <v>77</v>
      </c>
      <c r="BV37" s="73" t="s">
        <v>77</v>
      </c>
      <c r="BW37" s="73" t="s">
        <v>94</v>
      </c>
    </row>
    <row r="38" spans="1:75" ht="409.6" x14ac:dyDescent="0.3">
      <c r="A38" s="72">
        <v>254</v>
      </c>
      <c r="B38" s="72">
        <f>VLOOKUP(A38,Omics_clean_reduced!A:A,1,0)</f>
        <v>254</v>
      </c>
      <c r="C38" s="73" t="s">
        <v>2595</v>
      </c>
      <c r="D38" s="73" t="s">
        <v>75</v>
      </c>
      <c r="E38" s="73" t="s">
        <v>3428</v>
      </c>
      <c r="F38" s="73" t="s">
        <v>77</v>
      </c>
      <c r="G38" s="73" t="s">
        <v>77</v>
      </c>
      <c r="H38" s="73" t="s">
        <v>77</v>
      </c>
      <c r="I38" s="73" t="s">
        <v>3429</v>
      </c>
      <c r="J38" s="73" t="s">
        <v>77</v>
      </c>
      <c r="K38" s="73" t="s">
        <v>77</v>
      </c>
      <c r="L38" s="73" t="s">
        <v>3430</v>
      </c>
      <c r="M38" s="73" t="s">
        <v>1091</v>
      </c>
      <c r="N38" s="73" t="s">
        <v>77</v>
      </c>
      <c r="O38" s="73" t="s">
        <v>77</v>
      </c>
      <c r="P38" s="73" t="s">
        <v>77</v>
      </c>
      <c r="Q38" s="73" t="s">
        <v>81</v>
      </c>
      <c r="R38" s="73" t="s">
        <v>77</v>
      </c>
      <c r="S38" s="73" t="s">
        <v>77</v>
      </c>
      <c r="T38" s="73" t="s">
        <v>77</v>
      </c>
      <c r="U38" s="73" t="s">
        <v>77</v>
      </c>
      <c r="V38" s="73" t="s">
        <v>77</v>
      </c>
      <c r="W38" s="73" t="s">
        <v>3431</v>
      </c>
      <c r="X38" s="73" t="s">
        <v>3432</v>
      </c>
      <c r="Y38" s="73" t="s">
        <v>3433</v>
      </c>
      <c r="Z38" s="73" t="s">
        <v>3434</v>
      </c>
      <c r="AA38" s="73" t="s">
        <v>77</v>
      </c>
      <c r="AB38" s="73" t="s">
        <v>3435</v>
      </c>
      <c r="AC38" s="73" t="s">
        <v>3436</v>
      </c>
      <c r="AD38" s="73" t="s">
        <v>77</v>
      </c>
      <c r="AE38" s="73" t="s">
        <v>77</v>
      </c>
      <c r="AF38" s="73" t="s">
        <v>77</v>
      </c>
      <c r="AG38" s="73" t="s">
        <v>77</v>
      </c>
      <c r="AH38" s="73" t="s">
        <v>77</v>
      </c>
      <c r="AI38" s="73" t="s">
        <v>77</v>
      </c>
      <c r="AJ38" s="73" t="s">
        <v>77</v>
      </c>
      <c r="AK38" s="73" t="s">
        <v>77</v>
      </c>
      <c r="AL38" s="73" t="s">
        <v>77</v>
      </c>
      <c r="AM38" s="73" t="s">
        <v>77</v>
      </c>
      <c r="AN38" s="73" t="s">
        <v>77</v>
      </c>
      <c r="AO38" s="73" t="s">
        <v>77</v>
      </c>
      <c r="AP38" s="73" t="s">
        <v>77</v>
      </c>
      <c r="AQ38" s="73" t="s">
        <v>77</v>
      </c>
      <c r="AR38" s="73" t="s">
        <v>77</v>
      </c>
      <c r="AS38" s="73" t="s">
        <v>77</v>
      </c>
      <c r="AT38" s="73" t="s">
        <v>77</v>
      </c>
      <c r="AU38" s="73" t="s">
        <v>77</v>
      </c>
      <c r="AV38" s="73" t="s">
        <v>77</v>
      </c>
      <c r="AW38" s="73" t="s">
        <v>285</v>
      </c>
      <c r="AX38" s="72">
        <v>2024</v>
      </c>
      <c r="AY38" s="73" t="s">
        <v>204</v>
      </c>
      <c r="AZ38" s="73" t="s">
        <v>88</v>
      </c>
      <c r="BA38" s="73" t="s">
        <v>77</v>
      </c>
      <c r="BB38" s="73" t="s">
        <v>77</v>
      </c>
      <c r="BC38" s="73" t="s">
        <v>77</v>
      </c>
      <c r="BD38" s="73" t="s">
        <v>77</v>
      </c>
      <c r="BE38" s="73" t="s">
        <v>77</v>
      </c>
      <c r="BF38" s="73" t="s">
        <v>77</v>
      </c>
      <c r="BG38" s="73" t="s">
        <v>77</v>
      </c>
      <c r="BH38" s="73" t="s">
        <v>3437</v>
      </c>
      <c r="BI38" s="73" t="s">
        <v>3438</v>
      </c>
      <c r="BJ38" s="73" t="s">
        <v>77</v>
      </c>
      <c r="BK38" s="73" t="s">
        <v>1116</v>
      </c>
      <c r="BL38" s="73" t="s">
        <v>77</v>
      </c>
      <c r="BM38" s="73" t="s">
        <v>1100</v>
      </c>
      <c r="BN38" s="73" t="s">
        <v>77</v>
      </c>
      <c r="BO38" s="73" t="s">
        <v>1101</v>
      </c>
      <c r="BP38" s="73" t="s">
        <v>77</v>
      </c>
      <c r="BQ38" s="73" t="s">
        <v>77</v>
      </c>
      <c r="BR38" s="73" t="s">
        <v>77</v>
      </c>
      <c r="BS38" s="73" t="s">
        <v>77</v>
      </c>
      <c r="BT38" s="73" t="s">
        <v>77</v>
      </c>
      <c r="BU38" s="73" t="s">
        <v>77</v>
      </c>
      <c r="BV38" s="73" t="s">
        <v>77</v>
      </c>
      <c r="BW38" s="73" t="s">
        <v>94</v>
      </c>
    </row>
    <row r="39" spans="1:75" ht="409.6" x14ac:dyDescent="0.3">
      <c r="A39" s="72">
        <v>256</v>
      </c>
      <c r="B39" s="72">
        <f>VLOOKUP(A39,Omics_clean_reduced!A:A,1,0)</f>
        <v>256</v>
      </c>
      <c r="C39" s="73" t="s">
        <v>2595</v>
      </c>
      <c r="D39" s="73" t="s">
        <v>75</v>
      </c>
      <c r="E39" s="73" t="s">
        <v>3449</v>
      </c>
      <c r="F39" s="73" t="s">
        <v>77</v>
      </c>
      <c r="G39" s="73" t="s">
        <v>77</v>
      </c>
      <c r="H39" s="73" t="s">
        <v>77</v>
      </c>
      <c r="I39" s="73" t="s">
        <v>3450</v>
      </c>
      <c r="J39" s="73" t="s">
        <v>77</v>
      </c>
      <c r="K39" s="73" t="s">
        <v>77</v>
      </c>
      <c r="L39" s="73" t="s">
        <v>3451</v>
      </c>
      <c r="M39" s="73" t="s">
        <v>3452</v>
      </c>
      <c r="N39" s="73" t="s">
        <v>77</v>
      </c>
      <c r="O39" s="73" t="s">
        <v>77</v>
      </c>
      <c r="P39" s="73" t="s">
        <v>77</v>
      </c>
      <c r="Q39" s="73" t="s">
        <v>81</v>
      </c>
      <c r="R39" s="73" t="s">
        <v>77</v>
      </c>
      <c r="S39" s="73" t="s">
        <v>77</v>
      </c>
      <c r="T39" s="73" t="s">
        <v>77</v>
      </c>
      <c r="U39" s="73" t="s">
        <v>77</v>
      </c>
      <c r="V39" s="73" t="s">
        <v>77</v>
      </c>
      <c r="W39" s="73" t="s">
        <v>3453</v>
      </c>
      <c r="X39" s="73" t="s">
        <v>3454</v>
      </c>
      <c r="Y39" s="73" t="s">
        <v>3455</v>
      </c>
      <c r="Z39" s="73" t="s">
        <v>3456</v>
      </c>
      <c r="AA39" s="73" t="s">
        <v>77</v>
      </c>
      <c r="AB39" s="73" t="s">
        <v>3457</v>
      </c>
      <c r="AC39" s="73" t="s">
        <v>3458</v>
      </c>
      <c r="AD39" s="73" t="s">
        <v>77</v>
      </c>
      <c r="AE39" s="73" t="s">
        <v>77</v>
      </c>
      <c r="AF39" s="73" t="s">
        <v>77</v>
      </c>
      <c r="AG39" s="73" t="s">
        <v>77</v>
      </c>
      <c r="AH39" s="73" t="s">
        <v>77</v>
      </c>
      <c r="AI39" s="73" t="s">
        <v>77</v>
      </c>
      <c r="AJ39" s="73" t="s">
        <v>77</v>
      </c>
      <c r="AK39" s="73" t="s">
        <v>77</v>
      </c>
      <c r="AL39" s="73" t="s">
        <v>77</v>
      </c>
      <c r="AM39" s="73" t="s">
        <v>77</v>
      </c>
      <c r="AN39" s="73" t="s">
        <v>77</v>
      </c>
      <c r="AO39" s="73" t="s">
        <v>77</v>
      </c>
      <c r="AP39" s="73" t="s">
        <v>77</v>
      </c>
      <c r="AQ39" s="73" t="s">
        <v>77</v>
      </c>
      <c r="AR39" s="73" t="s">
        <v>77</v>
      </c>
      <c r="AS39" s="73" t="s">
        <v>77</v>
      </c>
      <c r="AT39" s="73" t="s">
        <v>77</v>
      </c>
      <c r="AU39" s="73" t="s">
        <v>77</v>
      </c>
      <c r="AV39" s="73" t="s">
        <v>77</v>
      </c>
      <c r="AW39" s="73" t="s">
        <v>372</v>
      </c>
      <c r="AX39" s="72">
        <v>2024</v>
      </c>
      <c r="AY39" s="73" t="s">
        <v>286</v>
      </c>
      <c r="AZ39" s="73" t="s">
        <v>141</v>
      </c>
      <c r="BA39" s="73" t="s">
        <v>77</v>
      </c>
      <c r="BB39" s="73" t="s">
        <v>77</v>
      </c>
      <c r="BC39" s="73" t="s">
        <v>77</v>
      </c>
      <c r="BD39" s="73" t="s">
        <v>77</v>
      </c>
      <c r="BE39" s="73" t="s">
        <v>77</v>
      </c>
      <c r="BF39" s="73" t="s">
        <v>77</v>
      </c>
      <c r="BG39" s="73" t="s">
        <v>77</v>
      </c>
      <c r="BH39" s="73" t="s">
        <v>3459</v>
      </c>
      <c r="BI39" s="73" t="s">
        <v>3460</v>
      </c>
      <c r="BJ39" s="73" t="s">
        <v>77</v>
      </c>
      <c r="BK39" s="73" t="s">
        <v>1190</v>
      </c>
      <c r="BL39" s="73" t="s">
        <v>77</v>
      </c>
      <c r="BM39" s="73" t="s">
        <v>3461</v>
      </c>
      <c r="BN39" s="73" t="s">
        <v>77</v>
      </c>
      <c r="BO39" s="73" t="s">
        <v>3461</v>
      </c>
      <c r="BP39" s="73" t="s">
        <v>77</v>
      </c>
      <c r="BQ39" s="73" t="s">
        <v>77</v>
      </c>
      <c r="BR39" s="73" t="s">
        <v>77</v>
      </c>
      <c r="BS39" s="73" t="s">
        <v>77</v>
      </c>
      <c r="BT39" s="73" t="s">
        <v>77</v>
      </c>
      <c r="BU39" s="73" t="s">
        <v>77</v>
      </c>
      <c r="BV39" s="73" t="s">
        <v>77</v>
      </c>
      <c r="BW39" s="73" t="s">
        <v>94</v>
      </c>
    </row>
    <row r="40" spans="1:75" ht="409.6" x14ac:dyDescent="0.3">
      <c r="A40" s="72">
        <v>257</v>
      </c>
      <c r="B40" s="72">
        <f>VLOOKUP(A40,Omics_clean_reduced!A:A,1,0)</f>
        <v>257</v>
      </c>
      <c r="C40" s="73" t="s">
        <v>2595</v>
      </c>
      <c r="D40" s="73" t="s">
        <v>75</v>
      </c>
      <c r="E40" s="73" t="s">
        <v>3462</v>
      </c>
      <c r="F40" s="73" t="s">
        <v>77</v>
      </c>
      <c r="G40" s="73" t="s">
        <v>77</v>
      </c>
      <c r="H40" s="73" t="s">
        <v>77</v>
      </c>
      <c r="I40" s="73" t="s">
        <v>3463</v>
      </c>
      <c r="J40" s="73" t="s">
        <v>77</v>
      </c>
      <c r="K40" s="73" t="s">
        <v>77</v>
      </c>
      <c r="L40" s="73" t="s">
        <v>3464</v>
      </c>
      <c r="M40" s="73" t="s">
        <v>2612</v>
      </c>
      <c r="N40" s="73" t="s">
        <v>77</v>
      </c>
      <c r="O40" s="73" t="s">
        <v>77</v>
      </c>
      <c r="P40" s="73" t="s">
        <v>77</v>
      </c>
      <c r="Q40" s="73" t="s">
        <v>2626</v>
      </c>
      <c r="R40" s="73" t="s">
        <v>77</v>
      </c>
      <c r="S40" s="73" t="s">
        <v>77</v>
      </c>
      <c r="T40" s="73" t="s">
        <v>77</v>
      </c>
      <c r="U40" s="73" t="s">
        <v>77</v>
      </c>
      <c r="V40" s="73" t="s">
        <v>77</v>
      </c>
      <c r="W40" s="73" t="s">
        <v>3465</v>
      </c>
      <c r="X40" s="73" t="s">
        <v>3466</v>
      </c>
      <c r="Y40" s="73" t="s">
        <v>3467</v>
      </c>
      <c r="Z40" s="73" t="s">
        <v>3468</v>
      </c>
      <c r="AA40" s="73" t="s">
        <v>77</v>
      </c>
      <c r="AB40" s="73" t="s">
        <v>3469</v>
      </c>
      <c r="AC40" s="73" t="s">
        <v>3470</v>
      </c>
      <c r="AD40" s="73" t="s">
        <v>77</v>
      </c>
      <c r="AE40" s="73" t="s">
        <v>77</v>
      </c>
      <c r="AF40" s="73" t="s">
        <v>77</v>
      </c>
      <c r="AG40" s="73" t="s">
        <v>77</v>
      </c>
      <c r="AH40" s="73" t="s">
        <v>77</v>
      </c>
      <c r="AI40" s="73" t="s">
        <v>77</v>
      </c>
      <c r="AJ40" s="73" t="s">
        <v>77</v>
      </c>
      <c r="AK40" s="73" t="s">
        <v>77</v>
      </c>
      <c r="AL40" s="73" t="s">
        <v>77</v>
      </c>
      <c r="AM40" s="73" t="s">
        <v>77</v>
      </c>
      <c r="AN40" s="73" t="s">
        <v>77</v>
      </c>
      <c r="AO40" s="73" t="s">
        <v>77</v>
      </c>
      <c r="AP40" s="73" t="s">
        <v>77</v>
      </c>
      <c r="AQ40" s="73" t="s">
        <v>77</v>
      </c>
      <c r="AR40" s="73" t="s">
        <v>77</v>
      </c>
      <c r="AS40" s="73" t="s">
        <v>77</v>
      </c>
      <c r="AT40" s="73" t="s">
        <v>77</v>
      </c>
      <c r="AU40" s="73" t="s">
        <v>77</v>
      </c>
      <c r="AV40" s="73" t="s">
        <v>77</v>
      </c>
      <c r="AW40" s="73" t="s">
        <v>3471</v>
      </c>
      <c r="AX40" s="72">
        <v>2024</v>
      </c>
      <c r="AY40" s="73" t="s">
        <v>77</v>
      </c>
      <c r="AZ40" s="73" t="s">
        <v>77</v>
      </c>
      <c r="BA40" s="73" t="s">
        <v>77</v>
      </c>
      <c r="BB40" s="73" t="s">
        <v>77</v>
      </c>
      <c r="BC40" s="73" t="s">
        <v>77</v>
      </c>
      <c r="BD40" s="73" t="s">
        <v>77</v>
      </c>
      <c r="BE40" s="73" t="s">
        <v>77</v>
      </c>
      <c r="BF40" s="73" t="s">
        <v>77</v>
      </c>
      <c r="BG40" s="73" t="s">
        <v>77</v>
      </c>
      <c r="BH40" s="73" t="s">
        <v>3472</v>
      </c>
      <c r="BI40" s="73" t="s">
        <v>3473</v>
      </c>
      <c r="BJ40" s="73" t="s">
        <v>77</v>
      </c>
      <c r="BK40" s="73" t="s">
        <v>3132</v>
      </c>
      <c r="BL40" s="73" t="s">
        <v>77</v>
      </c>
      <c r="BM40" s="73" t="s">
        <v>2622</v>
      </c>
      <c r="BN40" s="73" t="s">
        <v>77</v>
      </c>
      <c r="BO40" s="73" t="s">
        <v>2622</v>
      </c>
      <c r="BP40" s="73" t="s">
        <v>77</v>
      </c>
      <c r="BQ40" s="73" t="s">
        <v>77</v>
      </c>
      <c r="BR40" s="73" t="s">
        <v>77</v>
      </c>
      <c r="BS40" s="73" t="s">
        <v>77</v>
      </c>
      <c r="BT40" s="73" t="s">
        <v>77</v>
      </c>
      <c r="BU40" s="73" t="s">
        <v>77</v>
      </c>
      <c r="BV40" s="73" t="s">
        <v>77</v>
      </c>
      <c r="BW40" s="73" t="s">
        <v>94</v>
      </c>
    </row>
    <row r="41" spans="1:75" ht="409.6" x14ac:dyDescent="0.3">
      <c r="A41" s="72">
        <v>263</v>
      </c>
      <c r="B41" s="72">
        <f>VLOOKUP(A41,Omics_clean_reduced!A:A,1,0)</f>
        <v>263</v>
      </c>
      <c r="C41" s="73" t="s">
        <v>2595</v>
      </c>
      <c r="D41" s="73" t="s">
        <v>75</v>
      </c>
      <c r="E41" s="73" t="s">
        <v>3538</v>
      </c>
      <c r="F41" s="73" t="s">
        <v>77</v>
      </c>
      <c r="G41" s="73" t="s">
        <v>77</v>
      </c>
      <c r="H41" s="73" t="s">
        <v>77</v>
      </c>
      <c r="I41" s="73" t="s">
        <v>3539</v>
      </c>
      <c r="J41" s="73" t="s">
        <v>77</v>
      </c>
      <c r="K41" s="73" t="s">
        <v>77</v>
      </c>
      <c r="L41" s="73" t="s">
        <v>3540</v>
      </c>
      <c r="M41" s="73" t="s">
        <v>3541</v>
      </c>
      <c r="N41" s="73" t="s">
        <v>77</v>
      </c>
      <c r="O41" s="73" t="s">
        <v>77</v>
      </c>
      <c r="P41" s="73" t="s">
        <v>77</v>
      </c>
      <c r="Q41" s="73" t="s">
        <v>81</v>
      </c>
      <c r="R41" s="73" t="s">
        <v>77</v>
      </c>
      <c r="S41" s="73" t="s">
        <v>77</v>
      </c>
      <c r="T41" s="73" t="s">
        <v>77</v>
      </c>
      <c r="U41" s="73" t="s">
        <v>77</v>
      </c>
      <c r="V41" s="73" t="s">
        <v>77</v>
      </c>
      <c r="W41" s="73" t="s">
        <v>3542</v>
      </c>
      <c r="X41" s="73" t="s">
        <v>3543</v>
      </c>
      <c r="Y41" s="73" t="s">
        <v>3544</v>
      </c>
      <c r="Z41" s="73" t="s">
        <v>3545</v>
      </c>
      <c r="AA41" s="73" t="s">
        <v>77</v>
      </c>
      <c r="AB41" s="73" t="s">
        <v>3546</v>
      </c>
      <c r="AC41" s="73" t="s">
        <v>3547</v>
      </c>
      <c r="AD41" s="73" t="s">
        <v>77</v>
      </c>
      <c r="AE41" s="73" t="s">
        <v>77</v>
      </c>
      <c r="AF41" s="73" t="s">
        <v>77</v>
      </c>
      <c r="AG41" s="73" t="s">
        <v>77</v>
      </c>
      <c r="AH41" s="73" t="s">
        <v>77</v>
      </c>
      <c r="AI41" s="73" t="s">
        <v>77</v>
      </c>
      <c r="AJ41" s="73" t="s">
        <v>77</v>
      </c>
      <c r="AK41" s="73" t="s">
        <v>77</v>
      </c>
      <c r="AL41" s="73" t="s">
        <v>77</v>
      </c>
      <c r="AM41" s="73" t="s">
        <v>77</v>
      </c>
      <c r="AN41" s="73" t="s">
        <v>77</v>
      </c>
      <c r="AO41" s="73" t="s">
        <v>77</v>
      </c>
      <c r="AP41" s="73" t="s">
        <v>77</v>
      </c>
      <c r="AQ41" s="73" t="s">
        <v>77</v>
      </c>
      <c r="AR41" s="73" t="s">
        <v>77</v>
      </c>
      <c r="AS41" s="73" t="s">
        <v>77</v>
      </c>
      <c r="AT41" s="73" t="s">
        <v>77</v>
      </c>
      <c r="AU41" s="73" t="s">
        <v>77</v>
      </c>
      <c r="AV41" s="73" t="s">
        <v>77</v>
      </c>
      <c r="AW41" s="73" t="s">
        <v>1068</v>
      </c>
      <c r="AX41" s="72">
        <v>2024</v>
      </c>
      <c r="AY41" s="73" t="s">
        <v>2318</v>
      </c>
      <c r="AZ41" s="73" t="s">
        <v>101</v>
      </c>
      <c r="BA41" s="73" t="s">
        <v>77</v>
      </c>
      <c r="BB41" s="73" t="s">
        <v>77</v>
      </c>
      <c r="BC41" s="73" t="s">
        <v>77</v>
      </c>
      <c r="BD41" s="73" t="s">
        <v>77</v>
      </c>
      <c r="BE41" s="73" t="s">
        <v>3548</v>
      </c>
      <c r="BF41" s="73" t="s">
        <v>1891</v>
      </c>
      <c r="BG41" s="73" t="s">
        <v>77</v>
      </c>
      <c r="BH41" s="73" t="s">
        <v>3549</v>
      </c>
      <c r="BI41" s="73" t="s">
        <v>3550</v>
      </c>
      <c r="BJ41" s="73" t="s">
        <v>77</v>
      </c>
      <c r="BK41" s="73" t="s">
        <v>77</v>
      </c>
      <c r="BL41" s="73" t="s">
        <v>77</v>
      </c>
      <c r="BM41" s="73" t="s">
        <v>339</v>
      </c>
      <c r="BN41" s="73" t="s">
        <v>77</v>
      </c>
      <c r="BO41" s="73" t="s">
        <v>339</v>
      </c>
      <c r="BP41" s="73" t="s">
        <v>77</v>
      </c>
      <c r="BQ41" s="73" t="s">
        <v>77</v>
      </c>
      <c r="BR41" s="73" t="s">
        <v>77</v>
      </c>
      <c r="BS41" s="73" t="s">
        <v>77</v>
      </c>
      <c r="BT41" s="73" t="s">
        <v>77</v>
      </c>
      <c r="BU41" s="73" t="s">
        <v>77</v>
      </c>
      <c r="BV41" s="73" t="s">
        <v>77</v>
      </c>
      <c r="BW41" s="73" t="s">
        <v>94</v>
      </c>
    </row>
    <row r="42" spans="1:75" ht="409.6" x14ac:dyDescent="0.3">
      <c r="A42" s="72">
        <v>265</v>
      </c>
      <c r="B42" s="72">
        <f>VLOOKUP(A42,Omics_clean_reduced!A:A,1,0)</f>
        <v>265</v>
      </c>
      <c r="C42" s="73" t="s">
        <v>2595</v>
      </c>
      <c r="D42" s="73" t="s">
        <v>75</v>
      </c>
      <c r="E42" s="73" t="s">
        <v>3566</v>
      </c>
      <c r="F42" s="73" t="s">
        <v>77</v>
      </c>
      <c r="G42" s="73" t="s">
        <v>77</v>
      </c>
      <c r="H42" s="73" t="s">
        <v>77</v>
      </c>
      <c r="I42" s="73" t="s">
        <v>3567</v>
      </c>
      <c r="J42" s="73" t="s">
        <v>77</v>
      </c>
      <c r="K42" s="73" t="s">
        <v>77</v>
      </c>
      <c r="L42" s="73" t="s">
        <v>3568</v>
      </c>
      <c r="M42" s="73" t="s">
        <v>685</v>
      </c>
      <c r="N42" s="73" t="s">
        <v>77</v>
      </c>
      <c r="O42" s="73" t="s">
        <v>77</v>
      </c>
      <c r="P42" s="73" t="s">
        <v>77</v>
      </c>
      <c r="Q42" s="73" t="s">
        <v>81</v>
      </c>
      <c r="R42" s="73" t="s">
        <v>77</v>
      </c>
      <c r="S42" s="73" t="s">
        <v>77</v>
      </c>
      <c r="T42" s="73" t="s">
        <v>77</v>
      </c>
      <c r="U42" s="73" t="s">
        <v>77</v>
      </c>
      <c r="V42" s="73" t="s">
        <v>77</v>
      </c>
      <c r="W42" s="73" t="s">
        <v>3569</v>
      </c>
      <c r="X42" s="73" t="s">
        <v>3570</v>
      </c>
      <c r="Y42" s="73" t="s">
        <v>3571</v>
      </c>
      <c r="Z42" s="73" t="s">
        <v>3572</v>
      </c>
      <c r="AA42" s="73" t="s">
        <v>77</v>
      </c>
      <c r="AB42" s="73" t="s">
        <v>3573</v>
      </c>
      <c r="AC42" s="73" t="s">
        <v>3574</v>
      </c>
      <c r="AD42" s="73" t="s">
        <v>77</v>
      </c>
      <c r="AE42" s="73" t="s">
        <v>77</v>
      </c>
      <c r="AF42" s="73" t="s">
        <v>77</v>
      </c>
      <c r="AG42" s="73" t="s">
        <v>77</v>
      </c>
      <c r="AH42" s="73" t="s">
        <v>77</v>
      </c>
      <c r="AI42" s="73" t="s">
        <v>77</v>
      </c>
      <c r="AJ42" s="73" t="s">
        <v>77</v>
      </c>
      <c r="AK42" s="73" t="s">
        <v>77</v>
      </c>
      <c r="AL42" s="73" t="s">
        <v>77</v>
      </c>
      <c r="AM42" s="73" t="s">
        <v>77</v>
      </c>
      <c r="AN42" s="73" t="s">
        <v>77</v>
      </c>
      <c r="AO42" s="73" t="s">
        <v>77</v>
      </c>
      <c r="AP42" s="73" t="s">
        <v>77</v>
      </c>
      <c r="AQ42" s="73" t="s">
        <v>77</v>
      </c>
      <c r="AR42" s="73" t="s">
        <v>77</v>
      </c>
      <c r="AS42" s="73" t="s">
        <v>77</v>
      </c>
      <c r="AT42" s="73" t="s">
        <v>77</v>
      </c>
      <c r="AU42" s="73" t="s">
        <v>77</v>
      </c>
      <c r="AV42" s="73" t="s">
        <v>77</v>
      </c>
      <c r="AW42" s="73" t="s">
        <v>428</v>
      </c>
      <c r="AX42" s="72">
        <v>2024</v>
      </c>
      <c r="AY42" s="73" t="s">
        <v>383</v>
      </c>
      <c r="AZ42" s="73" t="s">
        <v>114</v>
      </c>
      <c r="BA42" s="73" t="s">
        <v>77</v>
      </c>
      <c r="BB42" s="73" t="s">
        <v>77</v>
      </c>
      <c r="BC42" s="73" t="s">
        <v>77</v>
      </c>
      <c r="BD42" s="73" t="s">
        <v>77</v>
      </c>
      <c r="BE42" s="73" t="s">
        <v>77</v>
      </c>
      <c r="BF42" s="73" t="s">
        <v>77</v>
      </c>
      <c r="BG42" s="73" t="s">
        <v>3575</v>
      </c>
      <c r="BH42" s="73" t="s">
        <v>3576</v>
      </c>
      <c r="BI42" s="73" t="s">
        <v>3577</v>
      </c>
      <c r="BJ42" s="73" t="s">
        <v>77</v>
      </c>
      <c r="BK42" s="73" t="s">
        <v>77</v>
      </c>
      <c r="BL42" s="73" t="s">
        <v>77</v>
      </c>
      <c r="BM42" s="73" t="s">
        <v>695</v>
      </c>
      <c r="BN42" s="73" t="s">
        <v>77</v>
      </c>
      <c r="BO42" s="73" t="s">
        <v>696</v>
      </c>
      <c r="BP42" s="73" t="s">
        <v>77</v>
      </c>
      <c r="BQ42" s="73" t="s">
        <v>77</v>
      </c>
      <c r="BR42" s="73" t="s">
        <v>77</v>
      </c>
      <c r="BS42" s="73" t="s">
        <v>77</v>
      </c>
      <c r="BT42" s="73" t="s">
        <v>77</v>
      </c>
      <c r="BU42" s="73" t="s">
        <v>77</v>
      </c>
      <c r="BV42" s="73" t="s">
        <v>77</v>
      </c>
      <c r="BW42" s="73" t="s">
        <v>94</v>
      </c>
    </row>
    <row r="43" spans="1:75" ht="409.6" x14ac:dyDescent="0.3">
      <c r="A43" s="72">
        <v>267</v>
      </c>
      <c r="B43" s="72">
        <f>VLOOKUP(A43,Omics_clean_reduced!A:A,1,0)</f>
        <v>267</v>
      </c>
      <c r="C43" s="73" t="s">
        <v>2595</v>
      </c>
      <c r="D43" s="73" t="s">
        <v>75</v>
      </c>
      <c r="E43" s="73" t="s">
        <v>3592</v>
      </c>
      <c r="F43" s="73" t="s">
        <v>77</v>
      </c>
      <c r="G43" s="73" t="s">
        <v>77</v>
      </c>
      <c r="H43" s="73" t="s">
        <v>77</v>
      </c>
      <c r="I43" s="73" t="s">
        <v>3593</v>
      </c>
      <c r="J43" s="73" t="s">
        <v>77</v>
      </c>
      <c r="K43" s="73" t="s">
        <v>77</v>
      </c>
      <c r="L43" s="73" t="s">
        <v>3594</v>
      </c>
      <c r="M43" s="73" t="s">
        <v>3595</v>
      </c>
      <c r="N43" s="73" t="s">
        <v>77</v>
      </c>
      <c r="O43" s="73" t="s">
        <v>77</v>
      </c>
      <c r="P43" s="73" t="s">
        <v>77</v>
      </c>
      <c r="Q43" s="73" t="s">
        <v>81</v>
      </c>
      <c r="R43" s="73" t="s">
        <v>77</v>
      </c>
      <c r="S43" s="73" t="s">
        <v>77</v>
      </c>
      <c r="T43" s="73" t="s">
        <v>77</v>
      </c>
      <c r="U43" s="73" t="s">
        <v>77</v>
      </c>
      <c r="V43" s="73" t="s">
        <v>77</v>
      </c>
      <c r="W43" s="73" t="s">
        <v>3596</v>
      </c>
      <c r="X43" s="73" t="s">
        <v>77</v>
      </c>
      <c r="Y43" s="73" t="s">
        <v>3597</v>
      </c>
      <c r="Z43" s="73" t="s">
        <v>3598</v>
      </c>
      <c r="AA43" s="73" t="s">
        <v>77</v>
      </c>
      <c r="AB43" s="73" t="s">
        <v>3599</v>
      </c>
      <c r="AC43" s="73" t="s">
        <v>3600</v>
      </c>
      <c r="AD43" s="73" t="s">
        <v>77</v>
      </c>
      <c r="AE43" s="73" t="s">
        <v>77</v>
      </c>
      <c r="AF43" s="73" t="s">
        <v>77</v>
      </c>
      <c r="AG43" s="73" t="s">
        <v>77</v>
      </c>
      <c r="AH43" s="73" t="s">
        <v>77</v>
      </c>
      <c r="AI43" s="73" t="s">
        <v>77</v>
      </c>
      <c r="AJ43" s="73" t="s">
        <v>77</v>
      </c>
      <c r="AK43" s="73" t="s">
        <v>77</v>
      </c>
      <c r="AL43" s="73" t="s">
        <v>77</v>
      </c>
      <c r="AM43" s="73" t="s">
        <v>77</v>
      </c>
      <c r="AN43" s="73" t="s">
        <v>77</v>
      </c>
      <c r="AO43" s="73" t="s">
        <v>77</v>
      </c>
      <c r="AP43" s="73" t="s">
        <v>77</v>
      </c>
      <c r="AQ43" s="73" t="s">
        <v>77</v>
      </c>
      <c r="AR43" s="73" t="s">
        <v>77</v>
      </c>
      <c r="AS43" s="73" t="s">
        <v>77</v>
      </c>
      <c r="AT43" s="73" t="s">
        <v>77</v>
      </c>
      <c r="AU43" s="73" t="s">
        <v>77</v>
      </c>
      <c r="AV43" s="73" t="s">
        <v>77</v>
      </c>
      <c r="AW43" s="73" t="s">
        <v>214</v>
      </c>
      <c r="AX43" s="72">
        <v>2024</v>
      </c>
      <c r="AY43" s="73" t="s">
        <v>2038</v>
      </c>
      <c r="AZ43" s="73" t="s">
        <v>77</v>
      </c>
      <c r="BA43" s="73" t="s">
        <v>77</v>
      </c>
      <c r="BB43" s="73" t="s">
        <v>77</v>
      </c>
      <c r="BC43" s="73" t="s">
        <v>77</v>
      </c>
      <c r="BD43" s="73" t="s">
        <v>77</v>
      </c>
      <c r="BE43" s="73" t="s">
        <v>77</v>
      </c>
      <c r="BF43" s="73" t="s">
        <v>77</v>
      </c>
      <c r="BG43" s="73" t="s">
        <v>3601</v>
      </c>
      <c r="BH43" s="73" t="s">
        <v>3602</v>
      </c>
      <c r="BI43" s="73" t="s">
        <v>3603</v>
      </c>
      <c r="BJ43" s="73" t="s">
        <v>77</v>
      </c>
      <c r="BK43" s="73" t="s">
        <v>2107</v>
      </c>
      <c r="BL43" s="73" t="s">
        <v>77</v>
      </c>
      <c r="BM43" s="73" t="s">
        <v>92</v>
      </c>
      <c r="BN43" s="73" t="s">
        <v>77</v>
      </c>
      <c r="BO43" s="73" t="s">
        <v>93</v>
      </c>
      <c r="BP43" s="73" t="s">
        <v>77</v>
      </c>
      <c r="BQ43" s="73" t="s">
        <v>77</v>
      </c>
      <c r="BR43" s="73" t="s">
        <v>77</v>
      </c>
      <c r="BS43" s="73" t="s">
        <v>77</v>
      </c>
      <c r="BT43" s="73" t="s">
        <v>77</v>
      </c>
      <c r="BU43" s="73" t="s">
        <v>77</v>
      </c>
      <c r="BV43" s="73" t="s">
        <v>77</v>
      </c>
      <c r="BW43" s="73" t="s">
        <v>94</v>
      </c>
    </row>
    <row r="44" spans="1:75" ht="409.6" x14ac:dyDescent="0.3">
      <c r="A44" s="72">
        <v>271</v>
      </c>
      <c r="B44" s="72">
        <f>VLOOKUP(A44,Omics_clean_reduced!A:A,1,0)</f>
        <v>271</v>
      </c>
      <c r="C44" s="73" t="s">
        <v>2595</v>
      </c>
      <c r="D44" s="73" t="s">
        <v>75</v>
      </c>
      <c r="E44" s="73" t="s">
        <v>3646</v>
      </c>
      <c r="F44" s="73" t="s">
        <v>77</v>
      </c>
      <c r="G44" s="73" t="s">
        <v>77</v>
      </c>
      <c r="H44" s="73" t="s">
        <v>77</v>
      </c>
      <c r="I44" s="73" t="s">
        <v>3647</v>
      </c>
      <c r="J44" s="73" t="s">
        <v>77</v>
      </c>
      <c r="K44" s="73" t="s">
        <v>77</v>
      </c>
      <c r="L44" s="73" t="s">
        <v>3648</v>
      </c>
      <c r="M44" s="73" t="s">
        <v>2355</v>
      </c>
      <c r="N44" s="73" t="s">
        <v>77</v>
      </c>
      <c r="O44" s="73" t="s">
        <v>77</v>
      </c>
      <c r="P44" s="73" t="s">
        <v>77</v>
      </c>
      <c r="Q44" s="73" t="s">
        <v>2626</v>
      </c>
      <c r="R44" s="73" t="s">
        <v>77</v>
      </c>
      <c r="S44" s="73" t="s">
        <v>77</v>
      </c>
      <c r="T44" s="73" t="s">
        <v>77</v>
      </c>
      <c r="U44" s="73" t="s">
        <v>77</v>
      </c>
      <c r="V44" s="73" t="s">
        <v>77</v>
      </c>
      <c r="W44" s="73" t="s">
        <v>3649</v>
      </c>
      <c r="X44" s="73" t="s">
        <v>3650</v>
      </c>
      <c r="Y44" s="73" t="s">
        <v>3651</v>
      </c>
      <c r="Z44" s="73" t="s">
        <v>3652</v>
      </c>
      <c r="AA44" s="73" t="s">
        <v>77</v>
      </c>
      <c r="AB44" s="73" t="s">
        <v>3653</v>
      </c>
      <c r="AC44" s="73" t="s">
        <v>3654</v>
      </c>
      <c r="AD44" s="73" t="s">
        <v>77</v>
      </c>
      <c r="AE44" s="73" t="s">
        <v>77</v>
      </c>
      <c r="AF44" s="73" t="s">
        <v>77</v>
      </c>
      <c r="AG44" s="73" t="s">
        <v>77</v>
      </c>
      <c r="AH44" s="73" t="s">
        <v>77</v>
      </c>
      <c r="AI44" s="73" t="s">
        <v>77</v>
      </c>
      <c r="AJ44" s="73" t="s">
        <v>77</v>
      </c>
      <c r="AK44" s="73" t="s">
        <v>77</v>
      </c>
      <c r="AL44" s="73" t="s">
        <v>77</v>
      </c>
      <c r="AM44" s="73" t="s">
        <v>77</v>
      </c>
      <c r="AN44" s="73" t="s">
        <v>77</v>
      </c>
      <c r="AO44" s="73" t="s">
        <v>77</v>
      </c>
      <c r="AP44" s="73" t="s">
        <v>77</v>
      </c>
      <c r="AQ44" s="73" t="s">
        <v>77</v>
      </c>
      <c r="AR44" s="73" t="s">
        <v>77</v>
      </c>
      <c r="AS44" s="73" t="s">
        <v>77</v>
      </c>
      <c r="AT44" s="73" t="s">
        <v>77</v>
      </c>
      <c r="AU44" s="73" t="s">
        <v>77</v>
      </c>
      <c r="AV44" s="73" t="s">
        <v>77</v>
      </c>
      <c r="AW44" s="73" t="s">
        <v>3655</v>
      </c>
      <c r="AX44" s="72">
        <v>2024</v>
      </c>
      <c r="AY44" s="73" t="s">
        <v>77</v>
      </c>
      <c r="AZ44" s="73" t="s">
        <v>77</v>
      </c>
      <c r="BA44" s="73" t="s">
        <v>77</v>
      </c>
      <c r="BB44" s="73" t="s">
        <v>77</v>
      </c>
      <c r="BC44" s="73" t="s">
        <v>77</v>
      </c>
      <c r="BD44" s="73" t="s">
        <v>77</v>
      </c>
      <c r="BE44" s="73" t="s">
        <v>77</v>
      </c>
      <c r="BF44" s="73" t="s">
        <v>77</v>
      </c>
      <c r="BG44" s="73" t="s">
        <v>77</v>
      </c>
      <c r="BH44" s="73" t="s">
        <v>3656</v>
      </c>
      <c r="BI44" s="73" t="s">
        <v>3657</v>
      </c>
      <c r="BJ44" s="73" t="s">
        <v>77</v>
      </c>
      <c r="BK44" s="73" t="s">
        <v>3211</v>
      </c>
      <c r="BL44" s="73" t="s">
        <v>77</v>
      </c>
      <c r="BM44" s="73" t="s">
        <v>1893</v>
      </c>
      <c r="BN44" s="73" t="s">
        <v>77</v>
      </c>
      <c r="BO44" s="73" t="s">
        <v>741</v>
      </c>
      <c r="BP44" s="73" t="s">
        <v>77</v>
      </c>
      <c r="BQ44" s="73" t="s">
        <v>77</v>
      </c>
      <c r="BR44" s="73" t="s">
        <v>77</v>
      </c>
      <c r="BS44" s="73" t="s">
        <v>77</v>
      </c>
      <c r="BT44" s="73" t="s">
        <v>77</v>
      </c>
      <c r="BU44" s="73" t="s">
        <v>77</v>
      </c>
      <c r="BV44" s="73" t="s">
        <v>77</v>
      </c>
      <c r="BW44" s="73" t="s">
        <v>94</v>
      </c>
    </row>
    <row r="45" spans="1:75" ht="409.6" x14ac:dyDescent="0.3">
      <c r="A45" s="72">
        <v>277</v>
      </c>
      <c r="B45" s="72">
        <f>VLOOKUP(A45,Omics_clean_reduced!A:A,1,0)</f>
        <v>277</v>
      </c>
      <c r="C45" s="73" t="s">
        <v>2595</v>
      </c>
      <c r="D45" s="73" t="s">
        <v>75</v>
      </c>
      <c r="E45" s="73" t="s">
        <v>3714</v>
      </c>
      <c r="F45" s="73" t="s">
        <v>77</v>
      </c>
      <c r="G45" s="73" t="s">
        <v>77</v>
      </c>
      <c r="H45" s="73" t="s">
        <v>77</v>
      </c>
      <c r="I45" s="73" t="s">
        <v>3715</v>
      </c>
      <c r="J45" s="73" t="s">
        <v>77</v>
      </c>
      <c r="K45" s="73" t="s">
        <v>77</v>
      </c>
      <c r="L45" s="73" t="s">
        <v>3716</v>
      </c>
      <c r="M45" s="73" t="s">
        <v>3717</v>
      </c>
      <c r="N45" s="73" t="s">
        <v>77</v>
      </c>
      <c r="O45" s="73" t="s">
        <v>77</v>
      </c>
      <c r="P45" s="73" t="s">
        <v>77</v>
      </c>
      <c r="Q45" s="73" t="s">
        <v>81</v>
      </c>
      <c r="R45" s="73" t="s">
        <v>77</v>
      </c>
      <c r="S45" s="73" t="s">
        <v>77</v>
      </c>
      <c r="T45" s="73" t="s">
        <v>77</v>
      </c>
      <c r="U45" s="73" t="s">
        <v>77</v>
      </c>
      <c r="V45" s="73" t="s">
        <v>77</v>
      </c>
      <c r="W45" s="73" t="s">
        <v>3718</v>
      </c>
      <c r="X45" s="73" t="s">
        <v>3719</v>
      </c>
      <c r="Y45" s="73" t="s">
        <v>3720</v>
      </c>
      <c r="Z45" s="73" t="s">
        <v>3721</v>
      </c>
      <c r="AA45" s="73" t="s">
        <v>77</v>
      </c>
      <c r="AB45" s="73" t="s">
        <v>3722</v>
      </c>
      <c r="AC45" s="73" t="s">
        <v>3723</v>
      </c>
      <c r="AD45" s="73" t="s">
        <v>77</v>
      </c>
      <c r="AE45" s="73" t="s">
        <v>77</v>
      </c>
      <c r="AF45" s="73" t="s">
        <v>77</v>
      </c>
      <c r="AG45" s="73" t="s">
        <v>77</v>
      </c>
      <c r="AH45" s="73" t="s">
        <v>77</v>
      </c>
      <c r="AI45" s="73" t="s">
        <v>77</v>
      </c>
      <c r="AJ45" s="73" t="s">
        <v>77</v>
      </c>
      <c r="AK45" s="73" t="s">
        <v>77</v>
      </c>
      <c r="AL45" s="73" t="s">
        <v>77</v>
      </c>
      <c r="AM45" s="73" t="s">
        <v>77</v>
      </c>
      <c r="AN45" s="73" t="s">
        <v>77</v>
      </c>
      <c r="AO45" s="73" t="s">
        <v>77</v>
      </c>
      <c r="AP45" s="73" t="s">
        <v>77</v>
      </c>
      <c r="AQ45" s="73" t="s">
        <v>77</v>
      </c>
      <c r="AR45" s="73" t="s">
        <v>77</v>
      </c>
      <c r="AS45" s="73" t="s">
        <v>77</v>
      </c>
      <c r="AT45" s="73" t="s">
        <v>77</v>
      </c>
      <c r="AU45" s="73" t="s">
        <v>77</v>
      </c>
      <c r="AV45" s="73" t="s">
        <v>77</v>
      </c>
      <c r="AW45" s="73" t="s">
        <v>3724</v>
      </c>
      <c r="AX45" s="72">
        <v>2024</v>
      </c>
      <c r="AY45" s="73" t="s">
        <v>3484</v>
      </c>
      <c r="AZ45" s="73" t="s">
        <v>141</v>
      </c>
      <c r="BA45" s="73" t="s">
        <v>77</v>
      </c>
      <c r="BB45" s="73" t="s">
        <v>77</v>
      </c>
      <c r="BC45" s="73" t="s">
        <v>77</v>
      </c>
      <c r="BD45" s="73" t="s">
        <v>77</v>
      </c>
      <c r="BE45" s="73" t="s">
        <v>191</v>
      </c>
      <c r="BF45" s="73" t="s">
        <v>3725</v>
      </c>
      <c r="BG45" s="73" t="s">
        <v>77</v>
      </c>
      <c r="BH45" s="73" t="s">
        <v>3726</v>
      </c>
      <c r="BI45" s="73" t="s">
        <v>3727</v>
      </c>
      <c r="BJ45" s="73" t="s">
        <v>77</v>
      </c>
      <c r="BK45" s="73" t="s">
        <v>3211</v>
      </c>
      <c r="BL45" s="73" t="s">
        <v>77</v>
      </c>
      <c r="BM45" s="73" t="s">
        <v>1596</v>
      </c>
      <c r="BN45" s="73" t="s">
        <v>77</v>
      </c>
      <c r="BO45" s="73" t="s">
        <v>1596</v>
      </c>
      <c r="BP45" s="73" t="s">
        <v>77</v>
      </c>
      <c r="BQ45" s="73" t="s">
        <v>77</v>
      </c>
      <c r="BR45" s="73" t="s">
        <v>77</v>
      </c>
      <c r="BS45" s="73" t="s">
        <v>77</v>
      </c>
      <c r="BT45" s="73" t="s">
        <v>77</v>
      </c>
      <c r="BU45" s="73" t="s">
        <v>77</v>
      </c>
      <c r="BV45" s="73" t="s">
        <v>77</v>
      </c>
      <c r="BW45" s="73" t="s">
        <v>94</v>
      </c>
    </row>
    <row r="46" spans="1:75" ht="409.6" x14ac:dyDescent="0.3">
      <c r="A46" s="72">
        <v>279</v>
      </c>
      <c r="B46" s="72">
        <f>VLOOKUP(A46,Omics_clean_reduced!A:A,1,0)</f>
        <v>279</v>
      </c>
      <c r="C46" s="73" t="s">
        <v>2595</v>
      </c>
      <c r="D46" s="73" t="s">
        <v>75</v>
      </c>
      <c r="E46" s="73" t="s">
        <v>3740</v>
      </c>
      <c r="F46" s="73" t="s">
        <v>77</v>
      </c>
      <c r="G46" s="73" t="s">
        <v>77</v>
      </c>
      <c r="H46" s="73" t="s">
        <v>77</v>
      </c>
      <c r="I46" s="73" t="s">
        <v>3741</v>
      </c>
      <c r="J46" s="73" t="s">
        <v>77</v>
      </c>
      <c r="K46" s="73" t="s">
        <v>77</v>
      </c>
      <c r="L46" s="73" t="s">
        <v>3742</v>
      </c>
      <c r="M46" s="73" t="s">
        <v>1480</v>
      </c>
      <c r="N46" s="73" t="s">
        <v>77</v>
      </c>
      <c r="O46" s="73" t="s">
        <v>77</v>
      </c>
      <c r="P46" s="73" t="s">
        <v>77</v>
      </c>
      <c r="Q46" s="73" t="s">
        <v>81</v>
      </c>
      <c r="R46" s="73" t="s">
        <v>77</v>
      </c>
      <c r="S46" s="73" t="s">
        <v>77</v>
      </c>
      <c r="T46" s="73" t="s">
        <v>77</v>
      </c>
      <c r="U46" s="73" t="s">
        <v>77</v>
      </c>
      <c r="V46" s="73" t="s">
        <v>77</v>
      </c>
      <c r="W46" s="73" t="s">
        <v>3743</v>
      </c>
      <c r="X46" s="73" t="s">
        <v>3744</v>
      </c>
      <c r="Y46" s="73" t="s">
        <v>3745</v>
      </c>
      <c r="Z46" s="73" t="s">
        <v>3746</v>
      </c>
      <c r="AA46" s="73" t="s">
        <v>77</v>
      </c>
      <c r="AB46" s="73" t="s">
        <v>3747</v>
      </c>
      <c r="AC46" s="73" t="s">
        <v>3748</v>
      </c>
      <c r="AD46" s="73" t="s">
        <v>77</v>
      </c>
      <c r="AE46" s="73" t="s">
        <v>77</v>
      </c>
      <c r="AF46" s="73" t="s">
        <v>77</v>
      </c>
      <c r="AG46" s="73" t="s">
        <v>77</v>
      </c>
      <c r="AH46" s="73" t="s">
        <v>77</v>
      </c>
      <c r="AI46" s="73" t="s">
        <v>77</v>
      </c>
      <c r="AJ46" s="73" t="s">
        <v>77</v>
      </c>
      <c r="AK46" s="73" t="s">
        <v>77</v>
      </c>
      <c r="AL46" s="73" t="s">
        <v>77</v>
      </c>
      <c r="AM46" s="73" t="s">
        <v>77</v>
      </c>
      <c r="AN46" s="73" t="s">
        <v>77</v>
      </c>
      <c r="AO46" s="73" t="s">
        <v>77</v>
      </c>
      <c r="AP46" s="73" t="s">
        <v>77</v>
      </c>
      <c r="AQ46" s="73" t="s">
        <v>77</v>
      </c>
      <c r="AR46" s="73" t="s">
        <v>77</v>
      </c>
      <c r="AS46" s="73" t="s">
        <v>77</v>
      </c>
      <c r="AT46" s="73" t="s">
        <v>77</v>
      </c>
      <c r="AU46" s="73" t="s">
        <v>77</v>
      </c>
      <c r="AV46" s="73" t="s">
        <v>77</v>
      </c>
      <c r="AW46" s="73" t="s">
        <v>3749</v>
      </c>
      <c r="AX46" s="72">
        <v>2024</v>
      </c>
      <c r="AY46" s="73" t="s">
        <v>471</v>
      </c>
      <c r="AZ46" s="73" t="s">
        <v>2061</v>
      </c>
      <c r="BA46" s="73" t="s">
        <v>77</v>
      </c>
      <c r="BB46" s="73" t="s">
        <v>77</v>
      </c>
      <c r="BC46" s="73" t="s">
        <v>77</v>
      </c>
      <c r="BD46" s="73" t="s">
        <v>77</v>
      </c>
      <c r="BE46" s="73" t="s">
        <v>77</v>
      </c>
      <c r="BF46" s="73" t="s">
        <v>77</v>
      </c>
      <c r="BG46" s="73" t="s">
        <v>3750</v>
      </c>
      <c r="BH46" s="73" t="s">
        <v>3751</v>
      </c>
      <c r="BI46" s="73" t="s">
        <v>3752</v>
      </c>
      <c r="BJ46" s="73" t="s">
        <v>77</v>
      </c>
      <c r="BK46" s="73" t="s">
        <v>77</v>
      </c>
      <c r="BL46" s="73" t="s">
        <v>77</v>
      </c>
      <c r="BM46" s="73" t="s">
        <v>92</v>
      </c>
      <c r="BN46" s="73" t="s">
        <v>77</v>
      </c>
      <c r="BO46" s="73" t="s">
        <v>93</v>
      </c>
      <c r="BP46" s="73" t="s">
        <v>77</v>
      </c>
      <c r="BQ46" s="73" t="s">
        <v>77</v>
      </c>
      <c r="BR46" s="73" t="s">
        <v>77</v>
      </c>
      <c r="BS46" s="73" t="s">
        <v>77</v>
      </c>
      <c r="BT46" s="73" t="s">
        <v>77</v>
      </c>
      <c r="BU46" s="73" t="s">
        <v>77</v>
      </c>
      <c r="BV46" s="73" t="s">
        <v>77</v>
      </c>
      <c r="BW46" s="73" t="s">
        <v>94</v>
      </c>
    </row>
    <row r="47" spans="1:75" ht="409.6" x14ac:dyDescent="0.3">
      <c r="A47" s="72">
        <v>284</v>
      </c>
      <c r="B47" s="72">
        <f>VLOOKUP(A47,Omics_clean_reduced!A:A,1,0)</f>
        <v>284</v>
      </c>
      <c r="C47" s="73" t="s">
        <v>2595</v>
      </c>
      <c r="D47" s="73" t="s">
        <v>75</v>
      </c>
      <c r="E47" s="73" t="s">
        <v>3802</v>
      </c>
      <c r="F47" s="73" t="s">
        <v>77</v>
      </c>
      <c r="G47" s="73" t="s">
        <v>77</v>
      </c>
      <c r="H47" s="73" t="s">
        <v>77</v>
      </c>
      <c r="I47" s="73" t="s">
        <v>3803</v>
      </c>
      <c r="J47" s="73" t="s">
        <v>77</v>
      </c>
      <c r="K47" s="73" t="s">
        <v>77</v>
      </c>
      <c r="L47" s="73" t="s">
        <v>3804</v>
      </c>
      <c r="M47" s="73" t="s">
        <v>700</v>
      </c>
      <c r="N47" s="73" t="s">
        <v>77</v>
      </c>
      <c r="O47" s="73" t="s">
        <v>77</v>
      </c>
      <c r="P47" s="73" t="s">
        <v>77</v>
      </c>
      <c r="Q47" s="73" t="s">
        <v>81</v>
      </c>
      <c r="R47" s="73" t="s">
        <v>77</v>
      </c>
      <c r="S47" s="73" t="s">
        <v>77</v>
      </c>
      <c r="T47" s="73" t="s">
        <v>77</v>
      </c>
      <c r="U47" s="73" t="s">
        <v>77</v>
      </c>
      <c r="V47" s="73" t="s">
        <v>77</v>
      </c>
      <c r="W47" s="73" t="s">
        <v>3805</v>
      </c>
      <c r="X47" s="73" t="s">
        <v>3806</v>
      </c>
      <c r="Y47" s="73" t="s">
        <v>3807</v>
      </c>
      <c r="Z47" s="73" t="s">
        <v>3808</v>
      </c>
      <c r="AA47" s="73" t="s">
        <v>77</v>
      </c>
      <c r="AB47" s="73" t="s">
        <v>3809</v>
      </c>
      <c r="AC47" s="73" t="s">
        <v>3810</v>
      </c>
      <c r="AD47" s="73" t="s">
        <v>77</v>
      </c>
      <c r="AE47" s="73" t="s">
        <v>77</v>
      </c>
      <c r="AF47" s="73" t="s">
        <v>77</v>
      </c>
      <c r="AG47" s="73" t="s">
        <v>77</v>
      </c>
      <c r="AH47" s="73" t="s">
        <v>77</v>
      </c>
      <c r="AI47" s="73" t="s">
        <v>77</v>
      </c>
      <c r="AJ47" s="73" t="s">
        <v>77</v>
      </c>
      <c r="AK47" s="73" t="s">
        <v>77</v>
      </c>
      <c r="AL47" s="73" t="s">
        <v>77</v>
      </c>
      <c r="AM47" s="73" t="s">
        <v>77</v>
      </c>
      <c r="AN47" s="73" t="s">
        <v>77</v>
      </c>
      <c r="AO47" s="73" t="s">
        <v>77</v>
      </c>
      <c r="AP47" s="73" t="s">
        <v>77</v>
      </c>
      <c r="AQ47" s="73" t="s">
        <v>77</v>
      </c>
      <c r="AR47" s="73" t="s">
        <v>77</v>
      </c>
      <c r="AS47" s="73" t="s">
        <v>77</v>
      </c>
      <c r="AT47" s="73" t="s">
        <v>77</v>
      </c>
      <c r="AU47" s="73" t="s">
        <v>77</v>
      </c>
      <c r="AV47" s="73" t="s">
        <v>77</v>
      </c>
      <c r="AW47" s="73" t="s">
        <v>139</v>
      </c>
      <c r="AX47" s="72">
        <v>2024</v>
      </c>
      <c r="AY47" s="73" t="s">
        <v>2495</v>
      </c>
      <c r="AZ47" s="73" t="s">
        <v>77</v>
      </c>
      <c r="BA47" s="73" t="s">
        <v>77</v>
      </c>
      <c r="BB47" s="73" t="s">
        <v>77</v>
      </c>
      <c r="BC47" s="73" t="s">
        <v>77</v>
      </c>
      <c r="BD47" s="73" t="s">
        <v>77</v>
      </c>
      <c r="BE47" s="73" t="s">
        <v>77</v>
      </c>
      <c r="BF47" s="73" t="s">
        <v>77</v>
      </c>
      <c r="BG47" s="73" t="s">
        <v>3811</v>
      </c>
      <c r="BH47" s="73" t="s">
        <v>3812</v>
      </c>
      <c r="BI47" s="73" t="s">
        <v>3813</v>
      </c>
      <c r="BJ47" s="73" t="s">
        <v>77</v>
      </c>
      <c r="BK47" s="73" t="s">
        <v>2768</v>
      </c>
      <c r="BL47" s="73" t="s">
        <v>77</v>
      </c>
      <c r="BM47" s="73" t="s">
        <v>712</v>
      </c>
      <c r="BN47" s="73" t="s">
        <v>77</v>
      </c>
      <c r="BO47" s="73" t="s">
        <v>712</v>
      </c>
      <c r="BP47" s="73" t="s">
        <v>77</v>
      </c>
      <c r="BQ47" s="73" t="s">
        <v>77</v>
      </c>
      <c r="BR47" s="73" t="s">
        <v>77</v>
      </c>
      <c r="BS47" s="73" t="s">
        <v>77</v>
      </c>
      <c r="BT47" s="73" t="s">
        <v>77</v>
      </c>
      <c r="BU47" s="73" t="s">
        <v>77</v>
      </c>
      <c r="BV47" s="73" t="s">
        <v>77</v>
      </c>
      <c r="BW47" s="73" t="s">
        <v>94</v>
      </c>
    </row>
    <row r="48" spans="1:75" ht="409.6" x14ac:dyDescent="0.3">
      <c r="A48" s="72">
        <v>286</v>
      </c>
      <c r="B48" s="72">
        <f>VLOOKUP(A48,Omics_clean_reduced!A:A,1,0)</f>
        <v>286</v>
      </c>
      <c r="C48" s="73" t="s">
        <v>2595</v>
      </c>
      <c r="D48" s="73" t="s">
        <v>75</v>
      </c>
      <c r="E48" s="73" t="s">
        <v>3827</v>
      </c>
      <c r="F48" s="73" t="s">
        <v>77</v>
      </c>
      <c r="G48" s="73" t="s">
        <v>77</v>
      </c>
      <c r="H48" s="73" t="s">
        <v>77</v>
      </c>
      <c r="I48" s="73" t="s">
        <v>3828</v>
      </c>
      <c r="J48" s="73" t="s">
        <v>77</v>
      </c>
      <c r="K48" s="73" t="s">
        <v>77</v>
      </c>
      <c r="L48" s="73" t="s">
        <v>3829</v>
      </c>
      <c r="M48" s="73" t="s">
        <v>3403</v>
      </c>
      <c r="N48" s="73" t="s">
        <v>77</v>
      </c>
      <c r="O48" s="73" t="s">
        <v>77</v>
      </c>
      <c r="P48" s="73" t="s">
        <v>77</v>
      </c>
      <c r="Q48" s="73" t="s">
        <v>81</v>
      </c>
      <c r="R48" s="73" t="s">
        <v>77</v>
      </c>
      <c r="S48" s="73" t="s">
        <v>77</v>
      </c>
      <c r="T48" s="73" t="s">
        <v>77</v>
      </c>
      <c r="U48" s="73" t="s">
        <v>77</v>
      </c>
      <c r="V48" s="73" t="s">
        <v>77</v>
      </c>
      <c r="W48" s="73" t="s">
        <v>3830</v>
      </c>
      <c r="X48" s="73" t="s">
        <v>3831</v>
      </c>
      <c r="Y48" s="73" t="s">
        <v>3832</v>
      </c>
      <c r="Z48" s="73" t="s">
        <v>3833</v>
      </c>
      <c r="AA48" s="73" t="s">
        <v>77</v>
      </c>
      <c r="AB48" s="73" t="s">
        <v>3834</v>
      </c>
      <c r="AC48" s="73" t="s">
        <v>3835</v>
      </c>
      <c r="AD48" s="73" t="s">
        <v>77</v>
      </c>
      <c r="AE48" s="73" t="s">
        <v>77</v>
      </c>
      <c r="AF48" s="73" t="s">
        <v>77</v>
      </c>
      <c r="AG48" s="73" t="s">
        <v>77</v>
      </c>
      <c r="AH48" s="73" t="s">
        <v>77</v>
      </c>
      <c r="AI48" s="73" t="s">
        <v>77</v>
      </c>
      <c r="AJ48" s="73" t="s">
        <v>77</v>
      </c>
      <c r="AK48" s="73" t="s">
        <v>77</v>
      </c>
      <c r="AL48" s="73" t="s">
        <v>77</v>
      </c>
      <c r="AM48" s="73" t="s">
        <v>77</v>
      </c>
      <c r="AN48" s="73" t="s">
        <v>77</v>
      </c>
      <c r="AO48" s="73" t="s">
        <v>77</v>
      </c>
      <c r="AP48" s="73" t="s">
        <v>77</v>
      </c>
      <c r="AQ48" s="73" t="s">
        <v>77</v>
      </c>
      <c r="AR48" s="73" t="s">
        <v>77</v>
      </c>
      <c r="AS48" s="73" t="s">
        <v>77</v>
      </c>
      <c r="AT48" s="73" t="s">
        <v>77</v>
      </c>
      <c r="AU48" s="73" t="s">
        <v>77</v>
      </c>
      <c r="AV48" s="73" t="s">
        <v>77</v>
      </c>
      <c r="AW48" s="73" t="s">
        <v>139</v>
      </c>
      <c r="AX48" s="72">
        <v>2024</v>
      </c>
      <c r="AY48" s="73" t="s">
        <v>157</v>
      </c>
      <c r="AZ48" s="73" t="s">
        <v>499</v>
      </c>
      <c r="BA48" s="73" t="s">
        <v>77</v>
      </c>
      <c r="BB48" s="73" t="s">
        <v>77</v>
      </c>
      <c r="BC48" s="73" t="s">
        <v>77</v>
      </c>
      <c r="BD48" s="73" t="s">
        <v>77</v>
      </c>
      <c r="BE48" s="73" t="s">
        <v>77</v>
      </c>
      <c r="BF48" s="73" t="s">
        <v>77</v>
      </c>
      <c r="BG48" s="73" t="s">
        <v>77</v>
      </c>
      <c r="BH48" s="73" t="s">
        <v>3836</v>
      </c>
      <c r="BI48" s="73" t="s">
        <v>3837</v>
      </c>
      <c r="BJ48" s="73" t="s">
        <v>77</v>
      </c>
      <c r="BK48" s="73" t="s">
        <v>1656</v>
      </c>
      <c r="BL48" s="73" t="s">
        <v>77</v>
      </c>
      <c r="BM48" s="73" t="s">
        <v>3413</v>
      </c>
      <c r="BN48" s="73" t="s">
        <v>77</v>
      </c>
      <c r="BO48" s="73" t="s">
        <v>3414</v>
      </c>
      <c r="BP48" s="73" t="s">
        <v>77</v>
      </c>
      <c r="BQ48" s="73" t="s">
        <v>77</v>
      </c>
      <c r="BR48" s="73" t="s">
        <v>77</v>
      </c>
      <c r="BS48" s="73" t="s">
        <v>77</v>
      </c>
      <c r="BT48" s="73" t="s">
        <v>77</v>
      </c>
      <c r="BU48" s="73" t="s">
        <v>77</v>
      </c>
      <c r="BV48" s="73" t="s">
        <v>77</v>
      </c>
      <c r="BW48" s="73" t="s">
        <v>94</v>
      </c>
    </row>
    <row r="49" spans="1:75" ht="409.6" x14ac:dyDescent="0.3">
      <c r="A49" s="72">
        <v>289</v>
      </c>
      <c r="B49" s="72">
        <f>VLOOKUP(A49,Omics_clean_reduced!A:A,1,0)</f>
        <v>289</v>
      </c>
      <c r="C49" s="73" t="s">
        <v>2595</v>
      </c>
      <c r="D49" s="73" t="s">
        <v>75</v>
      </c>
      <c r="E49" s="73" t="s">
        <v>3863</v>
      </c>
      <c r="F49" s="73" t="s">
        <v>77</v>
      </c>
      <c r="G49" s="73" t="s">
        <v>77</v>
      </c>
      <c r="H49" s="73" t="s">
        <v>77</v>
      </c>
      <c r="I49" s="73" t="s">
        <v>3864</v>
      </c>
      <c r="J49" s="73" t="s">
        <v>77</v>
      </c>
      <c r="K49" s="73" t="s">
        <v>77</v>
      </c>
      <c r="L49" s="73" t="s">
        <v>3865</v>
      </c>
      <c r="M49" s="73" t="s">
        <v>80</v>
      </c>
      <c r="N49" s="73" t="s">
        <v>77</v>
      </c>
      <c r="O49" s="73" t="s">
        <v>77</v>
      </c>
      <c r="P49" s="73" t="s">
        <v>77</v>
      </c>
      <c r="Q49" s="73" t="s">
        <v>81</v>
      </c>
      <c r="R49" s="73" t="s">
        <v>77</v>
      </c>
      <c r="S49" s="73" t="s">
        <v>77</v>
      </c>
      <c r="T49" s="73" t="s">
        <v>77</v>
      </c>
      <c r="U49" s="73" t="s">
        <v>77</v>
      </c>
      <c r="V49" s="73" t="s">
        <v>77</v>
      </c>
      <c r="W49" s="73" t="s">
        <v>3866</v>
      </c>
      <c r="X49" s="73" t="s">
        <v>3867</v>
      </c>
      <c r="Y49" s="73" t="s">
        <v>3868</v>
      </c>
      <c r="Z49" s="73" t="s">
        <v>3869</v>
      </c>
      <c r="AA49" s="73" t="s">
        <v>77</v>
      </c>
      <c r="AB49" s="73" t="s">
        <v>3870</v>
      </c>
      <c r="AC49" s="73" t="s">
        <v>3871</v>
      </c>
      <c r="AD49" s="73" t="s">
        <v>77</v>
      </c>
      <c r="AE49" s="73" t="s">
        <v>77</v>
      </c>
      <c r="AF49" s="73" t="s">
        <v>77</v>
      </c>
      <c r="AG49" s="73" t="s">
        <v>77</v>
      </c>
      <c r="AH49" s="73" t="s">
        <v>77</v>
      </c>
      <c r="AI49" s="73" t="s">
        <v>77</v>
      </c>
      <c r="AJ49" s="73" t="s">
        <v>77</v>
      </c>
      <c r="AK49" s="73" t="s">
        <v>77</v>
      </c>
      <c r="AL49" s="73" t="s">
        <v>77</v>
      </c>
      <c r="AM49" s="73" t="s">
        <v>77</v>
      </c>
      <c r="AN49" s="73" t="s">
        <v>77</v>
      </c>
      <c r="AO49" s="73" t="s">
        <v>77</v>
      </c>
      <c r="AP49" s="73" t="s">
        <v>77</v>
      </c>
      <c r="AQ49" s="73" t="s">
        <v>77</v>
      </c>
      <c r="AR49" s="73" t="s">
        <v>77</v>
      </c>
      <c r="AS49" s="73" t="s">
        <v>77</v>
      </c>
      <c r="AT49" s="73" t="s">
        <v>77</v>
      </c>
      <c r="AU49" s="73" t="s">
        <v>77</v>
      </c>
      <c r="AV49" s="73" t="s">
        <v>77</v>
      </c>
      <c r="AW49" s="73" t="s">
        <v>3872</v>
      </c>
      <c r="AX49" s="72">
        <v>2024</v>
      </c>
      <c r="AY49" s="73" t="s">
        <v>383</v>
      </c>
      <c r="AZ49" s="73" t="s">
        <v>101</v>
      </c>
      <c r="BA49" s="73" t="s">
        <v>77</v>
      </c>
      <c r="BB49" s="73" t="s">
        <v>77</v>
      </c>
      <c r="BC49" s="73" t="s">
        <v>77</v>
      </c>
      <c r="BD49" s="73" t="s">
        <v>77</v>
      </c>
      <c r="BE49" s="73" t="s">
        <v>77</v>
      </c>
      <c r="BF49" s="73" t="s">
        <v>77</v>
      </c>
      <c r="BG49" s="73" t="s">
        <v>3873</v>
      </c>
      <c r="BH49" s="73" t="s">
        <v>3874</v>
      </c>
      <c r="BI49" s="73" t="s">
        <v>3875</v>
      </c>
      <c r="BJ49" s="73" t="s">
        <v>77</v>
      </c>
      <c r="BK49" s="73" t="s">
        <v>77</v>
      </c>
      <c r="BL49" s="73" t="s">
        <v>77</v>
      </c>
      <c r="BM49" s="73" t="s">
        <v>92</v>
      </c>
      <c r="BN49" s="73" t="s">
        <v>77</v>
      </c>
      <c r="BO49" s="73" t="s">
        <v>93</v>
      </c>
      <c r="BP49" s="73" t="s">
        <v>77</v>
      </c>
      <c r="BQ49" s="73" t="s">
        <v>77</v>
      </c>
      <c r="BR49" s="73" t="s">
        <v>77</v>
      </c>
      <c r="BS49" s="73" t="s">
        <v>77</v>
      </c>
      <c r="BT49" s="73" t="s">
        <v>77</v>
      </c>
      <c r="BU49" s="73" t="s">
        <v>77</v>
      </c>
      <c r="BV49" s="73" t="s">
        <v>77</v>
      </c>
      <c r="BW49" s="73" t="s">
        <v>94</v>
      </c>
    </row>
    <row r="50" spans="1:75" ht="409.6" x14ac:dyDescent="0.3">
      <c r="A50" s="72">
        <v>294</v>
      </c>
      <c r="B50" s="72">
        <f>VLOOKUP(A50,Omics_clean_reduced!A:A,1,0)</f>
        <v>294</v>
      </c>
      <c r="C50" s="73" t="s">
        <v>2595</v>
      </c>
      <c r="D50" s="73" t="s">
        <v>75</v>
      </c>
      <c r="E50" s="73" t="s">
        <v>3915</v>
      </c>
      <c r="F50" s="73" t="s">
        <v>77</v>
      </c>
      <c r="G50" s="73" t="s">
        <v>77</v>
      </c>
      <c r="H50" s="73" t="s">
        <v>77</v>
      </c>
      <c r="I50" s="73" t="s">
        <v>3916</v>
      </c>
      <c r="J50" s="73" t="s">
        <v>77</v>
      </c>
      <c r="K50" s="73" t="s">
        <v>77</v>
      </c>
      <c r="L50" s="73" t="s">
        <v>3917</v>
      </c>
      <c r="M50" s="73" t="s">
        <v>2141</v>
      </c>
      <c r="N50" s="73" t="s">
        <v>77</v>
      </c>
      <c r="O50" s="73" t="s">
        <v>77</v>
      </c>
      <c r="P50" s="73" t="s">
        <v>77</v>
      </c>
      <c r="Q50" s="73" t="s">
        <v>81</v>
      </c>
      <c r="R50" s="73" t="s">
        <v>77</v>
      </c>
      <c r="S50" s="73" t="s">
        <v>77</v>
      </c>
      <c r="T50" s="73" t="s">
        <v>77</v>
      </c>
      <c r="U50" s="73" t="s">
        <v>77</v>
      </c>
      <c r="V50" s="73" t="s">
        <v>77</v>
      </c>
      <c r="W50" s="73" t="s">
        <v>3918</v>
      </c>
      <c r="X50" s="73" t="s">
        <v>3919</v>
      </c>
      <c r="Y50" s="73" t="s">
        <v>3920</v>
      </c>
      <c r="Z50" s="73" t="s">
        <v>3921</v>
      </c>
      <c r="AA50" s="73" t="s">
        <v>77</v>
      </c>
      <c r="AB50" s="73" t="s">
        <v>3922</v>
      </c>
      <c r="AC50" s="73" t="s">
        <v>3923</v>
      </c>
      <c r="AD50" s="73" t="s">
        <v>77</v>
      </c>
      <c r="AE50" s="73" t="s">
        <v>77</v>
      </c>
      <c r="AF50" s="73" t="s">
        <v>77</v>
      </c>
      <c r="AG50" s="73" t="s">
        <v>77</v>
      </c>
      <c r="AH50" s="73" t="s">
        <v>77</v>
      </c>
      <c r="AI50" s="73" t="s">
        <v>77</v>
      </c>
      <c r="AJ50" s="73" t="s">
        <v>77</v>
      </c>
      <c r="AK50" s="73" t="s">
        <v>77</v>
      </c>
      <c r="AL50" s="73" t="s">
        <v>77</v>
      </c>
      <c r="AM50" s="73" t="s">
        <v>77</v>
      </c>
      <c r="AN50" s="73" t="s">
        <v>77</v>
      </c>
      <c r="AO50" s="73" t="s">
        <v>77</v>
      </c>
      <c r="AP50" s="73" t="s">
        <v>77</v>
      </c>
      <c r="AQ50" s="73" t="s">
        <v>77</v>
      </c>
      <c r="AR50" s="73" t="s">
        <v>77</v>
      </c>
      <c r="AS50" s="73" t="s">
        <v>77</v>
      </c>
      <c r="AT50" s="73" t="s">
        <v>77</v>
      </c>
      <c r="AU50" s="73" t="s">
        <v>77</v>
      </c>
      <c r="AV50" s="73" t="s">
        <v>77</v>
      </c>
      <c r="AW50" s="73" t="s">
        <v>372</v>
      </c>
      <c r="AX50" s="72">
        <v>2024</v>
      </c>
      <c r="AY50" s="73" t="s">
        <v>1267</v>
      </c>
      <c r="AZ50" s="73" t="s">
        <v>114</v>
      </c>
      <c r="BA50" s="73" t="s">
        <v>77</v>
      </c>
      <c r="BB50" s="73" t="s">
        <v>77</v>
      </c>
      <c r="BC50" s="73" t="s">
        <v>77</v>
      </c>
      <c r="BD50" s="73" t="s">
        <v>77</v>
      </c>
      <c r="BE50" s="73" t="s">
        <v>3924</v>
      </c>
      <c r="BF50" s="73" t="s">
        <v>3925</v>
      </c>
      <c r="BG50" s="73" t="s">
        <v>77</v>
      </c>
      <c r="BH50" s="73" t="s">
        <v>3926</v>
      </c>
      <c r="BI50" s="73" t="s">
        <v>3927</v>
      </c>
      <c r="BJ50" s="73" t="s">
        <v>77</v>
      </c>
      <c r="BK50" s="73" t="s">
        <v>1116</v>
      </c>
      <c r="BL50" s="73" t="s">
        <v>77</v>
      </c>
      <c r="BM50" s="73" t="s">
        <v>2151</v>
      </c>
      <c r="BN50" s="73" t="s">
        <v>77</v>
      </c>
      <c r="BO50" s="73" t="s">
        <v>2151</v>
      </c>
      <c r="BP50" s="73" t="s">
        <v>77</v>
      </c>
      <c r="BQ50" s="73" t="s">
        <v>77</v>
      </c>
      <c r="BR50" s="73" t="s">
        <v>77</v>
      </c>
      <c r="BS50" s="73" t="s">
        <v>77</v>
      </c>
      <c r="BT50" s="73" t="s">
        <v>77</v>
      </c>
      <c r="BU50" s="73" t="s">
        <v>77</v>
      </c>
      <c r="BV50" s="73" t="s">
        <v>77</v>
      </c>
      <c r="BW50" s="73" t="s">
        <v>94</v>
      </c>
    </row>
    <row r="51" spans="1:75" ht="409.6" x14ac:dyDescent="0.3">
      <c r="A51" s="72">
        <v>297</v>
      </c>
      <c r="B51" s="72">
        <f>VLOOKUP(A51,Omics_clean_reduced!A:A,1,0)</f>
        <v>297</v>
      </c>
      <c r="C51" s="73" t="s">
        <v>2595</v>
      </c>
      <c r="D51" s="73" t="s">
        <v>75</v>
      </c>
      <c r="E51" s="73" t="s">
        <v>3952</v>
      </c>
      <c r="F51" s="73" t="s">
        <v>77</v>
      </c>
      <c r="G51" s="73" t="s">
        <v>77</v>
      </c>
      <c r="H51" s="73" t="s">
        <v>77</v>
      </c>
      <c r="I51" s="73" t="s">
        <v>3953</v>
      </c>
      <c r="J51" s="73" t="s">
        <v>77</v>
      </c>
      <c r="K51" s="73" t="s">
        <v>77</v>
      </c>
      <c r="L51" s="73" t="s">
        <v>3954</v>
      </c>
      <c r="M51" s="73" t="s">
        <v>789</v>
      </c>
      <c r="N51" s="73" t="s">
        <v>77</v>
      </c>
      <c r="O51" s="73" t="s">
        <v>77</v>
      </c>
      <c r="P51" s="73" t="s">
        <v>77</v>
      </c>
      <c r="Q51" s="73" t="s">
        <v>81</v>
      </c>
      <c r="R51" s="73" t="s">
        <v>77</v>
      </c>
      <c r="S51" s="73" t="s">
        <v>77</v>
      </c>
      <c r="T51" s="73" t="s">
        <v>77</v>
      </c>
      <c r="U51" s="73" t="s">
        <v>77</v>
      </c>
      <c r="V51" s="73" t="s">
        <v>77</v>
      </c>
      <c r="W51" s="73" t="s">
        <v>3955</v>
      </c>
      <c r="X51" s="73" t="s">
        <v>3956</v>
      </c>
      <c r="Y51" s="73" t="s">
        <v>3957</v>
      </c>
      <c r="Z51" s="73" t="s">
        <v>3958</v>
      </c>
      <c r="AA51" s="73" t="s">
        <v>77</v>
      </c>
      <c r="AB51" s="73" t="s">
        <v>3959</v>
      </c>
      <c r="AC51" s="73" t="s">
        <v>3960</v>
      </c>
      <c r="AD51" s="73" t="s">
        <v>77</v>
      </c>
      <c r="AE51" s="73" t="s">
        <v>77</v>
      </c>
      <c r="AF51" s="73" t="s">
        <v>77</v>
      </c>
      <c r="AG51" s="73" t="s">
        <v>77</v>
      </c>
      <c r="AH51" s="73" t="s">
        <v>77</v>
      </c>
      <c r="AI51" s="73" t="s">
        <v>77</v>
      </c>
      <c r="AJ51" s="73" t="s">
        <v>77</v>
      </c>
      <c r="AK51" s="73" t="s">
        <v>77</v>
      </c>
      <c r="AL51" s="73" t="s">
        <v>77</v>
      </c>
      <c r="AM51" s="73" t="s">
        <v>77</v>
      </c>
      <c r="AN51" s="73" t="s">
        <v>77</v>
      </c>
      <c r="AO51" s="73" t="s">
        <v>77</v>
      </c>
      <c r="AP51" s="73" t="s">
        <v>77</v>
      </c>
      <c r="AQ51" s="73" t="s">
        <v>77</v>
      </c>
      <c r="AR51" s="73" t="s">
        <v>77</v>
      </c>
      <c r="AS51" s="73" t="s">
        <v>77</v>
      </c>
      <c r="AT51" s="73" t="s">
        <v>77</v>
      </c>
      <c r="AU51" s="73" t="s">
        <v>77</v>
      </c>
      <c r="AV51" s="73" t="s">
        <v>77</v>
      </c>
      <c r="AW51" s="73" t="s">
        <v>3961</v>
      </c>
      <c r="AX51" s="72">
        <v>2024</v>
      </c>
      <c r="AY51" s="73" t="s">
        <v>2506</v>
      </c>
      <c r="AZ51" s="73" t="s">
        <v>190</v>
      </c>
      <c r="BA51" s="73" t="s">
        <v>77</v>
      </c>
      <c r="BB51" s="73" t="s">
        <v>77</v>
      </c>
      <c r="BC51" s="73" t="s">
        <v>77</v>
      </c>
      <c r="BD51" s="73" t="s">
        <v>77</v>
      </c>
      <c r="BE51" s="73" t="s">
        <v>3069</v>
      </c>
      <c r="BF51" s="73" t="s">
        <v>3962</v>
      </c>
      <c r="BG51" s="73" t="s">
        <v>77</v>
      </c>
      <c r="BH51" s="73" t="s">
        <v>3963</v>
      </c>
      <c r="BI51" s="73" t="s">
        <v>3964</v>
      </c>
      <c r="BJ51" s="73" t="s">
        <v>77</v>
      </c>
      <c r="BK51" s="73" t="s">
        <v>2042</v>
      </c>
      <c r="BL51" s="73" t="s">
        <v>77</v>
      </c>
      <c r="BM51" s="73" t="s">
        <v>741</v>
      </c>
      <c r="BN51" s="73" t="s">
        <v>77</v>
      </c>
      <c r="BO51" s="73" t="s">
        <v>741</v>
      </c>
      <c r="BP51" s="73" t="s">
        <v>77</v>
      </c>
      <c r="BQ51" s="73" t="s">
        <v>77</v>
      </c>
      <c r="BR51" s="73" t="s">
        <v>77</v>
      </c>
      <c r="BS51" s="73" t="s">
        <v>77</v>
      </c>
      <c r="BT51" s="73" t="s">
        <v>77</v>
      </c>
      <c r="BU51" s="73" t="s">
        <v>77</v>
      </c>
      <c r="BV51" s="73" t="s">
        <v>77</v>
      </c>
      <c r="BW51" s="73" t="s">
        <v>94</v>
      </c>
    </row>
    <row r="52" spans="1:75" ht="409.6" x14ac:dyDescent="0.3">
      <c r="A52" s="72">
        <v>298</v>
      </c>
      <c r="B52" s="72">
        <f>VLOOKUP(A52,Omics_clean_reduced!A:A,1,0)</f>
        <v>298</v>
      </c>
      <c r="C52" s="73" t="s">
        <v>2595</v>
      </c>
      <c r="D52" s="73" t="s">
        <v>75</v>
      </c>
      <c r="E52" s="73" t="s">
        <v>3965</v>
      </c>
      <c r="F52" s="73" t="s">
        <v>77</v>
      </c>
      <c r="G52" s="73" t="s">
        <v>77</v>
      </c>
      <c r="H52" s="73" t="s">
        <v>77</v>
      </c>
      <c r="I52" s="73" t="s">
        <v>3966</v>
      </c>
      <c r="J52" s="73" t="s">
        <v>77</v>
      </c>
      <c r="K52" s="73" t="s">
        <v>77</v>
      </c>
      <c r="L52" s="73" t="s">
        <v>3967</v>
      </c>
      <c r="M52" s="73" t="s">
        <v>3968</v>
      </c>
      <c r="N52" s="73" t="s">
        <v>77</v>
      </c>
      <c r="O52" s="73" t="s">
        <v>77</v>
      </c>
      <c r="P52" s="73" t="s">
        <v>77</v>
      </c>
      <c r="Q52" s="73" t="s">
        <v>81</v>
      </c>
      <c r="R52" s="73" t="s">
        <v>77</v>
      </c>
      <c r="S52" s="73" t="s">
        <v>77</v>
      </c>
      <c r="T52" s="73" t="s">
        <v>77</v>
      </c>
      <c r="U52" s="73" t="s">
        <v>77</v>
      </c>
      <c r="V52" s="73" t="s">
        <v>77</v>
      </c>
      <c r="W52" s="73" t="s">
        <v>3969</v>
      </c>
      <c r="X52" s="73" t="s">
        <v>3970</v>
      </c>
      <c r="Y52" s="73" t="s">
        <v>3971</v>
      </c>
      <c r="Z52" s="73" t="s">
        <v>3972</v>
      </c>
      <c r="AA52" s="73" t="s">
        <v>77</v>
      </c>
      <c r="AB52" s="73" t="s">
        <v>3973</v>
      </c>
      <c r="AC52" s="73" t="s">
        <v>3974</v>
      </c>
      <c r="AD52" s="73" t="s">
        <v>77</v>
      </c>
      <c r="AE52" s="73" t="s">
        <v>77</v>
      </c>
      <c r="AF52" s="73" t="s">
        <v>77</v>
      </c>
      <c r="AG52" s="73" t="s">
        <v>77</v>
      </c>
      <c r="AH52" s="73" t="s">
        <v>77</v>
      </c>
      <c r="AI52" s="73" t="s">
        <v>77</v>
      </c>
      <c r="AJ52" s="73" t="s">
        <v>77</v>
      </c>
      <c r="AK52" s="73" t="s">
        <v>77</v>
      </c>
      <c r="AL52" s="73" t="s">
        <v>77</v>
      </c>
      <c r="AM52" s="73" t="s">
        <v>77</v>
      </c>
      <c r="AN52" s="73" t="s">
        <v>77</v>
      </c>
      <c r="AO52" s="73" t="s">
        <v>77</v>
      </c>
      <c r="AP52" s="73" t="s">
        <v>77</v>
      </c>
      <c r="AQ52" s="73" t="s">
        <v>77</v>
      </c>
      <c r="AR52" s="73" t="s">
        <v>77</v>
      </c>
      <c r="AS52" s="73" t="s">
        <v>77</v>
      </c>
      <c r="AT52" s="73" t="s">
        <v>77</v>
      </c>
      <c r="AU52" s="73" t="s">
        <v>77</v>
      </c>
      <c r="AV52" s="73" t="s">
        <v>77</v>
      </c>
      <c r="AW52" s="73" t="s">
        <v>3975</v>
      </c>
      <c r="AX52" s="72">
        <v>2024</v>
      </c>
      <c r="AY52" s="73" t="s">
        <v>88</v>
      </c>
      <c r="AZ52" s="73" t="s">
        <v>114</v>
      </c>
      <c r="BA52" s="73" t="s">
        <v>77</v>
      </c>
      <c r="BB52" s="73" t="s">
        <v>77</v>
      </c>
      <c r="BC52" s="73" t="s">
        <v>77</v>
      </c>
      <c r="BD52" s="73" t="s">
        <v>77</v>
      </c>
      <c r="BE52" s="73" t="s">
        <v>143</v>
      </c>
      <c r="BF52" s="73" t="s">
        <v>3976</v>
      </c>
      <c r="BG52" s="73" t="s">
        <v>77</v>
      </c>
      <c r="BH52" s="73" t="s">
        <v>3977</v>
      </c>
      <c r="BI52" s="73" t="s">
        <v>3978</v>
      </c>
      <c r="BJ52" s="73" t="s">
        <v>77</v>
      </c>
      <c r="BK52" s="73" t="s">
        <v>1383</v>
      </c>
      <c r="BL52" s="73" t="s">
        <v>77</v>
      </c>
      <c r="BM52" s="73" t="s">
        <v>861</v>
      </c>
      <c r="BN52" s="73" t="s">
        <v>77</v>
      </c>
      <c r="BO52" s="73" t="s">
        <v>861</v>
      </c>
      <c r="BP52" s="73" t="s">
        <v>77</v>
      </c>
      <c r="BQ52" s="73" t="s">
        <v>77</v>
      </c>
      <c r="BR52" s="73" t="s">
        <v>77</v>
      </c>
      <c r="BS52" s="73" t="s">
        <v>77</v>
      </c>
      <c r="BT52" s="73" t="s">
        <v>77</v>
      </c>
      <c r="BU52" s="73" t="s">
        <v>77</v>
      </c>
      <c r="BV52" s="73" t="s">
        <v>77</v>
      </c>
      <c r="BW52" s="73" t="s">
        <v>94</v>
      </c>
    </row>
    <row r="53" spans="1:75" ht="409.6" x14ac:dyDescent="0.3">
      <c r="A53" s="72">
        <v>301</v>
      </c>
      <c r="B53" s="72">
        <f>VLOOKUP(A53,Omics_clean_reduced!A:A,1,0)</f>
        <v>301</v>
      </c>
      <c r="C53" s="73" t="s">
        <v>2595</v>
      </c>
      <c r="D53" s="73" t="s">
        <v>75</v>
      </c>
      <c r="E53" s="73" t="s">
        <v>3992</v>
      </c>
      <c r="F53" s="73" t="s">
        <v>77</v>
      </c>
      <c r="G53" s="73" t="s">
        <v>77</v>
      </c>
      <c r="H53" s="73" t="s">
        <v>77</v>
      </c>
      <c r="I53" s="73" t="s">
        <v>3993</v>
      </c>
      <c r="J53" s="73" t="s">
        <v>77</v>
      </c>
      <c r="K53" s="73" t="s">
        <v>77</v>
      </c>
      <c r="L53" s="73" t="s">
        <v>3994</v>
      </c>
      <c r="M53" s="73" t="s">
        <v>729</v>
      </c>
      <c r="N53" s="73" t="s">
        <v>77</v>
      </c>
      <c r="O53" s="73" t="s">
        <v>77</v>
      </c>
      <c r="P53" s="73" t="s">
        <v>77</v>
      </c>
      <c r="Q53" s="73" t="s">
        <v>81</v>
      </c>
      <c r="R53" s="73" t="s">
        <v>77</v>
      </c>
      <c r="S53" s="73" t="s">
        <v>77</v>
      </c>
      <c r="T53" s="73" t="s">
        <v>77</v>
      </c>
      <c r="U53" s="73" t="s">
        <v>77</v>
      </c>
      <c r="V53" s="73" t="s">
        <v>77</v>
      </c>
      <c r="W53" s="73" t="s">
        <v>3995</v>
      </c>
      <c r="X53" s="73" t="s">
        <v>3996</v>
      </c>
      <c r="Y53" s="73" t="s">
        <v>3997</v>
      </c>
      <c r="Z53" s="73" t="s">
        <v>3998</v>
      </c>
      <c r="AA53" s="73" t="s">
        <v>77</v>
      </c>
      <c r="AB53" s="73" t="s">
        <v>3999</v>
      </c>
      <c r="AC53" s="73" t="s">
        <v>4000</v>
      </c>
      <c r="AD53" s="73" t="s">
        <v>77</v>
      </c>
      <c r="AE53" s="73" t="s">
        <v>77</v>
      </c>
      <c r="AF53" s="73" t="s">
        <v>77</v>
      </c>
      <c r="AG53" s="73" t="s">
        <v>77</v>
      </c>
      <c r="AH53" s="73" t="s">
        <v>77</v>
      </c>
      <c r="AI53" s="73" t="s">
        <v>77</v>
      </c>
      <c r="AJ53" s="73" t="s">
        <v>77</v>
      </c>
      <c r="AK53" s="73" t="s">
        <v>77</v>
      </c>
      <c r="AL53" s="73" t="s">
        <v>77</v>
      </c>
      <c r="AM53" s="73" t="s">
        <v>77</v>
      </c>
      <c r="AN53" s="73" t="s">
        <v>77</v>
      </c>
      <c r="AO53" s="73" t="s">
        <v>77</v>
      </c>
      <c r="AP53" s="73" t="s">
        <v>77</v>
      </c>
      <c r="AQ53" s="73" t="s">
        <v>77</v>
      </c>
      <c r="AR53" s="73" t="s">
        <v>77</v>
      </c>
      <c r="AS53" s="73" t="s">
        <v>77</v>
      </c>
      <c r="AT53" s="73" t="s">
        <v>77</v>
      </c>
      <c r="AU53" s="73" t="s">
        <v>77</v>
      </c>
      <c r="AV53" s="73" t="s">
        <v>77</v>
      </c>
      <c r="AW53" s="73" t="s">
        <v>4001</v>
      </c>
      <c r="AX53" s="72">
        <v>2024</v>
      </c>
      <c r="AY53" s="73" t="s">
        <v>4002</v>
      </c>
      <c r="AZ53" s="73" t="s">
        <v>141</v>
      </c>
      <c r="BA53" s="73" t="s">
        <v>77</v>
      </c>
      <c r="BB53" s="73" t="s">
        <v>77</v>
      </c>
      <c r="BC53" s="73" t="s">
        <v>77</v>
      </c>
      <c r="BD53" s="73" t="s">
        <v>77</v>
      </c>
      <c r="BE53" s="73" t="s">
        <v>2088</v>
      </c>
      <c r="BF53" s="73" t="s">
        <v>4003</v>
      </c>
      <c r="BG53" s="73" t="s">
        <v>77</v>
      </c>
      <c r="BH53" s="73" t="s">
        <v>4004</v>
      </c>
      <c r="BI53" s="73" t="s">
        <v>4005</v>
      </c>
      <c r="BJ53" s="73" t="s">
        <v>77</v>
      </c>
      <c r="BK53" s="73" t="s">
        <v>77</v>
      </c>
      <c r="BL53" s="73" t="s">
        <v>77</v>
      </c>
      <c r="BM53" s="73" t="s">
        <v>741</v>
      </c>
      <c r="BN53" s="73" t="s">
        <v>77</v>
      </c>
      <c r="BO53" s="73" t="s">
        <v>741</v>
      </c>
      <c r="BP53" s="73" t="s">
        <v>77</v>
      </c>
      <c r="BQ53" s="73" t="s">
        <v>77</v>
      </c>
      <c r="BR53" s="73" t="s">
        <v>77</v>
      </c>
      <c r="BS53" s="73" t="s">
        <v>77</v>
      </c>
      <c r="BT53" s="73" t="s">
        <v>77</v>
      </c>
      <c r="BU53" s="73" t="s">
        <v>77</v>
      </c>
      <c r="BV53" s="73" t="s">
        <v>77</v>
      </c>
      <c r="BW53" s="73" t="s">
        <v>94</v>
      </c>
    </row>
    <row r="54" spans="1:75" ht="409.6" x14ac:dyDescent="0.3">
      <c r="A54" s="72">
        <v>302</v>
      </c>
      <c r="B54" s="72">
        <f>VLOOKUP(A54,Omics_clean_reduced!A:A,1,0)</f>
        <v>302</v>
      </c>
      <c r="C54" s="73" t="s">
        <v>2595</v>
      </c>
      <c r="D54" s="73" t="s">
        <v>75</v>
      </c>
      <c r="E54" s="73" t="s">
        <v>4006</v>
      </c>
      <c r="F54" s="73" t="s">
        <v>77</v>
      </c>
      <c r="G54" s="73" t="s">
        <v>77</v>
      </c>
      <c r="H54" s="73" t="s">
        <v>77</v>
      </c>
      <c r="I54" s="73" t="s">
        <v>4007</v>
      </c>
      <c r="J54" s="73" t="s">
        <v>77</v>
      </c>
      <c r="K54" s="73" t="s">
        <v>77</v>
      </c>
      <c r="L54" s="73" t="s">
        <v>4008</v>
      </c>
      <c r="M54" s="73" t="s">
        <v>4009</v>
      </c>
      <c r="N54" s="73" t="s">
        <v>77</v>
      </c>
      <c r="O54" s="73" t="s">
        <v>77</v>
      </c>
      <c r="P54" s="73" t="s">
        <v>77</v>
      </c>
      <c r="Q54" s="73" t="s">
        <v>81</v>
      </c>
      <c r="R54" s="73" t="s">
        <v>77</v>
      </c>
      <c r="S54" s="73" t="s">
        <v>77</v>
      </c>
      <c r="T54" s="73" t="s">
        <v>77</v>
      </c>
      <c r="U54" s="73" t="s">
        <v>77</v>
      </c>
      <c r="V54" s="73" t="s">
        <v>77</v>
      </c>
      <c r="W54" s="73" t="s">
        <v>4010</v>
      </c>
      <c r="X54" s="73" t="s">
        <v>77</v>
      </c>
      <c r="Y54" s="73" t="s">
        <v>4011</v>
      </c>
      <c r="Z54" s="73" t="s">
        <v>4012</v>
      </c>
      <c r="AA54" s="73" t="s">
        <v>77</v>
      </c>
      <c r="AB54" s="73" t="s">
        <v>4013</v>
      </c>
      <c r="AC54" s="73" t="s">
        <v>4014</v>
      </c>
      <c r="AD54" s="73" t="s">
        <v>77</v>
      </c>
      <c r="AE54" s="73" t="s">
        <v>77</v>
      </c>
      <c r="AF54" s="73" t="s">
        <v>77</v>
      </c>
      <c r="AG54" s="73" t="s">
        <v>77</v>
      </c>
      <c r="AH54" s="73" t="s">
        <v>77</v>
      </c>
      <c r="AI54" s="73" t="s">
        <v>77</v>
      </c>
      <c r="AJ54" s="73" t="s">
        <v>77</v>
      </c>
      <c r="AK54" s="73" t="s">
        <v>77</v>
      </c>
      <c r="AL54" s="73" t="s">
        <v>77</v>
      </c>
      <c r="AM54" s="73" t="s">
        <v>77</v>
      </c>
      <c r="AN54" s="73" t="s">
        <v>77</v>
      </c>
      <c r="AO54" s="73" t="s">
        <v>77</v>
      </c>
      <c r="AP54" s="73" t="s">
        <v>77</v>
      </c>
      <c r="AQ54" s="73" t="s">
        <v>77</v>
      </c>
      <c r="AR54" s="73" t="s">
        <v>77</v>
      </c>
      <c r="AS54" s="73" t="s">
        <v>77</v>
      </c>
      <c r="AT54" s="73" t="s">
        <v>77</v>
      </c>
      <c r="AU54" s="73" t="s">
        <v>77</v>
      </c>
      <c r="AV54" s="73" t="s">
        <v>77</v>
      </c>
      <c r="AW54" s="73" t="s">
        <v>4015</v>
      </c>
      <c r="AX54" s="72">
        <v>2024</v>
      </c>
      <c r="AY54" s="73" t="s">
        <v>215</v>
      </c>
      <c r="AZ54" s="73" t="s">
        <v>101</v>
      </c>
      <c r="BA54" s="73" t="s">
        <v>77</v>
      </c>
      <c r="BB54" s="73" t="s">
        <v>77</v>
      </c>
      <c r="BC54" s="73" t="s">
        <v>77</v>
      </c>
      <c r="BD54" s="73" t="s">
        <v>77</v>
      </c>
      <c r="BE54" s="73" t="s">
        <v>77</v>
      </c>
      <c r="BF54" s="73" t="s">
        <v>77</v>
      </c>
      <c r="BG54" s="73" t="s">
        <v>1233</v>
      </c>
      <c r="BH54" s="73" t="s">
        <v>4016</v>
      </c>
      <c r="BI54" s="73" t="s">
        <v>4017</v>
      </c>
      <c r="BJ54" s="73" t="s">
        <v>77</v>
      </c>
      <c r="BK54" s="73" t="s">
        <v>77</v>
      </c>
      <c r="BL54" s="73" t="s">
        <v>77</v>
      </c>
      <c r="BM54" s="73" t="s">
        <v>4018</v>
      </c>
      <c r="BN54" s="73" t="s">
        <v>77</v>
      </c>
      <c r="BO54" s="73" t="s">
        <v>4019</v>
      </c>
      <c r="BP54" s="73" t="s">
        <v>77</v>
      </c>
      <c r="BQ54" s="73" t="s">
        <v>77</v>
      </c>
      <c r="BR54" s="73" t="s">
        <v>77</v>
      </c>
      <c r="BS54" s="73" t="s">
        <v>77</v>
      </c>
      <c r="BT54" s="73" t="s">
        <v>77</v>
      </c>
      <c r="BU54" s="73" t="s">
        <v>77</v>
      </c>
      <c r="BV54" s="73" t="s">
        <v>77</v>
      </c>
      <c r="BW54" s="73" t="s">
        <v>94</v>
      </c>
    </row>
    <row r="55" spans="1:75" ht="409.6" x14ac:dyDescent="0.3">
      <c r="A55" s="72">
        <v>313</v>
      </c>
      <c r="B55" s="72">
        <f>VLOOKUP(A55,Omics_clean_reduced!A:A,1,0)</f>
        <v>313</v>
      </c>
      <c r="C55" s="73" t="s">
        <v>2595</v>
      </c>
      <c r="D55" s="73" t="s">
        <v>75</v>
      </c>
      <c r="E55" s="73" t="s">
        <v>4130</v>
      </c>
      <c r="F55" s="73" t="s">
        <v>77</v>
      </c>
      <c r="G55" s="73" t="s">
        <v>77</v>
      </c>
      <c r="H55" s="73" t="s">
        <v>77</v>
      </c>
      <c r="I55" s="73" t="s">
        <v>4131</v>
      </c>
      <c r="J55" s="73" t="s">
        <v>77</v>
      </c>
      <c r="K55" s="73" t="s">
        <v>77</v>
      </c>
      <c r="L55" s="73" t="s">
        <v>4132</v>
      </c>
      <c r="M55" s="73" t="s">
        <v>850</v>
      </c>
      <c r="N55" s="73" t="s">
        <v>77</v>
      </c>
      <c r="O55" s="73" t="s">
        <v>77</v>
      </c>
      <c r="P55" s="73" t="s">
        <v>77</v>
      </c>
      <c r="Q55" s="73" t="s">
        <v>81</v>
      </c>
      <c r="R55" s="73" t="s">
        <v>77</v>
      </c>
      <c r="S55" s="73" t="s">
        <v>77</v>
      </c>
      <c r="T55" s="73" t="s">
        <v>77</v>
      </c>
      <c r="U55" s="73" t="s">
        <v>77</v>
      </c>
      <c r="V55" s="73" t="s">
        <v>77</v>
      </c>
      <c r="W55" s="73" t="s">
        <v>4133</v>
      </c>
      <c r="X55" s="73" t="s">
        <v>4134</v>
      </c>
      <c r="Y55" s="73" t="s">
        <v>4135</v>
      </c>
      <c r="Z55" s="73" t="s">
        <v>4136</v>
      </c>
      <c r="AA55" s="73" t="s">
        <v>77</v>
      </c>
      <c r="AB55" s="73" t="s">
        <v>4137</v>
      </c>
      <c r="AC55" s="73" t="s">
        <v>4138</v>
      </c>
      <c r="AD55" s="73" t="s">
        <v>77</v>
      </c>
      <c r="AE55" s="73" t="s">
        <v>77</v>
      </c>
      <c r="AF55" s="73" t="s">
        <v>77</v>
      </c>
      <c r="AG55" s="73" t="s">
        <v>77</v>
      </c>
      <c r="AH55" s="73" t="s">
        <v>77</v>
      </c>
      <c r="AI55" s="73" t="s">
        <v>77</v>
      </c>
      <c r="AJ55" s="73" t="s">
        <v>77</v>
      </c>
      <c r="AK55" s="73" t="s">
        <v>77</v>
      </c>
      <c r="AL55" s="73" t="s">
        <v>77</v>
      </c>
      <c r="AM55" s="73" t="s">
        <v>77</v>
      </c>
      <c r="AN55" s="73" t="s">
        <v>77</v>
      </c>
      <c r="AO55" s="73" t="s">
        <v>77</v>
      </c>
      <c r="AP55" s="73" t="s">
        <v>77</v>
      </c>
      <c r="AQ55" s="73" t="s">
        <v>77</v>
      </c>
      <c r="AR55" s="73" t="s">
        <v>77</v>
      </c>
      <c r="AS55" s="73" t="s">
        <v>77</v>
      </c>
      <c r="AT55" s="73" t="s">
        <v>77</v>
      </c>
      <c r="AU55" s="73" t="s">
        <v>77</v>
      </c>
      <c r="AV55" s="73" t="s">
        <v>77</v>
      </c>
      <c r="AW55" s="73" t="s">
        <v>4139</v>
      </c>
      <c r="AX55" s="72">
        <v>2024</v>
      </c>
      <c r="AY55" s="73" t="s">
        <v>1267</v>
      </c>
      <c r="AZ55" s="73" t="s">
        <v>190</v>
      </c>
      <c r="BA55" s="73" t="s">
        <v>77</v>
      </c>
      <c r="BB55" s="73" t="s">
        <v>77</v>
      </c>
      <c r="BC55" s="73" t="s">
        <v>77</v>
      </c>
      <c r="BD55" s="73" t="s">
        <v>77</v>
      </c>
      <c r="BE55" s="73" t="s">
        <v>4140</v>
      </c>
      <c r="BF55" s="73" t="s">
        <v>4141</v>
      </c>
      <c r="BG55" s="73" t="s">
        <v>77</v>
      </c>
      <c r="BH55" s="73" t="s">
        <v>4142</v>
      </c>
      <c r="BI55" s="73" t="s">
        <v>4143</v>
      </c>
      <c r="BJ55" s="73" t="s">
        <v>77</v>
      </c>
      <c r="BK55" s="73" t="s">
        <v>1190</v>
      </c>
      <c r="BL55" s="73" t="s">
        <v>77</v>
      </c>
      <c r="BM55" s="73" t="s">
        <v>861</v>
      </c>
      <c r="BN55" s="73" t="s">
        <v>77</v>
      </c>
      <c r="BO55" s="73" t="s">
        <v>861</v>
      </c>
      <c r="BP55" s="73" t="s">
        <v>77</v>
      </c>
      <c r="BQ55" s="73" t="s">
        <v>77</v>
      </c>
      <c r="BR55" s="73" t="s">
        <v>77</v>
      </c>
      <c r="BS55" s="73" t="s">
        <v>77</v>
      </c>
      <c r="BT55" s="73" t="s">
        <v>77</v>
      </c>
      <c r="BU55" s="73" t="s">
        <v>77</v>
      </c>
      <c r="BV55" s="73" t="s">
        <v>77</v>
      </c>
      <c r="BW55" s="73" t="s">
        <v>94</v>
      </c>
    </row>
    <row r="56" spans="1:75" ht="409.6" x14ac:dyDescent="0.3">
      <c r="A56" s="72">
        <v>321</v>
      </c>
      <c r="B56" s="72">
        <f>VLOOKUP(A56,Omics_clean_reduced!A:A,1,0)</f>
        <v>321</v>
      </c>
      <c r="C56" s="73" t="s">
        <v>2595</v>
      </c>
      <c r="D56" s="73" t="s">
        <v>75</v>
      </c>
      <c r="E56" s="73" t="s">
        <v>4239</v>
      </c>
      <c r="F56" s="73" t="s">
        <v>77</v>
      </c>
      <c r="G56" s="73" t="s">
        <v>77</v>
      </c>
      <c r="H56" s="73" t="s">
        <v>77</v>
      </c>
      <c r="I56" s="73" t="s">
        <v>4240</v>
      </c>
      <c r="J56" s="73" t="s">
        <v>77</v>
      </c>
      <c r="K56" s="73" t="s">
        <v>77</v>
      </c>
      <c r="L56" s="73" t="s">
        <v>4241</v>
      </c>
      <c r="M56" s="73" t="s">
        <v>850</v>
      </c>
      <c r="N56" s="73" t="s">
        <v>77</v>
      </c>
      <c r="O56" s="73" t="s">
        <v>77</v>
      </c>
      <c r="P56" s="73" t="s">
        <v>77</v>
      </c>
      <c r="Q56" s="73" t="s">
        <v>81</v>
      </c>
      <c r="R56" s="73" t="s">
        <v>77</v>
      </c>
      <c r="S56" s="73" t="s">
        <v>77</v>
      </c>
      <c r="T56" s="73" t="s">
        <v>77</v>
      </c>
      <c r="U56" s="73" t="s">
        <v>77</v>
      </c>
      <c r="V56" s="73" t="s">
        <v>77</v>
      </c>
      <c r="W56" s="73" t="s">
        <v>4242</v>
      </c>
      <c r="X56" s="73" t="s">
        <v>4243</v>
      </c>
      <c r="Y56" s="73" t="s">
        <v>4244</v>
      </c>
      <c r="Z56" s="73" t="s">
        <v>4245</v>
      </c>
      <c r="AA56" s="73" t="s">
        <v>77</v>
      </c>
      <c r="AB56" s="73" t="s">
        <v>4246</v>
      </c>
      <c r="AC56" s="73" t="s">
        <v>4247</v>
      </c>
      <c r="AD56" s="73" t="s">
        <v>77</v>
      </c>
      <c r="AE56" s="73" t="s">
        <v>77</v>
      </c>
      <c r="AF56" s="73" t="s">
        <v>77</v>
      </c>
      <c r="AG56" s="73" t="s">
        <v>77</v>
      </c>
      <c r="AH56" s="73" t="s">
        <v>77</v>
      </c>
      <c r="AI56" s="73" t="s">
        <v>77</v>
      </c>
      <c r="AJ56" s="73" t="s">
        <v>77</v>
      </c>
      <c r="AK56" s="73" t="s">
        <v>77</v>
      </c>
      <c r="AL56" s="73" t="s">
        <v>77</v>
      </c>
      <c r="AM56" s="73" t="s">
        <v>77</v>
      </c>
      <c r="AN56" s="73" t="s">
        <v>77</v>
      </c>
      <c r="AO56" s="73" t="s">
        <v>77</v>
      </c>
      <c r="AP56" s="73" t="s">
        <v>77</v>
      </c>
      <c r="AQ56" s="73" t="s">
        <v>77</v>
      </c>
      <c r="AR56" s="73" t="s">
        <v>77</v>
      </c>
      <c r="AS56" s="73" t="s">
        <v>77</v>
      </c>
      <c r="AT56" s="73" t="s">
        <v>77</v>
      </c>
      <c r="AU56" s="73" t="s">
        <v>77</v>
      </c>
      <c r="AV56" s="73" t="s">
        <v>77</v>
      </c>
      <c r="AW56" s="73" t="s">
        <v>4189</v>
      </c>
      <c r="AX56" s="72">
        <v>2024</v>
      </c>
      <c r="AY56" s="73" t="s">
        <v>1267</v>
      </c>
      <c r="AZ56" s="73" t="s">
        <v>190</v>
      </c>
      <c r="BA56" s="73" t="s">
        <v>77</v>
      </c>
      <c r="BB56" s="73" t="s">
        <v>77</v>
      </c>
      <c r="BC56" s="73" t="s">
        <v>77</v>
      </c>
      <c r="BD56" s="73" t="s">
        <v>77</v>
      </c>
      <c r="BE56" s="73" t="s">
        <v>4248</v>
      </c>
      <c r="BF56" s="73" t="s">
        <v>2104</v>
      </c>
      <c r="BG56" s="73" t="s">
        <v>77</v>
      </c>
      <c r="BH56" s="73" t="s">
        <v>4249</v>
      </c>
      <c r="BI56" s="73" t="s">
        <v>4250</v>
      </c>
      <c r="BJ56" s="73" t="s">
        <v>77</v>
      </c>
      <c r="BK56" s="73" t="s">
        <v>2107</v>
      </c>
      <c r="BL56" s="73" t="s">
        <v>77</v>
      </c>
      <c r="BM56" s="73" t="s">
        <v>861</v>
      </c>
      <c r="BN56" s="73" t="s">
        <v>77</v>
      </c>
      <c r="BO56" s="73" t="s">
        <v>861</v>
      </c>
      <c r="BP56" s="73" t="s">
        <v>77</v>
      </c>
      <c r="BQ56" s="73" t="s">
        <v>77</v>
      </c>
      <c r="BR56" s="73" t="s">
        <v>77</v>
      </c>
      <c r="BS56" s="73" t="s">
        <v>77</v>
      </c>
      <c r="BT56" s="73" t="s">
        <v>77</v>
      </c>
      <c r="BU56" s="73" t="s">
        <v>77</v>
      </c>
      <c r="BV56" s="73" t="s">
        <v>77</v>
      </c>
      <c r="BW56" s="73" t="s">
        <v>94</v>
      </c>
    </row>
    <row r="57" spans="1:75" ht="409.6" x14ac:dyDescent="0.3">
      <c r="A57" s="72">
        <v>324</v>
      </c>
      <c r="B57" s="72">
        <f>VLOOKUP(A57,Omics_clean_reduced!A:A,1,0)</f>
        <v>324</v>
      </c>
      <c r="C57" s="73" t="s">
        <v>2595</v>
      </c>
      <c r="D57" s="73" t="s">
        <v>75</v>
      </c>
      <c r="E57" s="73" t="s">
        <v>4279</v>
      </c>
      <c r="F57" s="73" t="s">
        <v>77</v>
      </c>
      <c r="G57" s="73" t="s">
        <v>77</v>
      </c>
      <c r="H57" s="73" t="s">
        <v>77</v>
      </c>
      <c r="I57" s="73" t="s">
        <v>4280</v>
      </c>
      <c r="J57" s="73" t="s">
        <v>77</v>
      </c>
      <c r="K57" s="73" t="s">
        <v>77</v>
      </c>
      <c r="L57" s="73" t="s">
        <v>4281</v>
      </c>
      <c r="M57" s="73" t="s">
        <v>1909</v>
      </c>
      <c r="N57" s="73" t="s">
        <v>77</v>
      </c>
      <c r="O57" s="73" t="s">
        <v>77</v>
      </c>
      <c r="P57" s="73" t="s">
        <v>77</v>
      </c>
      <c r="Q57" s="73" t="s">
        <v>81</v>
      </c>
      <c r="R57" s="73" t="s">
        <v>77</v>
      </c>
      <c r="S57" s="73" t="s">
        <v>77</v>
      </c>
      <c r="T57" s="73" t="s">
        <v>77</v>
      </c>
      <c r="U57" s="73" t="s">
        <v>77</v>
      </c>
      <c r="V57" s="73" t="s">
        <v>77</v>
      </c>
      <c r="W57" s="73" t="s">
        <v>4282</v>
      </c>
      <c r="X57" s="73" t="s">
        <v>4283</v>
      </c>
      <c r="Y57" s="73" t="s">
        <v>4284</v>
      </c>
      <c r="Z57" s="73" t="s">
        <v>4285</v>
      </c>
      <c r="AA57" s="73" t="s">
        <v>77</v>
      </c>
      <c r="AB57" s="73" t="s">
        <v>4286</v>
      </c>
      <c r="AC57" s="73" t="s">
        <v>4287</v>
      </c>
      <c r="AD57" s="73" t="s">
        <v>77</v>
      </c>
      <c r="AE57" s="73" t="s">
        <v>77</v>
      </c>
      <c r="AF57" s="73" t="s">
        <v>77</v>
      </c>
      <c r="AG57" s="73" t="s">
        <v>77</v>
      </c>
      <c r="AH57" s="73" t="s">
        <v>77</v>
      </c>
      <c r="AI57" s="73" t="s">
        <v>77</v>
      </c>
      <c r="AJ57" s="73" t="s">
        <v>77</v>
      </c>
      <c r="AK57" s="73" t="s">
        <v>77</v>
      </c>
      <c r="AL57" s="73" t="s">
        <v>77</v>
      </c>
      <c r="AM57" s="73" t="s">
        <v>77</v>
      </c>
      <c r="AN57" s="73" t="s">
        <v>77</v>
      </c>
      <c r="AO57" s="73" t="s">
        <v>77</v>
      </c>
      <c r="AP57" s="73" t="s">
        <v>77</v>
      </c>
      <c r="AQ57" s="73" t="s">
        <v>77</v>
      </c>
      <c r="AR57" s="73" t="s">
        <v>77</v>
      </c>
      <c r="AS57" s="73" t="s">
        <v>77</v>
      </c>
      <c r="AT57" s="73" t="s">
        <v>77</v>
      </c>
      <c r="AU57" s="73" t="s">
        <v>77</v>
      </c>
      <c r="AV57" s="73" t="s">
        <v>77</v>
      </c>
      <c r="AW57" s="73" t="s">
        <v>871</v>
      </c>
      <c r="AX57" s="72">
        <v>2024</v>
      </c>
      <c r="AY57" s="73" t="s">
        <v>215</v>
      </c>
      <c r="AZ57" s="73" t="s">
        <v>447</v>
      </c>
      <c r="BA57" s="73" t="s">
        <v>77</v>
      </c>
      <c r="BB57" s="73" t="s">
        <v>77</v>
      </c>
      <c r="BC57" s="73" t="s">
        <v>77</v>
      </c>
      <c r="BD57" s="73" t="s">
        <v>77</v>
      </c>
      <c r="BE57" s="73" t="s">
        <v>77</v>
      </c>
      <c r="BF57" s="73" t="s">
        <v>77</v>
      </c>
      <c r="BG57" s="73" t="s">
        <v>4288</v>
      </c>
      <c r="BH57" s="73" t="s">
        <v>4289</v>
      </c>
      <c r="BI57" s="73" t="s">
        <v>4290</v>
      </c>
      <c r="BJ57" s="73" t="s">
        <v>77</v>
      </c>
      <c r="BK57" s="73" t="s">
        <v>77</v>
      </c>
      <c r="BL57" s="73" t="s">
        <v>77</v>
      </c>
      <c r="BM57" s="73" t="s">
        <v>861</v>
      </c>
      <c r="BN57" s="73" t="s">
        <v>77</v>
      </c>
      <c r="BO57" s="73" t="s">
        <v>861</v>
      </c>
      <c r="BP57" s="73" t="s">
        <v>77</v>
      </c>
      <c r="BQ57" s="73" t="s">
        <v>77</v>
      </c>
      <c r="BR57" s="73" t="s">
        <v>77</v>
      </c>
      <c r="BS57" s="73" t="s">
        <v>77</v>
      </c>
      <c r="BT57" s="73" t="s">
        <v>77</v>
      </c>
      <c r="BU57" s="73" t="s">
        <v>77</v>
      </c>
      <c r="BV57" s="73" t="s">
        <v>77</v>
      </c>
      <c r="BW57" s="73" t="s">
        <v>94</v>
      </c>
    </row>
    <row r="58" spans="1:75" ht="409.6" x14ac:dyDescent="0.3">
      <c r="A58" s="72">
        <v>325</v>
      </c>
      <c r="B58" s="72">
        <f>VLOOKUP(A58,Omics_clean_reduced!A:A,1,0)</f>
        <v>325</v>
      </c>
      <c r="C58" s="73" t="s">
        <v>2595</v>
      </c>
      <c r="D58" s="73" t="s">
        <v>75</v>
      </c>
      <c r="E58" s="73" t="s">
        <v>4291</v>
      </c>
      <c r="F58" s="73" t="s">
        <v>77</v>
      </c>
      <c r="G58" s="73" t="s">
        <v>77</v>
      </c>
      <c r="H58" s="73" t="s">
        <v>77</v>
      </c>
      <c r="I58" s="73" t="s">
        <v>4292</v>
      </c>
      <c r="J58" s="73" t="s">
        <v>77</v>
      </c>
      <c r="K58" s="73" t="s">
        <v>77</v>
      </c>
      <c r="L58" s="73" t="s">
        <v>4293</v>
      </c>
      <c r="M58" s="73" t="s">
        <v>3717</v>
      </c>
      <c r="N58" s="73" t="s">
        <v>77</v>
      </c>
      <c r="O58" s="73" t="s">
        <v>77</v>
      </c>
      <c r="P58" s="73" t="s">
        <v>77</v>
      </c>
      <c r="Q58" s="73" t="s">
        <v>81</v>
      </c>
      <c r="R58" s="73" t="s">
        <v>77</v>
      </c>
      <c r="S58" s="73" t="s">
        <v>77</v>
      </c>
      <c r="T58" s="73" t="s">
        <v>77</v>
      </c>
      <c r="U58" s="73" t="s">
        <v>77</v>
      </c>
      <c r="V58" s="73" t="s">
        <v>77</v>
      </c>
      <c r="W58" s="73" t="s">
        <v>4294</v>
      </c>
      <c r="X58" s="73" t="s">
        <v>4295</v>
      </c>
      <c r="Y58" s="73" t="s">
        <v>4296</v>
      </c>
      <c r="Z58" s="73" t="s">
        <v>4297</v>
      </c>
      <c r="AA58" s="73" t="s">
        <v>77</v>
      </c>
      <c r="AB58" s="73" t="s">
        <v>4298</v>
      </c>
      <c r="AC58" s="73" t="s">
        <v>4299</v>
      </c>
      <c r="AD58" s="73" t="s">
        <v>77</v>
      </c>
      <c r="AE58" s="73" t="s">
        <v>77</v>
      </c>
      <c r="AF58" s="73" t="s">
        <v>77</v>
      </c>
      <c r="AG58" s="73" t="s">
        <v>77</v>
      </c>
      <c r="AH58" s="73" t="s">
        <v>77</v>
      </c>
      <c r="AI58" s="73" t="s">
        <v>77</v>
      </c>
      <c r="AJ58" s="73" t="s">
        <v>77</v>
      </c>
      <c r="AK58" s="73" t="s">
        <v>77</v>
      </c>
      <c r="AL58" s="73" t="s">
        <v>77</v>
      </c>
      <c r="AM58" s="73" t="s">
        <v>77</v>
      </c>
      <c r="AN58" s="73" t="s">
        <v>77</v>
      </c>
      <c r="AO58" s="73" t="s">
        <v>77</v>
      </c>
      <c r="AP58" s="73" t="s">
        <v>77</v>
      </c>
      <c r="AQ58" s="73" t="s">
        <v>77</v>
      </c>
      <c r="AR58" s="73" t="s">
        <v>77</v>
      </c>
      <c r="AS58" s="73" t="s">
        <v>77</v>
      </c>
      <c r="AT58" s="73" t="s">
        <v>77</v>
      </c>
      <c r="AU58" s="73" t="s">
        <v>77</v>
      </c>
      <c r="AV58" s="73" t="s">
        <v>77</v>
      </c>
      <c r="AW58" s="73" t="s">
        <v>1968</v>
      </c>
      <c r="AX58" s="72">
        <v>2024</v>
      </c>
      <c r="AY58" s="73" t="s">
        <v>3484</v>
      </c>
      <c r="AZ58" s="73" t="s">
        <v>101</v>
      </c>
      <c r="BA58" s="73" t="s">
        <v>77</v>
      </c>
      <c r="BB58" s="73" t="s">
        <v>77</v>
      </c>
      <c r="BC58" s="73" t="s">
        <v>77</v>
      </c>
      <c r="BD58" s="73" t="s">
        <v>77</v>
      </c>
      <c r="BE58" s="73" t="s">
        <v>399</v>
      </c>
      <c r="BF58" s="73" t="s">
        <v>618</v>
      </c>
      <c r="BG58" s="73" t="s">
        <v>77</v>
      </c>
      <c r="BH58" s="73" t="s">
        <v>4300</v>
      </c>
      <c r="BI58" s="73" t="s">
        <v>4301</v>
      </c>
      <c r="BJ58" s="73" t="s">
        <v>77</v>
      </c>
      <c r="BK58" s="73" t="s">
        <v>4302</v>
      </c>
      <c r="BL58" s="73" t="s">
        <v>77</v>
      </c>
      <c r="BM58" s="73" t="s">
        <v>1596</v>
      </c>
      <c r="BN58" s="73" t="s">
        <v>77</v>
      </c>
      <c r="BO58" s="73" t="s">
        <v>1596</v>
      </c>
      <c r="BP58" s="73" t="s">
        <v>77</v>
      </c>
      <c r="BQ58" s="73" t="s">
        <v>77</v>
      </c>
      <c r="BR58" s="73" t="s">
        <v>77</v>
      </c>
      <c r="BS58" s="73" t="s">
        <v>77</v>
      </c>
      <c r="BT58" s="73" t="s">
        <v>77</v>
      </c>
      <c r="BU58" s="73" t="s">
        <v>77</v>
      </c>
      <c r="BV58" s="73" t="s">
        <v>77</v>
      </c>
      <c r="BW58" s="73" t="s">
        <v>94</v>
      </c>
    </row>
    <row r="59" spans="1:75" ht="409.6" x14ac:dyDescent="0.3">
      <c r="A59" s="72">
        <v>332</v>
      </c>
      <c r="B59" s="72">
        <f>VLOOKUP(A59,Omics_clean_reduced!A:A,1,0)</f>
        <v>332</v>
      </c>
      <c r="C59" s="73" t="s">
        <v>2595</v>
      </c>
      <c r="D59" s="73" t="s">
        <v>75</v>
      </c>
      <c r="E59" s="73" t="s">
        <v>4383</v>
      </c>
      <c r="F59" s="73" t="s">
        <v>77</v>
      </c>
      <c r="G59" s="73" t="s">
        <v>77</v>
      </c>
      <c r="H59" s="73" t="s">
        <v>77</v>
      </c>
      <c r="I59" s="73" t="s">
        <v>4384</v>
      </c>
      <c r="J59" s="73" t="s">
        <v>77</v>
      </c>
      <c r="K59" s="73" t="s">
        <v>77</v>
      </c>
      <c r="L59" s="73" t="s">
        <v>4385</v>
      </c>
      <c r="M59" s="73" t="s">
        <v>3241</v>
      </c>
      <c r="N59" s="73" t="s">
        <v>77</v>
      </c>
      <c r="O59" s="73" t="s">
        <v>77</v>
      </c>
      <c r="P59" s="73" t="s">
        <v>77</v>
      </c>
      <c r="Q59" s="73" t="s">
        <v>81</v>
      </c>
      <c r="R59" s="73" t="s">
        <v>77</v>
      </c>
      <c r="S59" s="73" t="s">
        <v>77</v>
      </c>
      <c r="T59" s="73" t="s">
        <v>77</v>
      </c>
      <c r="U59" s="73" t="s">
        <v>77</v>
      </c>
      <c r="V59" s="73" t="s">
        <v>77</v>
      </c>
      <c r="W59" s="73" t="s">
        <v>4386</v>
      </c>
      <c r="X59" s="73" t="s">
        <v>4387</v>
      </c>
      <c r="Y59" s="73" t="s">
        <v>4388</v>
      </c>
      <c r="Z59" s="73" t="s">
        <v>4389</v>
      </c>
      <c r="AA59" s="73" t="s">
        <v>77</v>
      </c>
      <c r="AB59" s="73" t="s">
        <v>4390</v>
      </c>
      <c r="AC59" s="73" t="s">
        <v>4391</v>
      </c>
      <c r="AD59" s="73" t="s">
        <v>77</v>
      </c>
      <c r="AE59" s="73" t="s">
        <v>77</v>
      </c>
      <c r="AF59" s="73" t="s">
        <v>77</v>
      </c>
      <c r="AG59" s="73" t="s">
        <v>77</v>
      </c>
      <c r="AH59" s="73" t="s">
        <v>77</v>
      </c>
      <c r="AI59" s="73" t="s">
        <v>77</v>
      </c>
      <c r="AJ59" s="73" t="s">
        <v>77</v>
      </c>
      <c r="AK59" s="73" t="s">
        <v>77</v>
      </c>
      <c r="AL59" s="73" t="s">
        <v>77</v>
      </c>
      <c r="AM59" s="73" t="s">
        <v>77</v>
      </c>
      <c r="AN59" s="73" t="s">
        <v>77</v>
      </c>
      <c r="AO59" s="73" t="s">
        <v>77</v>
      </c>
      <c r="AP59" s="73" t="s">
        <v>77</v>
      </c>
      <c r="AQ59" s="73" t="s">
        <v>77</v>
      </c>
      <c r="AR59" s="73" t="s">
        <v>77</v>
      </c>
      <c r="AS59" s="73" t="s">
        <v>77</v>
      </c>
      <c r="AT59" s="73" t="s">
        <v>77</v>
      </c>
      <c r="AU59" s="73" t="s">
        <v>77</v>
      </c>
      <c r="AV59" s="73" t="s">
        <v>77</v>
      </c>
      <c r="AW59" s="73" t="s">
        <v>4392</v>
      </c>
      <c r="AX59" s="72">
        <v>2024</v>
      </c>
      <c r="AY59" s="73" t="s">
        <v>2318</v>
      </c>
      <c r="AZ59" s="73" t="s">
        <v>77</v>
      </c>
      <c r="BA59" s="73" t="s">
        <v>77</v>
      </c>
      <c r="BB59" s="73" t="s">
        <v>77</v>
      </c>
      <c r="BC59" s="73" t="s">
        <v>77</v>
      </c>
      <c r="BD59" s="73" t="s">
        <v>77</v>
      </c>
      <c r="BE59" s="73" t="s">
        <v>4393</v>
      </c>
      <c r="BF59" s="73" t="s">
        <v>4394</v>
      </c>
      <c r="BG59" s="73" t="s">
        <v>77</v>
      </c>
      <c r="BH59" s="73" t="s">
        <v>4395</v>
      </c>
      <c r="BI59" s="73" t="s">
        <v>4396</v>
      </c>
      <c r="BJ59" s="73" t="s">
        <v>77</v>
      </c>
      <c r="BK59" s="73" t="s">
        <v>77</v>
      </c>
      <c r="BL59" s="73" t="s">
        <v>77</v>
      </c>
      <c r="BM59" s="73" t="s">
        <v>741</v>
      </c>
      <c r="BN59" s="73" t="s">
        <v>77</v>
      </c>
      <c r="BO59" s="73" t="s">
        <v>741</v>
      </c>
      <c r="BP59" s="73" t="s">
        <v>77</v>
      </c>
      <c r="BQ59" s="73" t="s">
        <v>77</v>
      </c>
      <c r="BR59" s="73" t="s">
        <v>77</v>
      </c>
      <c r="BS59" s="73" t="s">
        <v>77</v>
      </c>
      <c r="BT59" s="73" t="s">
        <v>77</v>
      </c>
      <c r="BU59" s="73" t="s">
        <v>77</v>
      </c>
      <c r="BV59" s="73" t="s">
        <v>77</v>
      </c>
      <c r="BW59" s="73" t="s">
        <v>94</v>
      </c>
    </row>
    <row r="60" spans="1:75" ht="409.6" x14ac:dyDescent="0.3">
      <c r="A60" s="72">
        <v>333</v>
      </c>
      <c r="B60" s="72">
        <f>VLOOKUP(A60,Omics_clean_reduced!A:A,1,0)</f>
        <v>333</v>
      </c>
      <c r="C60" s="73" t="s">
        <v>2595</v>
      </c>
      <c r="D60" s="73" t="s">
        <v>75</v>
      </c>
      <c r="E60" s="73" t="s">
        <v>4397</v>
      </c>
      <c r="F60" s="73" t="s">
        <v>77</v>
      </c>
      <c r="G60" s="73" t="s">
        <v>77</v>
      </c>
      <c r="H60" s="73" t="s">
        <v>77</v>
      </c>
      <c r="I60" s="73" t="s">
        <v>4398</v>
      </c>
      <c r="J60" s="73" t="s">
        <v>77</v>
      </c>
      <c r="K60" s="73" t="s">
        <v>77</v>
      </c>
      <c r="L60" s="73" t="s">
        <v>4399</v>
      </c>
      <c r="M60" s="73" t="s">
        <v>4400</v>
      </c>
      <c r="N60" s="73" t="s">
        <v>77</v>
      </c>
      <c r="O60" s="73" t="s">
        <v>77</v>
      </c>
      <c r="P60" s="73" t="s">
        <v>77</v>
      </c>
      <c r="Q60" s="73" t="s">
        <v>81</v>
      </c>
      <c r="R60" s="73" t="s">
        <v>77</v>
      </c>
      <c r="S60" s="73" t="s">
        <v>77</v>
      </c>
      <c r="T60" s="73" t="s">
        <v>77</v>
      </c>
      <c r="U60" s="73" t="s">
        <v>77</v>
      </c>
      <c r="V60" s="73" t="s">
        <v>77</v>
      </c>
      <c r="W60" s="73" t="s">
        <v>4401</v>
      </c>
      <c r="X60" s="73" t="s">
        <v>4402</v>
      </c>
      <c r="Y60" s="73" t="s">
        <v>4403</v>
      </c>
      <c r="Z60" s="73" t="s">
        <v>4404</v>
      </c>
      <c r="AA60" s="73" t="s">
        <v>77</v>
      </c>
      <c r="AB60" s="73" t="s">
        <v>4405</v>
      </c>
      <c r="AC60" s="73" t="s">
        <v>4406</v>
      </c>
      <c r="AD60" s="73" t="s">
        <v>77</v>
      </c>
      <c r="AE60" s="73" t="s">
        <v>77</v>
      </c>
      <c r="AF60" s="73" t="s">
        <v>77</v>
      </c>
      <c r="AG60" s="73" t="s">
        <v>77</v>
      </c>
      <c r="AH60" s="73" t="s">
        <v>77</v>
      </c>
      <c r="AI60" s="73" t="s">
        <v>77</v>
      </c>
      <c r="AJ60" s="73" t="s">
        <v>77</v>
      </c>
      <c r="AK60" s="73" t="s">
        <v>77</v>
      </c>
      <c r="AL60" s="73" t="s">
        <v>77</v>
      </c>
      <c r="AM60" s="73" t="s">
        <v>77</v>
      </c>
      <c r="AN60" s="73" t="s">
        <v>77</v>
      </c>
      <c r="AO60" s="73" t="s">
        <v>77</v>
      </c>
      <c r="AP60" s="73" t="s">
        <v>77</v>
      </c>
      <c r="AQ60" s="73" t="s">
        <v>77</v>
      </c>
      <c r="AR60" s="73" t="s">
        <v>77</v>
      </c>
      <c r="AS60" s="73" t="s">
        <v>77</v>
      </c>
      <c r="AT60" s="73" t="s">
        <v>77</v>
      </c>
      <c r="AU60" s="73" t="s">
        <v>77</v>
      </c>
      <c r="AV60" s="73" t="s">
        <v>77</v>
      </c>
      <c r="AW60" s="73" t="s">
        <v>457</v>
      </c>
      <c r="AX60" s="72">
        <v>2024</v>
      </c>
      <c r="AY60" s="73" t="s">
        <v>206</v>
      </c>
      <c r="AZ60" s="73" t="s">
        <v>141</v>
      </c>
      <c r="BA60" s="73" t="s">
        <v>77</v>
      </c>
      <c r="BB60" s="73" t="s">
        <v>77</v>
      </c>
      <c r="BC60" s="73" t="s">
        <v>77</v>
      </c>
      <c r="BD60" s="73" t="s">
        <v>77</v>
      </c>
      <c r="BE60" s="73" t="s">
        <v>4407</v>
      </c>
      <c r="BF60" s="73" t="s">
        <v>663</v>
      </c>
      <c r="BG60" s="73" t="s">
        <v>77</v>
      </c>
      <c r="BH60" s="73" t="s">
        <v>77</v>
      </c>
      <c r="BI60" s="73" t="s">
        <v>77</v>
      </c>
      <c r="BJ60" s="73" t="s">
        <v>77</v>
      </c>
      <c r="BK60" s="73" t="s">
        <v>77</v>
      </c>
      <c r="BL60" s="73" t="s">
        <v>77</v>
      </c>
      <c r="BM60" s="73" t="s">
        <v>3461</v>
      </c>
      <c r="BN60" s="73" t="s">
        <v>77</v>
      </c>
      <c r="BO60" s="73" t="s">
        <v>3461</v>
      </c>
      <c r="BP60" s="73" t="s">
        <v>77</v>
      </c>
      <c r="BQ60" s="73" t="s">
        <v>77</v>
      </c>
      <c r="BR60" s="73" t="s">
        <v>77</v>
      </c>
      <c r="BS60" s="73" t="s">
        <v>77</v>
      </c>
      <c r="BT60" s="73" t="s">
        <v>77</v>
      </c>
      <c r="BU60" s="73" t="s">
        <v>77</v>
      </c>
      <c r="BV60" s="73" t="s">
        <v>77</v>
      </c>
      <c r="BW60" s="73" t="s">
        <v>94</v>
      </c>
    </row>
    <row r="61" spans="1:75" ht="409.6" x14ac:dyDescent="0.3">
      <c r="A61" s="72">
        <v>339</v>
      </c>
      <c r="B61" s="72">
        <f>VLOOKUP(A61,Omics_clean_reduced!A:A,1,0)</f>
        <v>339</v>
      </c>
      <c r="C61" s="73" t="s">
        <v>2595</v>
      </c>
      <c r="D61" s="73" t="s">
        <v>75</v>
      </c>
      <c r="E61" s="73" t="s">
        <v>4475</v>
      </c>
      <c r="F61" s="73" t="s">
        <v>77</v>
      </c>
      <c r="G61" s="73" t="s">
        <v>77</v>
      </c>
      <c r="H61" s="73" t="s">
        <v>77</v>
      </c>
      <c r="I61" s="73" t="s">
        <v>4476</v>
      </c>
      <c r="J61" s="73" t="s">
        <v>77</v>
      </c>
      <c r="K61" s="73" t="s">
        <v>77</v>
      </c>
      <c r="L61" s="73" t="s">
        <v>4477</v>
      </c>
      <c r="M61" s="73" t="s">
        <v>4478</v>
      </c>
      <c r="N61" s="73" t="s">
        <v>77</v>
      </c>
      <c r="O61" s="73" t="s">
        <v>77</v>
      </c>
      <c r="P61" s="73" t="s">
        <v>77</v>
      </c>
      <c r="Q61" s="73" t="s">
        <v>81</v>
      </c>
      <c r="R61" s="73" t="s">
        <v>77</v>
      </c>
      <c r="S61" s="73" t="s">
        <v>77</v>
      </c>
      <c r="T61" s="73" t="s">
        <v>77</v>
      </c>
      <c r="U61" s="73" t="s">
        <v>77</v>
      </c>
      <c r="V61" s="73" t="s">
        <v>77</v>
      </c>
      <c r="W61" s="73" t="s">
        <v>4479</v>
      </c>
      <c r="X61" s="73" t="s">
        <v>4480</v>
      </c>
      <c r="Y61" s="73" t="s">
        <v>4481</v>
      </c>
      <c r="Z61" s="73" t="s">
        <v>4482</v>
      </c>
      <c r="AA61" s="73" t="s">
        <v>77</v>
      </c>
      <c r="AB61" s="73" t="s">
        <v>4483</v>
      </c>
      <c r="AC61" s="73" t="s">
        <v>4484</v>
      </c>
      <c r="AD61" s="73" t="s">
        <v>77</v>
      </c>
      <c r="AE61" s="73" t="s">
        <v>77</v>
      </c>
      <c r="AF61" s="73" t="s">
        <v>77</v>
      </c>
      <c r="AG61" s="73" t="s">
        <v>77</v>
      </c>
      <c r="AH61" s="73" t="s">
        <v>77</v>
      </c>
      <c r="AI61" s="73" t="s">
        <v>77</v>
      </c>
      <c r="AJ61" s="73" t="s">
        <v>77</v>
      </c>
      <c r="AK61" s="73" t="s">
        <v>77</v>
      </c>
      <c r="AL61" s="73" t="s">
        <v>77</v>
      </c>
      <c r="AM61" s="73" t="s">
        <v>77</v>
      </c>
      <c r="AN61" s="73" t="s">
        <v>77</v>
      </c>
      <c r="AO61" s="73" t="s">
        <v>77</v>
      </c>
      <c r="AP61" s="73" t="s">
        <v>77</v>
      </c>
      <c r="AQ61" s="73" t="s">
        <v>77</v>
      </c>
      <c r="AR61" s="73" t="s">
        <v>77</v>
      </c>
      <c r="AS61" s="73" t="s">
        <v>77</v>
      </c>
      <c r="AT61" s="73" t="s">
        <v>77</v>
      </c>
      <c r="AU61" s="73" t="s">
        <v>77</v>
      </c>
      <c r="AV61" s="73" t="s">
        <v>77</v>
      </c>
      <c r="AW61" s="73" t="s">
        <v>2101</v>
      </c>
      <c r="AX61" s="72">
        <v>2024</v>
      </c>
      <c r="AY61" s="73" t="s">
        <v>273</v>
      </c>
      <c r="AZ61" s="73" t="s">
        <v>101</v>
      </c>
      <c r="BA61" s="73" t="s">
        <v>77</v>
      </c>
      <c r="BB61" s="73" t="s">
        <v>77</v>
      </c>
      <c r="BC61" s="73" t="s">
        <v>77</v>
      </c>
      <c r="BD61" s="73" t="s">
        <v>77</v>
      </c>
      <c r="BE61" s="73" t="s">
        <v>2535</v>
      </c>
      <c r="BF61" s="73" t="s">
        <v>257</v>
      </c>
      <c r="BG61" s="73" t="s">
        <v>77</v>
      </c>
      <c r="BH61" s="73" t="s">
        <v>4485</v>
      </c>
      <c r="BI61" s="73" t="s">
        <v>4486</v>
      </c>
      <c r="BJ61" s="73" t="s">
        <v>77</v>
      </c>
      <c r="BK61" s="73" t="s">
        <v>77</v>
      </c>
      <c r="BL61" s="73" t="s">
        <v>77</v>
      </c>
      <c r="BM61" s="73" t="s">
        <v>339</v>
      </c>
      <c r="BN61" s="73" t="s">
        <v>77</v>
      </c>
      <c r="BO61" s="73" t="s">
        <v>339</v>
      </c>
      <c r="BP61" s="73" t="s">
        <v>77</v>
      </c>
      <c r="BQ61" s="73" t="s">
        <v>77</v>
      </c>
      <c r="BR61" s="73" t="s">
        <v>77</v>
      </c>
      <c r="BS61" s="73" t="s">
        <v>77</v>
      </c>
      <c r="BT61" s="73" t="s">
        <v>77</v>
      </c>
      <c r="BU61" s="73" t="s">
        <v>77</v>
      </c>
      <c r="BV61" s="73" t="s">
        <v>77</v>
      </c>
      <c r="BW61" s="73" t="s">
        <v>94</v>
      </c>
    </row>
    <row r="62" spans="1:75" ht="409.6" x14ac:dyDescent="0.3">
      <c r="A62" s="72">
        <v>340</v>
      </c>
      <c r="B62" s="72">
        <f>VLOOKUP(A62,Omics_clean_reduced!A:A,1,0)</f>
        <v>340</v>
      </c>
      <c r="C62" s="73" t="s">
        <v>2595</v>
      </c>
      <c r="D62" s="73" t="s">
        <v>75</v>
      </c>
      <c r="E62" s="73" t="s">
        <v>4487</v>
      </c>
      <c r="F62" s="73" t="s">
        <v>77</v>
      </c>
      <c r="G62" s="73" t="s">
        <v>77</v>
      </c>
      <c r="H62" s="73" t="s">
        <v>77</v>
      </c>
      <c r="I62" s="73" t="s">
        <v>4488</v>
      </c>
      <c r="J62" s="73" t="s">
        <v>77</v>
      </c>
      <c r="K62" s="73" t="s">
        <v>77</v>
      </c>
      <c r="L62" s="73" t="s">
        <v>4489</v>
      </c>
      <c r="M62" s="73" t="s">
        <v>4490</v>
      </c>
      <c r="N62" s="73" t="s">
        <v>77</v>
      </c>
      <c r="O62" s="73" t="s">
        <v>77</v>
      </c>
      <c r="P62" s="73" t="s">
        <v>77</v>
      </c>
      <c r="Q62" s="73" t="s">
        <v>81</v>
      </c>
      <c r="R62" s="73" t="s">
        <v>77</v>
      </c>
      <c r="S62" s="73" t="s">
        <v>77</v>
      </c>
      <c r="T62" s="73" t="s">
        <v>77</v>
      </c>
      <c r="U62" s="73" t="s">
        <v>77</v>
      </c>
      <c r="V62" s="73" t="s">
        <v>77</v>
      </c>
      <c r="W62" s="73" t="s">
        <v>4491</v>
      </c>
      <c r="X62" s="73" t="s">
        <v>4492</v>
      </c>
      <c r="Y62" s="73" t="s">
        <v>4493</v>
      </c>
      <c r="Z62" s="73" t="s">
        <v>4494</v>
      </c>
      <c r="AA62" s="73" t="s">
        <v>77</v>
      </c>
      <c r="AB62" s="73" t="s">
        <v>4495</v>
      </c>
      <c r="AC62" s="73" t="s">
        <v>4496</v>
      </c>
      <c r="AD62" s="73" t="s">
        <v>77</v>
      </c>
      <c r="AE62" s="73" t="s">
        <v>77</v>
      </c>
      <c r="AF62" s="73" t="s">
        <v>77</v>
      </c>
      <c r="AG62" s="73" t="s">
        <v>77</v>
      </c>
      <c r="AH62" s="73" t="s">
        <v>77</v>
      </c>
      <c r="AI62" s="73" t="s">
        <v>77</v>
      </c>
      <c r="AJ62" s="73" t="s">
        <v>77</v>
      </c>
      <c r="AK62" s="73" t="s">
        <v>77</v>
      </c>
      <c r="AL62" s="73" t="s">
        <v>77</v>
      </c>
      <c r="AM62" s="73" t="s">
        <v>77</v>
      </c>
      <c r="AN62" s="73" t="s">
        <v>77</v>
      </c>
      <c r="AO62" s="73" t="s">
        <v>77</v>
      </c>
      <c r="AP62" s="73" t="s">
        <v>77</v>
      </c>
      <c r="AQ62" s="73" t="s">
        <v>77</v>
      </c>
      <c r="AR62" s="73" t="s">
        <v>77</v>
      </c>
      <c r="AS62" s="73" t="s">
        <v>77</v>
      </c>
      <c r="AT62" s="73" t="s">
        <v>77</v>
      </c>
      <c r="AU62" s="73" t="s">
        <v>77</v>
      </c>
      <c r="AV62" s="73" t="s">
        <v>77</v>
      </c>
      <c r="AW62" s="73" t="s">
        <v>3495</v>
      </c>
      <c r="AX62" s="72">
        <v>2024</v>
      </c>
      <c r="AY62" s="73" t="s">
        <v>4497</v>
      </c>
      <c r="AZ62" s="73" t="s">
        <v>157</v>
      </c>
      <c r="BA62" s="73" t="s">
        <v>77</v>
      </c>
      <c r="BB62" s="73" t="s">
        <v>77</v>
      </c>
      <c r="BC62" s="73" t="s">
        <v>77</v>
      </c>
      <c r="BD62" s="73" t="s">
        <v>77</v>
      </c>
      <c r="BE62" s="73" t="s">
        <v>4498</v>
      </c>
      <c r="BF62" s="73" t="s">
        <v>4499</v>
      </c>
      <c r="BG62" s="73" t="s">
        <v>77</v>
      </c>
      <c r="BH62" s="73" t="s">
        <v>4500</v>
      </c>
      <c r="BI62" s="73" t="s">
        <v>4501</v>
      </c>
      <c r="BJ62" s="73" t="s">
        <v>77</v>
      </c>
      <c r="BK62" s="73" t="s">
        <v>2768</v>
      </c>
      <c r="BL62" s="73" t="s">
        <v>77</v>
      </c>
      <c r="BM62" s="73" t="s">
        <v>741</v>
      </c>
      <c r="BN62" s="73" t="s">
        <v>77</v>
      </c>
      <c r="BO62" s="73" t="s">
        <v>741</v>
      </c>
      <c r="BP62" s="73" t="s">
        <v>77</v>
      </c>
      <c r="BQ62" s="73" t="s">
        <v>77</v>
      </c>
      <c r="BR62" s="73" t="s">
        <v>77</v>
      </c>
      <c r="BS62" s="73" t="s">
        <v>77</v>
      </c>
      <c r="BT62" s="73" t="s">
        <v>77</v>
      </c>
      <c r="BU62" s="73" t="s">
        <v>77</v>
      </c>
      <c r="BV62" s="73" t="s">
        <v>77</v>
      </c>
      <c r="BW62" s="73" t="s">
        <v>94</v>
      </c>
    </row>
    <row r="63" spans="1:75" ht="409.6" x14ac:dyDescent="0.3">
      <c r="A63" s="72">
        <v>343</v>
      </c>
      <c r="B63" s="72">
        <f>VLOOKUP(A63,Omics_clean_reduced!A:A,1,0)</f>
        <v>343</v>
      </c>
      <c r="C63" s="73" t="s">
        <v>2595</v>
      </c>
      <c r="D63" s="73" t="s">
        <v>75</v>
      </c>
      <c r="E63" s="73" t="s">
        <v>4529</v>
      </c>
      <c r="F63" s="73" t="s">
        <v>77</v>
      </c>
      <c r="G63" s="73" t="s">
        <v>77</v>
      </c>
      <c r="H63" s="73" t="s">
        <v>77</v>
      </c>
      <c r="I63" s="73" t="s">
        <v>4530</v>
      </c>
      <c r="J63" s="73" t="s">
        <v>77</v>
      </c>
      <c r="K63" s="73" t="s">
        <v>77</v>
      </c>
      <c r="L63" s="73" t="s">
        <v>4531</v>
      </c>
      <c r="M63" s="73" t="s">
        <v>492</v>
      </c>
      <c r="N63" s="73" t="s">
        <v>77</v>
      </c>
      <c r="O63" s="73" t="s">
        <v>77</v>
      </c>
      <c r="P63" s="73" t="s">
        <v>77</v>
      </c>
      <c r="Q63" s="73" t="s">
        <v>81</v>
      </c>
      <c r="R63" s="73" t="s">
        <v>77</v>
      </c>
      <c r="S63" s="73" t="s">
        <v>77</v>
      </c>
      <c r="T63" s="73" t="s">
        <v>77</v>
      </c>
      <c r="U63" s="73" t="s">
        <v>77</v>
      </c>
      <c r="V63" s="73" t="s">
        <v>77</v>
      </c>
      <c r="W63" s="73" t="s">
        <v>77</v>
      </c>
      <c r="X63" s="73" t="s">
        <v>4532</v>
      </c>
      <c r="Y63" s="73" t="s">
        <v>4533</v>
      </c>
      <c r="Z63" s="73" t="s">
        <v>4534</v>
      </c>
      <c r="AA63" s="73" t="s">
        <v>77</v>
      </c>
      <c r="AB63" s="73" t="s">
        <v>4535</v>
      </c>
      <c r="AC63" s="73" t="s">
        <v>4536</v>
      </c>
      <c r="AD63" s="73" t="s">
        <v>77</v>
      </c>
      <c r="AE63" s="73" t="s">
        <v>77</v>
      </c>
      <c r="AF63" s="73" t="s">
        <v>77</v>
      </c>
      <c r="AG63" s="73" t="s">
        <v>77</v>
      </c>
      <c r="AH63" s="73" t="s">
        <v>77</v>
      </c>
      <c r="AI63" s="73" t="s">
        <v>77</v>
      </c>
      <c r="AJ63" s="73" t="s">
        <v>77</v>
      </c>
      <c r="AK63" s="73" t="s">
        <v>77</v>
      </c>
      <c r="AL63" s="73" t="s">
        <v>77</v>
      </c>
      <c r="AM63" s="73" t="s">
        <v>77</v>
      </c>
      <c r="AN63" s="73" t="s">
        <v>77</v>
      </c>
      <c r="AO63" s="73" t="s">
        <v>77</v>
      </c>
      <c r="AP63" s="73" t="s">
        <v>77</v>
      </c>
      <c r="AQ63" s="73" t="s">
        <v>77</v>
      </c>
      <c r="AR63" s="73" t="s">
        <v>77</v>
      </c>
      <c r="AS63" s="73" t="s">
        <v>77</v>
      </c>
      <c r="AT63" s="73" t="s">
        <v>77</v>
      </c>
      <c r="AU63" s="73" t="s">
        <v>77</v>
      </c>
      <c r="AV63" s="73" t="s">
        <v>77</v>
      </c>
      <c r="AW63" s="73" t="s">
        <v>3988</v>
      </c>
      <c r="AX63" s="72">
        <v>2024</v>
      </c>
      <c r="AY63" s="73" t="s">
        <v>1607</v>
      </c>
      <c r="AZ63" s="73" t="s">
        <v>114</v>
      </c>
      <c r="BA63" s="73" t="s">
        <v>77</v>
      </c>
      <c r="BB63" s="73" t="s">
        <v>77</v>
      </c>
      <c r="BC63" s="73" t="s">
        <v>77</v>
      </c>
      <c r="BD63" s="73" t="s">
        <v>77</v>
      </c>
      <c r="BE63" s="73" t="s">
        <v>77</v>
      </c>
      <c r="BF63" s="73" t="s">
        <v>77</v>
      </c>
      <c r="BG63" s="73" t="s">
        <v>4537</v>
      </c>
      <c r="BH63" s="73" t="s">
        <v>4538</v>
      </c>
      <c r="BI63" s="73" t="s">
        <v>4539</v>
      </c>
      <c r="BJ63" s="73" t="s">
        <v>77</v>
      </c>
      <c r="BK63" s="73" t="s">
        <v>77</v>
      </c>
      <c r="BL63" s="73" t="s">
        <v>77</v>
      </c>
      <c r="BM63" s="73" t="s">
        <v>92</v>
      </c>
      <c r="BN63" s="73" t="s">
        <v>77</v>
      </c>
      <c r="BO63" s="73" t="s">
        <v>93</v>
      </c>
      <c r="BP63" s="73" t="s">
        <v>77</v>
      </c>
      <c r="BQ63" s="73" t="s">
        <v>77</v>
      </c>
      <c r="BR63" s="73" t="s">
        <v>77</v>
      </c>
      <c r="BS63" s="73" t="s">
        <v>77</v>
      </c>
      <c r="BT63" s="73" t="s">
        <v>77</v>
      </c>
      <c r="BU63" s="73" t="s">
        <v>77</v>
      </c>
      <c r="BV63" s="73" t="s">
        <v>77</v>
      </c>
      <c r="BW63" s="73" t="s">
        <v>94</v>
      </c>
    </row>
    <row r="64" spans="1:75" ht="409.6" x14ac:dyDescent="0.3">
      <c r="A64" s="72">
        <v>348</v>
      </c>
      <c r="B64" s="72">
        <f>VLOOKUP(A64,Omics_clean_reduced!A:A,1,0)</f>
        <v>348</v>
      </c>
      <c r="C64" s="73" t="s">
        <v>4581</v>
      </c>
      <c r="D64" s="73" t="s">
        <v>75</v>
      </c>
      <c r="E64" s="73" t="s">
        <v>4595</v>
      </c>
      <c r="F64" s="73" t="s">
        <v>77</v>
      </c>
      <c r="G64" s="73" t="s">
        <v>77</v>
      </c>
      <c r="H64" s="73" t="s">
        <v>77</v>
      </c>
      <c r="I64" s="73" t="s">
        <v>4596</v>
      </c>
      <c r="J64" s="73" t="s">
        <v>77</v>
      </c>
      <c r="K64" s="73" t="s">
        <v>77</v>
      </c>
      <c r="L64" s="73" t="s">
        <v>4597</v>
      </c>
      <c r="M64" s="73" t="s">
        <v>640</v>
      </c>
      <c r="N64" s="73" t="s">
        <v>77</v>
      </c>
      <c r="O64" s="73" t="s">
        <v>77</v>
      </c>
      <c r="P64" s="73" t="s">
        <v>77</v>
      </c>
      <c r="Q64" s="73" t="s">
        <v>81</v>
      </c>
      <c r="R64" s="73" t="s">
        <v>77</v>
      </c>
      <c r="S64" s="73" t="s">
        <v>77</v>
      </c>
      <c r="T64" s="73" t="s">
        <v>77</v>
      </c>
      <c r="U64" s="73" t="s">
        <v>77</v>
      </c>
      <c r="V64" s="73" t="s">
        <v>77</v>
      </c>
      <c r="W64" s="73" t="s">
        <v>4598</v>
      </c>
      <c r="X64" s="73" t="s">
        <v>4599</v>
      </c>
      <c r="Y64" s="73" t="s">
        <v>4600</v>
      </c>
      <c r="Z64" s="73" t="s">
        <v>4601</v>
      </c>
      <c r="AA64" s="73" t="s">
        <v>77</v>
      </c>
      <c r="AB64" s="73" t="s">
        <v>4602</v>
      </c>
      <c r="AC64" s="73" t="s">
        <v>4603</v>
      </c>
      <c r="AD64" s="73" t="s">
        <v>77</v>
      </c>
      <c r="AE64" s="73" t="s">
        <v>77</v>
      </c>
      <c r="AF64" s="73" t="s">
        <v>77</v>
      </c>
      <c r="AG64" s="73" t="s">
        <v>77</v>
      </c>
      <c r="AH64" s="73" t="s">
        <v>77</v>
      </c>
      <c r="AI64" s="73" t="s">
        <v>77</v>
      </c>
      <c r="AJ64" s="73" t="s">
        <v>77</v>
      </c>
      <c r="AK64" s="73" t="s">
        <v>77</v>
      </c>
      <c r="AL64" s="73" t="s">
        <v>77</v>
      </c>
      <c r="AM64" s="73" t="s">
        <v>77</v>
      </c>
      <c r="AN64" s="73" t="s">
        <v>77</v>
      </c>
      <c r="AO64" s="73" t="s">
        <v>77</v>
      </c>
      <c r="AP64" s="73" t="s">
        <v>77</v>
      </c>
      <c r="AQ64" s="73" t="s">
        <v>77</v>
      </c>
      <c r="AR64" s="73" t="s">
        <v>77</v>
      </c>
      <c r="AS64" s="73" t="s">
        <v>77</v>
      </c>
      <c r="AT64" s="73" t="s">
        <v>77</v>
      </c>
      <c r="AU64" s="73" t="s">
        <v>77</v>
      </c>
      <c r="AV64" s="73" t="s">
        <v>77</v>
      </c>
      <c r="AW64" s="73" t="s">
        <v>203</v>
      </c>
      <c r="AX64" s="72">
        <v>2024</v>
      </c>
      <c r="AY64" s="73" t="s">
        <v>647</v>
      </c>
      <c r="AZ64" s="73" t="s">
        <v>205</v>
      </c>
      <c r="BA64" s="73" t="s">
        <v>77</v>
      </c>
      <c r="BB64" s="73" t="s">
        <v>77</v>
      </c>
      <c r="BC64" s="73" t="s">
        <v>77</v>
      </c>
      <c r="BD64" s="73" t="s">
        <v>77</v>
      </c>
      <c r="BE64" s="73" t="s">
        <v>77</v>
      </c>
      <c r="BF64" s="73" t="s">
        <v>77</v>
      </c>
      <c r="BG64" s="73" t="s">
        <v>4604</v>
      </c>
      <c r="BH64" s="73" t="s">
        <v>4605</v>
      </c>
      <c r="BI64" s="73" t="s">
        <v>4606</v>
      </c>
      <c r="BJ64" s="73" t="s">
        <v>77</v>
      </c>
      <c r="BK64" s="73" t="s">
        <v>77</v>
      </c>
      <c r="BL64" s="73" t="s">
        <v>77</v>
      </c>
      <c r="BM64" s="73" t="s">
        <v>651</v>
      </c>
      <c r="BN64" s="73" t="s">
        <v>77</v>
      </c>
      <c r="BO64" s="73" t="s">
        <v>651</v>
      </c>
      <c r="BP64" s="73" t="s">
        <v>77</v>
      </c>
      <c r="BQ64" s="73" t="s">
        <v>77</v>
      </c>
      <c r="BR64" s="73" t="s">
        <v>77</v>
      </c>
      <c r="BS64" s="73" t="s">
        <v>77</v>
      </c>
      <c r="BT64" s="73" t="s">
        <v>77</v>
      </c>
      <c r="BU64" s="73" t="s">
        <v>77</v>
      </c>
      <c r="BV64" s="73" t="s">
        <v>77</v>
      </c>
      <c r="BW64" s="73" t="s">
        <v>94</v>
      </c>
    </row>
    <row r="65" spans="1:75" ht="409.6" x14ac:dyDescent="0.3">
      <c r="A65" s="72">
        <v>350</v>
      </c>
      <c r="B65" s="72">
        <f>VLOOKUP(A65,Omics_clean_reduced!A:A,1,0)</f>
        <v>350</v>
      </c>
      <c r="C65" s="73" t="s">
        <v>4607</v>
      </c>
      <c r="D65" s="73" t="s">
        <v>75</v>
      </c>
      <c r="E65" s="73" t="s">
        <v>1640</v>
      </c>
      <c r="F65" s="73" t="s">
        <v>77</v>
      </c>
      <c r="G65" s="73" t="s">
        <v>77</v>
      </c>
      <c r="H65" s="73" t="s">
        <v>77</v>
      </c>
      <c r="I65" s="73" t="s">
        <v>1641</v>
      </c>
      <c r="J65" s="73" t="s">
        <v>77</v>
      </c>
      <c r="K65" s="73" t="s">
        <v>77</v>
      </c>
      <c r="L65" s="73" t="s">
        <v>1642</v>
      </c>
      <c r="M65" s="73" t="s">
        <v>1643</v>
      </c>
      <c r="N65" s="73" t="s">
        <v>77</v>
      </c>
      <c r="O65" s="73" t="s">
        <v>77</v>
      </c>
      <c r="P65" s="73" t="s">
        <v>77</v>
      </c>
      <c r="Q65" s="73" t="s">
        <v>81</v>
      </c>
      <c r="R65" s="73" t="s">
        <v>77</v>
      </c>
      <c r="S65" s="73" t="s">
        <v>77</v>
      </c>
      <c r="T65" s="73" t="s">
        <v>77</v>
      </c>
      <c r="U65" s="73" t="s">
        <v>77</v>
      </c>
      <c r="V65" s="73" t="s">
        <v>77</v>
      </c>
      <c r="W65" s="73" t="s">
        <v>1644</v>
      </c>
      <c r="X65" s="73" t="s">
        <v>1645</v>
      </c>
      <c r="Y65" s="73" t="s">
        <v>1646</v>
      </c>
      <c r="Z65" s="73" t="s">
        <v>1647</v>
      </c>
      <c r="AA65" s="73" t="s">
        <v>77</v>
      </c>
      <c r="AB65" s="73" t="s">
        <v>1648</v>
      </c>
      <c r="AC65" s="73" t="s">
        <v>1649</v>
      </c>
      <c r="AD65" s="73" t="s">
        <v>77</v>
      </c>
      <c r="AE65" s="73" t="s">
        <v>77</v>
      </c>
      <c r="AF65" s="73" t="s">
        <v>77</v>
      </c>
      <c r="AG65" s="73" t="s">
        <v>77</v>
      </c>
      <c r="AH65" s="73" t="s">
        <v>77</v>
      </c>
      <c r="AI65" s="73" t="s">
        <v>77</v>
      </c>
      <c r="AJ65" s="73" t="s">
        <v>77</v>
      </c>
      <c r="AK65" s="73" t="s">
        <v>77</v>
      </c>
      <c r="AL65" s="73" t="s">
        <v>77</v>
      </c>
      <c r="AM65" s="73" t="s">
        <v>77</v>
      </c>
      <c r="AN65" s="73" t="s">
        <v>77</v>
      </c>
      <c r="AO65" s="73" t="s">
        <v>77</v>
      </c>
      <c r="AP65" s="73" t="s">
        <v>77</v>
      </c>
      <c r="AQ65" s="73" t="s">
        <v>77</v>
      </c>
      <c r="AR65" s="73" t="s">
        <v>77</v>
      </c>
      <c r="AS65" s="73" t="s">
        <v>77</v>
      </c>
      <c r="AT65" s="73" t="s">
        <v>77</v>
      </c>
      <c r="AU65" s="73" t="s">
        <v>77</v>
      </c>
      <c r="AV65" s="73" t="s">
        <v>77</v>
      </c>
      <c r="AW65" s="73" t="s">
        <v>1650</v>
      </c>
      <c r="AX65" s="72">
        <v>2024</v>
      </c>
      <c r="AY65" s="73" t="s">
        <v>1651</v>
      </c>
      <c r="AZ65" s="73" t="s">
        <v>499</v>
      </c>
      <c r="BA65" s="73" t="s">
        <v>77</v>
      </c>
      <c r="BB65" s="73" t="s">
        <v>77</v>
      </c>
      <c r="BC65" s="73" t="s">
        <v>77</v>
      </c>
      <c r="BD65" s="73" t="s">
        <v>77</v>
      </c>
      <c r="BE65" s="73" t="s">
        <v>1652</v>
      </c>
      <c r="BF65" s="73" t="s">
        <v>1653</v>
      </c>
      <c r="BG65" s="73" t="s">
        <v>77</v>
      </c>
      <c r="BH65" s="73" t="s">
        <v>1654</v>
      </c>
      <c r="BI65" s="73" t="s">
        <v>1655</v>
      </c>
      <c r="BJ65" s="73" t="s">
        <v>77</v>
      </c>
      <c r="BK65" s="73" t="s">
        <v>1656</v>
      </c>
      <c r="BL65" s="73" t="s">
        <v>77</v>
      </c>
      <c r="BM65" s="73" t="s">
        <v>231</v>
      </c>
      <c r="BN65" s="73" t="s">
        <v>77</v>
      </c>
      <c r="BO65" s="73" t="s">
        <v>232</v>
      </c>
      <c r="BP65" s="73" t="s">
        <v>77</v>
      </c>
      <c r="BQ65" s="73" t="s">
        <v>77</v>
      </c>
      <c r="BR65" s="73" t="s">
        <v>77</v>
      </c>
      <c r="BS65" s="73" t="s">
        <v>77</v>
      </c>
      <c r="BT65" s="73" t="s">
        <v>77</v>
      </c>
      <c r="BU65" s="73" t="s">
        <v>77</v>
      </c>
      <c r="BV65" s="73" t="s">
        <v>77</v>
      </c>
      <c r="BW65" s="73" t="s">
        <v>94</v>
      </c>
    </row>
    <row r="66" spans="1:75" ht="409.6" x14ac:dyDescent="0.3">
      <c r="A66" s="72">
        <v>95</v>
      </c>
      <c r="B66" s="72">
        <f>VLOOKUP(A66,Omics_clean_reduced!A:A,1,0)</f>
        <v>95</v>
      </c>
      <c r="C66" s="73" t="s">
        <v>1236</v>
      </c>
      <c r="D66" s="73" t="s">
        <v>75</v>
      </c>
      <c r="E66" s="73" t="s">
        <v>1426</v>
      </c>
      <c r="F66" s="73" t="s">
        <v>77</v>
      </c>
      <c r="G66" s="73" t="s">
        <v>77</v>
      </c>
      <c r="H66" s="73" t="s">
        <v>77</v>
      </c>
      <c r="I66" s="73" t="s">
        <v>1427</v>
      </c>
      <c r="J66" s="73" t="s">
        <v>77</v>
      </c>
      <c r="K66" s="73" t="s">
        <v>77</v>
      </c>
      <c r="L66" s="73" t="s">
        <v>1428</v>
      </c>
      <c r="M66" s="73" t="s">
        <v>1429</v>
      </c>
      <c r="N66" s="73" t="s">
        <v>77</v>
      </c>
      <c r="O66" s="73" t="s">
        <v>77</v>
      </c>
      <c r="P66" s="73" t="s">
        <v>77</v>
      </c>
      <c r="Q66" s="73" t="s">
        <v>81</v>
      </c>
      <c r="R66" s="73" t="s">
        <v>77</v>
      </c>
      <c r="S66" s="73" t="s">
        <v>77</v>
      </c>
      <c r="T66" s="73" t="s">
        <v>77</v>
      </c>
      <c r="U66" s="73" t="s">
        <v>77</v>
      </c>
      <c r="V66" s="73" t="s">
        <v>77</v>
      </c>
      <c r="W66" s="73" t="s">
        <v>1430</v>
      </c>
      <c r="X66" s="73" t="s">
        <v>1431</v>
      </c>
      <c r="Y66" s="73" t="s">
        <v>1432</v>
      </c>
      <c r="Z66" s="73" t="s">
        <v>1433</v>
      </c>
      <c r="AA66" s="73" t="s">
        <v>77</v>
      </c>
      <c r="AB66" s="73" t="s">
        <v>1434</v>
      </c>
      <c r="AC66" s="73" t="s">
        <v>1435</v>
      </c>
      <c r="AD66" s="73" t="s">
        <v>77</v>
      </c>
      <c r="AE66" s="73" t="s">
        <v>77</v>
      </c>
      <c r="AF66" s="73" t="s">
        <v>77</v>
      </c>
      <c r="AG66" s="73" t="s">
        <v>77</v>
      </c>
      <c r="AH66" s="73" t="s">
        <v>77</v>
      </c>
      <c r="AI66" s="73" t="s">
        <v>77</v>
      </c>
      <c r="AJ66" s="73" t="s">
        <v>77</v>
      </c>
      <c r="AK66" s="73" t="s">
        <v>77</v>
      </c>
      <c r="AL66" s="73" t="s">
        <v>77</v>
      </c>
      <c r="AM66" s="73" t="s">
        <v>77</v>
      </c>
      <c r="AN66" s="73" t="s">
        <v>77</v>
      </c>
      <c r="AO66" s="73" t="s">
        <v>77</v>
      </c>
      <c r="AP66" s="73" t="s">
        <v>77</v>
      </c>
      <c r="AQ66" s="73" t="s">
        <v>77</v>
      </c>
      <c r="AR66" s="73" t="s">
        <v>77</v>
      </c>
      <c r="AS66" s="73" t="s">
        <v>77</v>
      </c>
      <c r="AT66" s="73" t="s">
        <v>77</v>
      </c>
      <c r="AU66" s="73" t="s">
        <v>77</v>
      </c>
      <c r="AV66" s="73" t="s">
        <v>77</v>
      </c>
      <c r="AW66" s="73" t="s">
        <v>1436</v>
      </c>
      <c r="AX66" s="72">
        <v>2023</v>
      </c>
      <c r="AY66" s="73" t="s">
        <v>447</v>
      </c>
      <c r="AZ66" s="73" t="s">
        <v>114</v>
      </c>
      <c r="BA66" s="73" t="s">
        <v>77</v>
      </c>
      <c r="BB66" s="73" t="s">
        <v>77</v>
      </c>
      <c r="BC66" s="73" t="s">
        <v>77</v>
      </c>
      <c r="BD66" s="73" t="s">
        <v>77</v>
      </c>
      <c r="BE66" s="73" t="s">
        <v>77</v>
      </c>
      <c r="BF66" s="73" t="s">
        <v>77</v>
      </c>
      <c r="BG66" s="73" t="s">
        <v>114</v>
      </c>
      <c r="BH66" s="73" t="s">
        <v>1437</v>
      </c>
      <c r="BI66" s="73" t="s">
        <v>1438</v>
      </c>
      <c r="BJ66" s="73" t="s">
        <v>77</v>
      </c>
      <c r="BK66" s="73" t="s">
        <v>77</v>
      </c>
      <c r="BL66" s="73" t="s">
        <v>77</v>
      </c>
      <c r="BM66" s="73" t="s">
        <v>339</v>
      </c>
      <c r="BN66" s="73" t="s">
        <v>77</v>
      </c>
      <c r="BO66" s="73" t="s">
        <v>339</v>
      </c>
      <c r="BP66" s="73" t="s">
        <v>77</v>
      </c>
      <c r="BQ66" s="73" t="s">
        <v>77</v>
      </c>
      <c r="BR66" s="73" t="s">
        <v>77</v>
      </c>
      <c r="BS66" s="73" t="s">
        <v>77</v>
      </c>
      <c r="BT66" s="73" t="s">
        <v>77</v>
      </c>
      <c r="BU66" s="73" t="s">
        <v>77</v>
      </c>
      <c r="BV66" s="73" t="s">
        <v>77</v>
      </c>
      <c r="BW66" s="73" t="s">
        <v>94</v>
      </c>
    </row>
    <row r="67" spans="1:75" ht="409.6" x14ac:dyDescent="0.3">
      <c r="A67" s="72">
        <v>96</v>
      </c>
      <c r="B67" s="72">
        <f>VLOOKUP(A67,Omics_clean_reduced!A:A,1,0)</f>
        <v>96</v>
      </c>
      <c r="C67" s="73" t="s">
        <v>1236</v>
      </c>
      <c r="D67" s="73" t="s">
        <v>75</v>
      </c>
      <c r="E67" s="73" t="s">
        <v>1439</v>
      </c>
      <c r="F67" s="73" t="s">
        <v>77</v>
      </c>
      <c r="G67" s="73" t="s">
        <v>77</v>
      </c>
      <c r="H67" s="73" t="s">
        <v>77</v>
      </c>
      <c r="I67" s="73" t="s">
        <v>1440</v>
      </c>
      <c r="J67" s="73" t="s">
        <v>77</v>
      </c>
      <c r="K67" s="73" t="s">
        <v>77</v>
      </c>
      <c r="L67" s="73" t="s">
        <v>1441</v>
      </c>
      <c r="M67" s="73" t="s">
        <v>789</v>
      </c>
      <c r="N67" s="73" t="s">
        <v>77</v>
      </c>
      <c r="O67" s="73" t="s">
        <v>77</v>
      </c>
      <c r="P67" s="73" t="s">
        <v>77</v>
      </c>
      <c r="Q67" s="73" t="s">
        <v>81</v>
      </c>
      <c r="R67" s="73" t="s">
        <v>77</v>
      </c>
      <c r="S67" s="73" t="s">
        <v>77</v>
      </c>
      <c r="T67" s="73" t="s">
        <v>77</v>
      </c>
      <c r="U67" s="73" t="s">
        <v>77</v>
      </c>
      <c r="V67" s="73" t="s">
        <v>77</v>
      </c>
      <c r="W67" s="73" t="s">
        <v>1442</v>
      </c>
      <c r="X67" s="73" t="s">
        <v>1443</v>
      </c>
      <c r="Y67" s="73" t="s">
        <v>1444</v>
      </c>
      <c r="Z67" s="73" t="s">
        <v>1445</v>
      </c>
      <c r="AA67" s="73" t="s">
        <v>77</v>
      </c>
      <c r="AB67" s="73" t="s">
        <v>1446</v>
      </c>
      <c r="AC67" s="73" t="s">
        <v>1447</v>
      </c>
      <c r="AD67" s="73" t="s">
        <v>77</v>
      </c>
      <c r="AE67" s="73" t="s">
        <v>77</v>
      </c>
      <c r="AF67" s="73" t="s">
        <v>77</v>
      </c>
      <c r="AG67" s="73" t="s">
        <v>77</v>
      </c>
      <c r="AH67" s="73" t="s">
        <v>77</v>
      </c>
      <c r="AI67" s="73" t="s">
        <v>77</v>
      </c>
      <c r="AJ67" s="73" t="s">
        <v>77</v>
      </c>
      <c r="AK67" s="73" t="s">
        <v>77</v>
      </c>
      <c r="AL67" s="73" t="s">
        <v>77</v>
      </c>
      <c r="AM67" s="73" t="s">
        <v>77</v>
      </c>
      <c r="AN67" s="73" t="s">
        <v>77</v>
      </c>
      <c r="AO67" s="73" t="s">
        <v>77</v>
      </c>
      <c r="AP67" s="73" t="s">
        <v>77</v>
      </c>
      <c r="AQ67" s="73" t="s">
        <v>77</v>
      </c>
      <c r="AR67" s="73" t="s">
        <v>77</v>
      </c>
      <c r="AS67" s="73" t="s">
        <v>77</v>
      </c>
      <c r="AT67" s="73" t="s">
        <v>77</v>
      </c>
      <c r="AU67" s="73" t="s">
        <v>77</v>
      </c>
      <c r="AV67" s="73" t="s">
        <v>77</v>
      </c>
      <c r="AW67" s="73" t="s">
        <v>1448</v>
      </c>
      <c r="AX67" s="72">
        <v>2023</v>
      </c>
      <c r="AY67" s="73" t="s">
        <v>1449</v>
      </c>
      <c r="AZ67" s="73" t="s">
        <v>190</v>
      </c>
      <c r="BA67" s="73" t="s">
        <v>77</v>
      </c>
      <c r="BB67" s="73" t="s">
        <v>77</v>
      </c>
      <c r="BC67" s="73" t="s">
        <v>77</v>
      </c>
      <c r="BD67" s="73" t="s">
        <v>77</v>
      </c>
      <c r="BE67" s="73" t="s">
        <v>77</v>
      </c>
      <c r="BF67" s="73" t="s">
        <v>77</v>
      </c>
      <c r="BG67" s="73" t="s">
        <v>77</v>
      </c>
      <c r="BH67" s="73" t="s">
        <v>1450</v>
      </c>
      <c r="BI67" s="73" t="s">
        <v>1451</v>
      </c>
      <c r="BJ67" s="73" t="s">
        <v>77</v>
      </c>
      <c r="BK67" s="73" t="s">
        <v>1073</v>
      </c>
      <c r="BL67" s="73" t="s">
        <v>77</v>
      </c>
      <c r="BM67" s="73" t="s">
        <v>741</v>
      </c>
      <c r="BN67" s="73" t="s">
        <v>77</v>
      </c>
      <c r="BO67" s="73" t="s">
        <v>741</v>
      </c>
      <c r="BP67" s="73" t="s">
        <v>77</v>
      </c>
      <c r="BQ67" s="73" t="s">
        <v>77</v>
      </c>
      <c r="BR67" s="73" t="s">
        <v>77</v>
      </c>
      <c r="BS67" s="73" t="s">
        <v>77</v>
      </c>
      <c r="BT67" s="73" t="s">
        <v>77</v>
      </c>
      <c r="BU67" s="73" t="s">
        <v>77</v>
      </c>
      <c r="BV67" s="73" t="s">
        <v>77</v>
      </c>
      <c r="BW67" s="73" t="s">
        <v>94</v>
      </c>
    </row>
    <row r="68" spans="1:75" ht="409.6" x14ac:dyDescent="0.3">
      <c r="A68" s="72">
        <v>100</v>
      </c>
      <c r="B68" s="72">
        <f>VLOOKUP(A68,Omics_clean_reduced!A:A,1,0)</f>
        <v>100</v>
      </c>
      <c r="C68" s="73" t="s">
        <v>1236</v>
      </c>
      <c r="D68" s="73" t="s">
        <v>75</v>
      </c>
      <c r="E68" s="73" t="s">
        <v>1491</v>
      </c>
      <c r="F68" s="73" t="s">
        <v>77</v>
      </c>
      <c r="G68" s="73" t="s">
        <v>77</v>
      </c>
      <c r="H68" s="73" t="s">
        <v>77</v>
      </c>
      <c r="I68" s="73" t="s">
        <v>1492</v>
      </c>
      <c r="J68" s="73" t="s">
        <v>77</v>
      </c>
      <c r="K68" s="73" t="s">
        <v>77</v>
      </c>
      <c r="L68" s="73" t="s">
        <v>1493</v>
      </c>
      <c r="M68" s="73" t="s">
        <v>1494</v>
      </c>
      <c r="N68" s="73" t="s">
        <v>77</v>
      </c>
      <c r="O68" s="73" t="s">
        <v>77</v>
      </c>
      <c r="P68" s="73" t="s">
        <v>77</v>
      </c>
      <c r="Q68" s="73" t="s">
        <v>81</v>
      </c>
      <c r="R68" s="73" t="s">
        <v>77</v>
      </c>
      <c r="S68" s="73" t="s">
        <v>77</v>
      </c>
      <c r="T68" s="73" t="s">
        <v>77</v>
      </c>
      <c r="U68" s="73" t="s">
        <v>77</v>
      </c>
      <c r="V68" s="73" t="s">
        <v>77</v>
      </c>
      <c r="W68" s="73" t="s">
        <v>1495</v>
      </c>
      <c r="X68" s="73" t="s">
        <v>1496</v>
      </c>
      <c r="Y68" s="73" t="s">
        <v>1497</v>
      </c>
      <c r="Z68" s="73" t="s">
        <v>1498</v>
      </c>
      <c r="AA68" s="73" t="s">
        <v>77</v>
      </c>
      <c r="AB68" s="73" t="s">
        <v>1499</v>
      </c>
      <c r="AC68" s="73" t="s">
        <v>1486</v>
      </c>
      <c r="AD68" s="73" t="s">
        <v>77</v>
      </c>
      <c r="AE68" s="73" t="s">
        <v>77</v>
      </c>
      <c r="AF68" s="73" t="s">
        <v>77</v>
      </c>
      <c r="AG68" s="73" t="s">
        <v>77</v>
      </c>
      <c r="AH68" s="73" t="s">
        <v>77</v>
      </c>
      <c r="AI68" s="73" t="s">
        <v>77</v>
      </c>
      <c r="AJ68" s="73" t="s">
        <v>77</v>
      </c>
      <c r="AK68" s="73" t="s">
        <v>77</v>
      </c>
      <c r="AL68" s="73" t="s">
        <v>77</v>
      </c>
      <c r="AM68" s="73" t="s">
        <v>77</v>
      </c>
      <c r="AN68" s="73" t="s">
        <v>77</v>
      </c>
      <c r="AO68" s="73" t="s">
        <v>77</v>
      </c>
      <c r="AP68" s="73" t="s">
        <v>77</v>
      </c>
      <c r="AQ68" s="73" t="s">
        <v>77</v>
      </c>
      <c r="AR68" s="73" t="s">
        <v>77</v>
      </c>
      <c r="AS68" s="73" t="s">
        <v>77</v>
      </c>
      <c r="AT68" s="73" t="s">
        <v>77</v>
      </c>
      <c r="AU68" s="73" t="s">
        <v>77</v>
      </c>
      <c r="AV68" s="73" t="s">
        <v>77</v>
      </c>
      <c r="AW68" s="73" t="s">
        <v>382</v>
      </c>
      <c r="AX68" s="72">
        <v>2023</v>
      </c>
      <c r="AY68" s="73" t="s">
        <v>1500</v>
      </c>
      <c r="AZ68" s="73" t="s">
        <v>77</v>
      </c>
      <c r="BA68" s="73" t="s">
        <v>77</v>
      </c>
      <c r="BB68" s="73" t="s">
        <v>77</v>
      </c>
      <c r="BC68" s="73" t="s">
        <v>77</v>
      </c>
      <c r="BD68" s="73" t="s">
        <v>77</v>
      </c>
      <c r="BE68" s="73" t="s">
        <v>77</v>
      </c>
      <c r="BF68" s="73" t="s">
        <v>77</v>
      </c>
      <c r="BG68" s="73" t="s">
        <v>1501</v>
      </c>
      <c r="BH68" s="73" t="s">
        <v>1502</v>
      </c>
      <c r="BI68" s="73" t="s">
        <v>1503</v>
      </c>
      <c r="BJ68" s="73" t="s">
        <v>77</v>
      </c>
      <c r="BK68" s="73" t="s">
        <v>1504</v>
      </c>
      <c r="BL68" s="73" t="s">
        <v>77</v>
      </c>
      <c r="BM68" s="73" t="s">
        <v>1505</v>
      </c>
      <c r="BN68" s="73" t="s">
        <v>77</v>
      </c>
      <c r="BO68" s="73" t="s">
        <v>1506</v>
      </c>
      <c r="BP68" s="73" t="s">
        <v>77</v>
      </c>
      <c r="BQ68" s="73" t="s">
        <v>77</v>
      </c>
      <c r="BR68" s="73" t="s">
        <v>77</v>
      </c>
      <c r="BS68" s="73" t="s">
        <v>77</v>
      </c>
      <c r="BT68" s="73" t="s">
        <v>77</v>
      </c>
      <c r="BU68" s="73" t="s">
        <v>77</v>
      </c>
      <c r="BV68" s="73" t="s">
        <v>77</v>
      </c>
      <c r="BW68" s="73" t="s">
        <v>94</v>
      </c>
    </row>
    <row r="69" spans="1:75" ht="409.6" x14ac:dyDescent="0.3">
      <c r="A69" s="72">
        <v>106</v>
      </c>
      <c r="B69" s="72">
        <f>VLOOKUP(A69,Omics_clean_reduced!A:A,1,0)</f>
        <v>106</v>
      </c>
      <c r="C69" s="73" t="s">
        <v>1236</v>
      </c>
      <c r="D69" s="73" t="s">
        <v>75</v>
      </c>
      <c r="E69" s="73" t="s">
        <v>1569</v>
      </c>
      <c r="F69" s="73" t="s">
        <v>77</v>
      </c>
      <c r="G69" s="73" t="s">
        <v>77</v>
      </c>
      <c r="H69" s="73" t="s">
        <v>77</v>
      </c>
      <c r="I69" s="73" t="s">
        <v>1570</v>
      </c>
      <c r="J69" s="73" t="s">
        <v>77</v>
      </c>
      <c r="K69" s="73" t="s">
        <v>77</v>
      </c>
      <c r="L69" s="73" t="s">
        <v>1571</v>
      </c>
      <c r="M69" s="73" t="s">
        <v>1572</v>
      </c>
      <c r="N69" s="73" t="s">
        <v>77</v>
      </c>
      <c r="O69" s="73" t="s">
        <v>77</v>
      </c>
      <c r="P69" s="73" t="s">
        <v>77</v>
      </c>
      <c r="Q69" s="73" t="s">
        <v>81</v>
      </c>
      <c r="R69" s="73" t="s">
        <v>77</v>
      </c>
      <c r="S69" s="73" t="s">
        <v>77</v>
      </c>
      <c r="T69" s="73" t="s">
        <v>77</v>
      </c>
      <c r="U69" s="73" t="s">
        <v>77</v>
      </c>
      <c r="V69" s="73" t="s">
        <v>77</v>
      </c>
      <c r="W69" s="73" t="s">
        <v>1573</v>
      </c>
      <c r="X69" s="73" t="s">
        <v>1574</v>
      </c>
      <c r="Y69" s="73" t="s">
        <v>1575</v>
      </c>
      <c r="Z69" s="73" t="s">
        <v>1576</v>
      </c>
      <c r="AA69" s="73" t="s">
        <v>77</v>
      </c>
      <c r="AB69" s="73" t="s">
        <v>1577</v>
      </c>
      <c r="AC69" s="73" t="s">
        <v>1578</v>
      </c>
      <c r="AD69" s="73" t="s">
        <v>77</v>
      </c>
      <c r="AE69" s="73" t="s">
        <v>77</v>
      </c>
      <c r="AF69" s="73" t="s">
        <v>77</v>
      </c>
      <c r="AG69" s="73" t="s">
        <v>77</v>
      </c>
      <c r="AH69" s="73" t="s">
        <v>77</v>
      </c>
      <c r="AI69" s="73" t="s">
        <v>77</v>
      </c>
      <c r="AJ69" s="73" t="s">
        <v>77</v>
      </c>
      <c r="AK69" s="73" t="s">
        <v>77</v>
      </c>
      <c r="AL69" s="73" t="s">
        <v>77</v>
      </c>
      <c r="AM69" s="73" t="s">
        <v>77</v>
      </c>
      <c r="AN69" s="73" t="s">
        <v>77</v>
      </c>
      <c r="AO69" s="73" t="s">
        <v>77</v>
      </c>
      <c r="AP69" s="73" t="s">
        <v>77</v>
      </c>
      <c r="AQ69" s="73" t="s">
        <v>77</v>
      </c>
      <c r="AR69" s="73" t="s">
        <v>77</v>
      </c>
      <c r="AS69" s="73" t="s">
        <v>77</v>
      </c>
      <c r="AT69" s="73" t="s">
        <v>77</v>
      </c>
      <c r="AU69" s="73" t="s">
        <v>77</v>
      </c>
      <c r="AV69" s="73" t="s">
        <v>77</v>
      </c>
      <c r="AW69" s="73" t="s">
        <v>225</v>
      </c>
      <c r="AX69" s="72">
        <v>2023</v>
      </c>
      <c r="AY69" s="73" t="s">
        <v>1474</v>
      </c>
      <c r="AZ69" s="73" t="s">
        <v>190</v>
      </c>
      <c r="BA69" s="73" t="s">
        <v>77</v>
      </c>
      <c r="BB69" s="73" t="s">
        <v>77</v>
      </c>
      <c r="BC69" s="73" t="s">
        <v>77</v>
      </c>
      <c r="BD69" s="73" t="s">
        <v>77</v>
      </c>
      <c r="BE69" s="73" t="s">
        <v>1579</v>
      </c>
      <c r="BF69" s="73" t="s">
        <v>1449</v>
      </c>
      <c r="BG69" s="73" t="s">
        <v>77</v>
      </c>
      <c r="BH69" s="73" t="s">
        <v>1580</v>
      </c>
      <c r="BI69" s="73" t="s">
        <v>1581</v>
      </c>
      <c r="BJ69" s="73" t="s">
        <v>77</v>
      </c>
      <c r="BK69" s="73" t="s">
        <v>1582</v>
      </c>
      <c r="BL69" s="73" t="s">
        <v>77</v>
      </c>
      <c r="BM69" s="73" t="s">
        <v>339</v>
      </c>
      <c r="BN69" s="73" t="s">
        <v>77</v>
      </c>
      <c r="BO69" s="73" t="s">
        <v>339</v>
      </c>
      <c r="BP69" s="73" t="s">
        <v>77</v>
      </c>
      <c r="BQ69" s="73" t="s">
        <v>77</v>
      </c>
      <c r="BR69" s="73" t="s">
        <v>77</v>
      </c>
      <c r="BS69" s="73" t="s">
        <v>77</v>
      </c>
      <c r="BT69" s="73" t="s">
        <v>77</v>
      </c>
      <c r="BU69" s="73" t="s">
        <v>77</v>
      </c>
      <c r="BV69" s="73" t="s">
        <v>77</v>
      </c>
      <c r="BW69" s="73" t="s">
        <v>94</v>
      </c>
    </row>
    <row r="70" spans="1:75" ht="409.6" x14ac:dyDescent="0.3">
      <c r="A70" s="72">
        <v>108</v>
      </c>
      <c r="B70" s="72">
        <f>VLOOKUP(A70,Omics_clean_reduced!A:A,1,0)</f>
        <v>108</v>
      </c>
      <c r="C70" s="73" t="s">
        <v>1236</v>
      </c>
      <c r="D70" s="73" t="s">
        <v>75</v>
      </c>
      <c r="E70" s="73" t="s">
        <v>1597</v>
      </c>
      <c r="F70" s="73" t="s">
        <v>77</v>
      </c>
      <c r="G70" s="73" t="s">
        <v>77</v>
      </c>
      <c r="H70" s="73" t="s">
        <v>77</v>
      </c>
      <c r="I70" s="73" t="s">
        <v>1598</v>
      </c>
      <c r="J70" s="73" t="s">
        <v>77</v>
      </c>
      <c r="K70" s="73" t="s">
        <v>77</v>
      </c>
      <c r="L70" s="73" t="s">
        <v>1599</v>
      </c>
      <c r="M70" s="73" t="s">
        <v>1524</v>
      </c>
      <c r="N70" s="73" t="s">
        <v>77</v>
      </c>
      <c r="O70" s="73" t="s">
        <v>77</v>
      </c>
      <c r="P70" s="73" t="s">
        <v>77</v>
      </c>
      <c r="Q70" s="73" t="s">
        <v>81</v>
      </c>
      <c r="R70" s="73" t="s">
        <v>77</v>
      </c>
      <c r="S70" s="73" t="s">
        <v>77</v>
      </c>
      <c r="T70" s="73" t="s">
        <v>77</v>
      </c>
      <c r="U70" s="73" t="s">
        <v>77</v>
      </c>
      <c r="V70" s="73" t="s">
        <v>77</v>
      </c>
      <c r="W70" s="73" t="s">
        <v>1600</v>
      </c>
      <c r="X70" s="73" t="s">
        <v>1601</v>
      </c>
      <c r="Y70" s="73" t="s">
        <v>1602</v>
      </c>
      <c r="Z70" s="73" t="s">
        <v>1603</v>
      </c>
      <c r="AA70" s="73" t="s">
        <v>77</v>
      </c>
      <c r="AB70" s="73" t="s">
        <v>1604</v>
      </c>
      <c r="AC70" s="73" t="s">
        <v>1605</v>
      </c>
      <c r="AD70" s="73" t="s">
        <v>77</v>
      </c>
      <c r="AE70" s="73" t="s">
        <v>77</v>
      </c>
      <c r="AF70" s="73" t="s">
        <v>77</v>
      </c>
      <c r="AG70" s="73" t="s">
        <v>77</v>
      </c>
      <c r="AH70" s="73" t="s">
        <v>77</v>
      </c>
      <c r="AI70" s="73" t="s">
        <v>77</v>
      </c>
      <c r="AJ70" s="73" t="s">
        <v>77</v>
      </c>
      <c r="AK70" s="73" t="s">
        <v>77</v>
      </c>
      <c r="AL70" s="73" t="s">
        <v>77</v>
      </c>
      <c r="AM70" s="73" t="s">
        <v>77</v>
      </c>
      <c r="AN70" s="73" t="s">
        <v>77</v>
      </c>
      <c r="AO70" s="73" t="s">
        <v>77</v>
      </c>
      <c r="AP70" s="73" t="s">
        <v>77</v>
      </c>
      <c r="AQ70" s="73" t="s">
        <v>77</v>
      </c>
      <c r="AR70" s="73" t="s">
        <v>77</v>
      </c>
      <c r="AS70" s="73" t="s">
        <v>77</v>
      </c>
      <c r="AT70" s="73" t="s">
        <v>77</v>
      </c>
      <c r="AU70" s="73" t="s">
        <v>77</v>
      </c>
      <c r="AV70" s="73" t="s">
        <v>77</v>
      </c>
      <c r="AW70" s="73" t="s">
        <v>1606</v>
      </c>
      <c r="AX70" s="72">
        <v>2023</v>
      </c>
      <c r="AY70" s="73" t="s">
        <v>1607</v>
      </c>
      <c r="AZ70" s="73" t="s">
        <v>141</v>
      </c>
      <c r="BA70" s="73" t="s">
        <v>77</v>
      </c>
      <c r="BB70" s="73" t="s">
        <v>77</v>
      </c>
      <c r="BC70" s="73" t="s">
        <v>77</v>
      </c>
      <c r="BD70" s="73" t="s">
        <v>77</v>
      </c>
      <c r="BE70" s="73" t="s">
        <v>77</v>
      </c>
      <c r="BF70" s="73" t="s">
        <v>77</v>
      </c>
      <c r="BG70" s="73" t="s">
        <v>1608</v>
      </c>
      <c r="BH70" s="73" t="s">
        <v>1609</v>
      </c>
      <c r="BI70" s="73" t="s">
        <v>1610</v>
      </c>
      <c r="BJ70" s="73" t="s">
        <v>77</v>
      </c>
      <c r="BK70" s="73" t="s">
        <v>77</v>
      </c>
      <c r="BL70" s="73" t="s">
        <v>77</v>
      </c>
      <c r="BM70" s="73" t="s">
        <v>1534</v>
      </c>
      <c r="BN70" s="73" t="s">
        <v>77</v>
      </c>
      <c r="BO70" s="73" t="s">
        <v>1535</v>
      </c>
      <c r="BP70" s="73" t="s">
        <v>77</v>
      </c>
      <c r="BQ70" s="73" t="s">
        <v>77</v>
      </c>
      <c r="BR70" s="73" t="s">
        <v>77</v>
      </c>
      <c r="BS70" s="73" t="s">
        <v>77</v>
      </c>
      <c r="BT70" s="73" t="s">
        <v>77</v>
      </c>
      <c r="BU70" s="73" t="s">
        <v>77</v>
      </c>
      <c r="BV70" s="73" t="s">
        <v>77</v>
      </c>
      <c r="BW70" s="73" t="s">
        <v>94</v>
      </c>
    </row>
    <row r="71" spans="1:75" ht="409.6" x14ac:dyDescent="0.3">
      <c r="A71" s="72">
        <v>115</v>
      </c>
      <c r="B71" s="72">
        <f>VLOOKUP(A71,Omics_clean_reduced!A:A,1,0)</f>
        <v>115</v>
      </c>
      <c r="C71" s="73" t="s">
        <v>1236</v>
      </c>
      <c r="D71" s="73" t="s">
        <v>75</v>
      </c>
      <c r="E71" s="73" t="s">
        <v>1699</v>
      </c>
      <c r="F71" s="73" t="s">
        <v>77</v>
      </c>
      <c r="G71" s="73" t="s">
        <v>77</v>
      </c>
      <c r="H71" s="73" t="s">
        <v>77</v>
      </c>
      <c r="I71" s="73" t="s">
        <v>1700</v>
      </c>
      <c r="J71" s="73" t="s">
        <v>77</v>
      </c>
      <c r="K71" s="73" t="s">
        <v>77</v>
      </c>
      <c r="L71" s="73" t="s">
        <v>1701</v>
      </c>
      <c r="M71" s="73" t="s">
        <v>492</v>
      </c>
      <c r="N71" s="73" t="s">
        <v>77</v>
      </c>
      <c r="O71" s="73" t="s">
        <v>77</v>
      </c>
      <c r="P71" s="73" t="s">
        <v>77</v>
      </c>
      <c r="Q71" s="73" t="s">
        <v>81</v>
      </c>
      <c r="R71" s="73" t="s">
        <v>77</v>
      </c>
      <c r="S71" s="73" t="s">
        <v>77</v>
      </c>
      <c r="T71" s="73" t="s">
        <v>77</v>
      </c>
      <c r="U71" s="73" t="s">
        <v>77</v>
      </c>
      <c r="V71" s="73" t="s">
        <v>77</v>
      </c>
      <c r="W71" s="73" t="s">
        <v>77</v>
      </c>
      <c r="X71" s="73" t="s">
        <v>1702</v>
      </c>
      <c r="Y71" s="73" t="s">
        <v>1703</v>
      </c>
      <c r="Z71" s="73" t="s">
        <v>1704</v>
      </c>
      <c r="AA71" s="73" t="s">
        <v>77</v>
      </c>
      <c r="AB71" s="73" t="s">
        <v>1705</v>
      </c>
      <c r="AC71" s="73" t="s">
        <v>1706</v>
      </c>
      <c r="AD71" s="73" t="s">
        <v>77</v>
      </c>
      <c r="AE71" s="73" t="s">
        <v>77</v>
      </c>
      <c r="AF71" s="73" t="s">
        <v>77</v>
      </c>
      <c r="AG71" s="73" t="s">
        <v>77</v>
      </c>
      <c r="AH71" s="73" t="s">
        <v>77</v>
      </c>
      <c r="AI71" s="73" t="s">
        <v>77</v>
      </c>
      <c r="AJ71" s="73" t="s">
        <v>77</v>
      </c>
      <c r="AK71" s="73" t="s">
        <v>77</v>
      </c>
      <c r="AL71" s="73" t="s">
        <v>77</v>
      </c>
      <c r="AM71" s="73" t="s">
        <v>77</v>
      </c>
      <c r="AN71" s="73" t="s">
        <v>77</v>
      </c>
      <c r="AO71" s="73" t="s">
        <v>77</v>
      </c>
      <c r="AP71" s="73" t="s">
        <v>77</v>
      </c>
      <c r="AQ71" s="73" t="s">
        <v>77</v>
      </c>
      <c r="AR71" s="73" t="s">
        <v>77</v>
      </c>
      <c r="AS71" s="73" t="s">
        <v>77</v>
      </c>
      <c r="AT71" s="73" t="s">
        <v>77</v>
      </c>
      <c r="AU71" s="73" t="s">
        <v>77</v>
      </c>
      <c r="AV71" s="73" t="s">
        <v>77</v>
      </c>
      <c r="AW71" s="73" t="s">
        <v>1707</v>
      </c>
      <c r="AX71" s="72">
        <v>2023</v>
      </c>
      <c r="AY71" s="73" t="s">
        <v>226</v>
      </c>
      <c r="AZ71" s="73" t="s">
        <v>205</v>
      </c>
      <c r="BA71" s="73" t="s">
        <v>77</v>
      </c>
      <c r="BB71" s="73" t="s">
        <v>77</v>
      </c>
      <c r="BC71" s="73" t="s">
        <v>77</v>
      </c>
      <c r="BD71" s="73" t="s">
        <v>77</v>
      </c>
      <c r="BE71" s="73" t="s">
        <v>77</v>
      </c>
      <c r="BF71" s="73" t="s">
        <v>77</v>
      </c>
      <c r="BG71" s="73" t="s">
        <v>1708</v>
      </c>
      <c r="BH71" s="73" t="s">
        <v>1709</v>
      </c>
      <c r="BI71" s="73" t="s">
        <v>1710</v>
      </c>
      <c r="BJ71" s="73" t="s">
        <v>77</v>
      </c>
      <c r="BK71" s="73" t="s">
        <v>77</v>
      </c>
      <c r="BL71" s="73" t="s">
        <v>77</v>
      </c>
      <c r="BM71" s="73" t="s">
        <v>92</v>
      </c>
      <c r="BN71" s="73" t="s">
        <v>77</v>
      </c>
      <c r="BO71" s="73" t="s">
        <v>93</v>
      </c>
      <c r="BP71" s="73" t="s">
        <v>77</v>
      </c>
      <c r="BQ71" s="73" t="s">
        <v>77</v>
      </c>
      <c r="BR71" s="73" t="s">
        <v>77</v>
      </c>
      <c r="BS71" s="73" t="s">
        <v>77</v>
      </c>
      <c r="BT71" s="73" t="s">
        <v>77</v>
      </c>
      <c r="BU71" s="73" t="s">
        <v>77</v>
      </c>
      <c r="BV71" s="73" t="s">
        <v>77</v>
      </c>
      <c r="BW71" s="73" t="s">
        <v>94</v>
      </c>
    </row>
    <row r="72" spans="1:75" ht="409.6" x14ac:dyDescent="0.3">
      <c r="A72" s="72">
        <v>119</v>
      </c>
      <c r="B72" s="72">
        <f>VLOOKUP(A72,Omics_clean_reduced!A:A,1,0)</f>
        <v>119</v>
      </c>
      <c r="C72" s="73" t="s">
        <v>1236</v>
      </c>
      <c r="D72" s="73" t="s">
        <v>75</v>
      </c>
      <c r="E72" s="73" t="s">
        <v>1753</v>
      </c>
      <c r="F72" s="73" t="s">
        <v>77</v>
      </c>
      <c r="G72" s="73" t="s">
        <v>77</v>
      </c>
      <c r="H72" s="73" t="s">
        <v>77</v>
      </c>
      <c r="I72" s="73" t="s">
        <v>1754</v>
      </c>
      <c r="J72" s="73" t="s">
        <v>77</v>
      </c>
      <c r="K72" s="73" t="s">
        <v>77</v>
      </c>
      <c r="L72" s="73" t="s">
        <v>1755</v>
      </c>
      <c r="M72" s="73" t="s">
        <v>1756</v>
      </c>
      <c r="N72" s="73" t="s">
        <v>77</v>
      </c>
      <c r="O72" s="73" t="s">
        <v>77</v>
      </c>
      <c r="P72" s="73" t="s">
        <v>77</v>
      </c>
      <c r="Q72" s="73" t="s">
        <v>165</v>
      </c>
      <c r="R72" s="73" t="s">
        <v>77</v>
      </c>
      <c r="S72" s="73" t="s">
        <v>77</v>
      </c>
      <c r="T72" s="73" t="s">
        <v>77</v>
      </c>
      <c r="U72" s="73" t="s">
        <v>77</v>
      </c>
      <c r="V72" s="73" t="s">
        <v>77</v>
      </c>
      <c r="W72" s="73" t="s">
        <v>1757</v>
      </c>
      <c r="X72" s="73" t="s">
        <v>1758</v>
      </c>
      <c r="Y72" s="73" t="s">
        <v>1759</v>
      </c>
      <c r="Z72" s="73" t="s">
        <v>1760</v>
      </c>
      <c r="AA72" s="73" t="s">
        <v>77</v>
      </c>
      <c r="AB72" s="73" t="s">
        <v>1761</v>
      </c>
      <c r="AC72" s="73" t="s">
        <v>1762</v>
      </c>
      <c r="AD72" s="73" t="s">
        <v>77</v>
      </c>
      <c r="AE72" s="73" t="s">
        <v>77</v>
      </c>
      <c r="AF72" s="73" t="s">
        <v>77</v>
      </c>
      <c r="AG72" s="73" t="s">
        <v>77</v>
      </c>
      <c r="AH72" s="73" t="s">
        <v>77</v>
      </c>
      <c r="AI72" s="73" t="s">
        <v>77</v>
      </c>
      <c r="AJ72" s="73" t="s">
        <v>77</v>
      </c>
      <c r="AK72" s="73" t="s">
        <v>77</v>
      </c>
      <c r="AL72" s="73" t="s">
        <v>77</v>
      </c>
      <c r="AM72" s="73" t="s">
        <v>77</v>
      </c>
      <c r="AN72" s="73" t="s">
        <v>77</v>
      </c>
      <c r="AO72" s="73" t="s">
        <v>77</v>
      </c>
      <c r="AP72" s="73" t="s">
        <v>77</v>
      </c>
      <c r="AQ72" s="73" t="s">
        <v>77</v>
      </c>
      <c r="AR72" s="73" t="s">
        <v>77</v>
      </c>
      <c r="AS72" s="73" t="s">
        <v>77</v>
      </c>
      <c r="AT72" s="73" t="s">
        <v>77</v>
      </c>
      <c r="AU72" s="73" t="s">
        <v>77</v>
      </c>
      <c r="AV72" s="73" t="s">
        <v>77</v>
      </c>
      <c r="AW72" s="73" t="s">
        <v>139</v>
      </c>
      <c r="AX72" s="72">
        <v>2023</v>
      </c>
      <c r="AY72" s="73" t="s">
        <v>399</v>
      </c>
      <c r="AZ72" s="73" t="s">
        <v>204</v>
      </c>
      <c r="BA72" s="73" t="s">
        <v>77</v>
      </c>
      <c r="BB72" s="73" t="s">
        <v>77</v>
      </c>
      <c r="BC72" s="73" t="s">
        <v>77</v>
      </c>
      <c r="BD72" s="73" t="s">
        <v>77</v>
      </c>
      <c r="BE72" s="73" t="s">
        <v>1763</v>
      </c>
      <c r="BF72" s="73" t="s">
        <v>1764</v>
      </c>
      <c r="BG72" s="73" t="s">
        <v>77</v>
      </c>
      <c r="BH72" s="73" t="s">
        <v>1765</v>
      </c>
      <c r="BI72" s="73" t="s">
        <v>1766</v>
      </c>
      <c r="BJ72" s="73" t="s">
        <v>77</v>
      </c>
      <c r="BK72" s="73" t="s">
        <v>1767</v>
      </c>
      <c r="BL72" s="73" t="s">
        <v>77</v>
      </c>
      <c r="BM72" s="73" t="s">
        <v>1100</v>
      </c>
      <c r="BN72" s="73" t="s">
        <v>77</v>
      </c>
      <c r="BO72" s="73" t="s">
        <v>1101</v>
      </c>
      <c r="BP72" s="73" t="s">
        <v>77</v>
      </c>
      <c r="BQ72" s="73" t="s">
        <v>77</v>
      </c>
      <c r="BR72" s="73" t="s">
        <v>77</v>
      </c>
      <c r="BS72" s="73" t="s">
        <v>77</v>
      </c>
      <c r="BT72" s="73" t="s">
        <v>77</v>
      </c>
      <c r="BU72" s="73" t="s">
        <v>77</v>
      </c>
      <c r="BV72" s="73" t="s">
        <v>77</v>
      </c>
      <c r="BW72" s="73" t="s">
        <v>94</v>
      </c>
    </row>
    <row r="73" spans="1:75" ht="409.6" x14ac:dyDescent="0.3">
      <c r="A73" s="72">
        <v>120</v>
      </c>
      <c r="B73" s="72">
        <f>VLOOKUP(A73,Omics_clean_reduced!A:A,1,0)</f>
        <v>120</v>
      </c>
      <c r="C73" s="73" t="s">
        <v>1236</v>
      </c>
      <c r="D73" s="73" t="s">
        <v>75</v>
      </c>
      <c r="E73" s="73" t="s">
        <v>1768</v>
      </c>
      <c r="F73" s="73" t="s">
        <v>77</v>
      </c>
      <c r="G73" s="73" t="s">
        <v>77</v>
      </c>
      <c r="H73" s="73" t="s">
        <v>77</v>
      </c>
      <c r="I73" s="73" t="s">
        <v>1769</v>
      </c>
      <c r="J73" s="73" t="s">
        <v>77</v>
      </c>
      <c r="K73" s="73" t="s">
        <v>77</v>
      </c>
      <c r="L73" s="73" t="s">
        <v>1770</v>
      </c>
      <c r="M73" s="73" t="s">
        <v>700</v>
      </c>
      <c r="N73" s="73" t="s">
        <v>77</v>
      </c>
      <c r="O73" s="73" t="s">
        <v>77</v>
      </c>
      <c r="P73" s="73" t="s">
        <v>77</v>
      </c>
      <c r="Q73" s="73" t="s">
        <v>81</v>
      </c>
      <c r="R73" s="73" t="s">
        <v>77</v>
      </c>
      <c r="S73" s="73" t="s">
        <v>77</v>
      </c>
      <c r="T73" s="73" t="s">
        <v>77</v>
      </c>
      <c r="U73" s="73" t="s">
        <v>77</v>
      </c>
      <c r="V73" s="73" t="s">
        <v>77</v>
      </c>
      <c r="W73" s="73" t="s">
        <v>1771</v>
      </c>
      <c r="X73" s="73" t="s">
        <v>1772</v>
      </c>
      <c r="Y73" s="73" t="s">
        <v>1773</v>
      </c>
      <c r="Z73" s="73" t="s">
        <v>1774</v>
      </c>
      <c r="AA73" s="73" t="s">
        <v>77</v>
      </c>
      <c r="AB73" s="73" t="s">
        <v>1775</v>
      </c>
      <c r="AC73" s="73" t="s">
        <v>1776</v>
      </c>
      <c r="AD73" s="73" t="s">
        <v>77</v>
      </c>
      <c r="AE73" s="73" t="s">
        <v>77</v>
      </c>
      <c r="AF73" s="73" t="s">
        <v>77</v>
      </c>
      <c r="AG73" s="73" t="s">
        <v>77</v>
      </c>
      <c r="AH73" s="73" t="s">
        <v>77</v>
      </c>
      <c r="AI73" s="73" t="s">
        <v>77</v>
      </c>
      <c r="AJ73" s="73" t="s">
        <v>77</v>
      </c>
      <c r="AK73" s="73" t="s">
        <v>77</v>
      </c>
      <c r="AL73" s="73" t="s">
        <v>77</v>
      </c>
      <c r="AM73" s="73" t="s">
        <v>77</v>
      </c>
      <c r="AN73" s="73" t="s">
        <v>77</v>
      </c>
      <c r="AO73" s="73" t="s">
        <v>77</v>
      </c>
      <c r="AP73" s="73" t="s">
        <v>77</v>
      </c>
      <c r="AQ73" s="73" t="s">
        <v>77</v>
      </c>
      <c r="AR73" s="73" t="s">
        <v>77</v>
      </c>
      <c r="AS73" s="73" t="s">
        <v>77</v>
      </c>
      <c r="AT73" s="73" t="s">
        <v>77</v>
      </c>
      <c r="AU73" s="73" t="s">
        <v>77</v>
      </c>
      <c r="AV73" s="73" t="s">
        <v>77</v>
      </c>
      <c r="AW73" s="73" t="s">
        <v>382</v>
      </c>
      <c r="AX73" s="72">
        <v>2023</v>
      </c>
      <c r="AY73" s="73" t="s">
        <v>794</v>
      </c>
      <c r="AZ73" s="73" t="s">
        <v>77</v>
      </c>
      <c r="BA73" s="73" t="s">
        <v>77</v>
      </c>
      <c r="BB73" s="73" t="s">
        <v>77</v>
      </c>
      <c r="BC73" s="73" t="s">
        <v>77</v>
      </c>
      <c r="BD73" s="73" t="s">
        <v>77</v>
      </c>
      <c r="BE73" s="73" t="s">
        <v>77</v>
      </c>
      <c r="BF73" s="73" t="s">
        <v>77</v>
      </c>
      <c r="BG73" s="73" t="s">
        <v>1777</v>
      </c>
      <c r="BH73" s="73" t="s">
        <v>1778</v>
      </c>
      <c r="BI73" s="73" t="s">
        <v>1779</v>
      </c>
      <c r="BJ73" s="73" t="s">
        <v>77</v>
      </c>
      <c r="BK73" s="73" t="s">
        <v>1016</v>
      </c>
      <c r="BL73" s="73" t="s">
        <v>77</v>
      </c>
      <c r="BM73" s="73" t="s">
        <v>712</v>
      </c>
      <c r="BN73" s="73" t="s">
        <v>77</v>
      </c>
      <c r="BO73" s="73" t="s">
        <v>712</v>
      </c>
      <c r="BP73" s="73" t="s">
        <v>77</v>
      </c>
      <c r="BQ73" s="73" t="s">
        <v>77</v>
      </c>
      <c r="BR73" s="73" t="s">
        <v>77</v>
      </c>
      <c r="BS73" s="73" t="s">
        <v>77</v>
      </c>
      <c r="BT73" s="73" t="s">
        <v>77</v>
      </c>
      <c r="BU73" s="73" t="s">
        <v>77</v>
      </c>
      <c r="BV73" s="73" t="s">
        <v>77</v>
      </c>
      <c r="BW73" s="73" t="s">
        <v>94</v>
      </c>
    </row>
    <row r="74" spans="1:75" ht="409.6" x14ac:dyDescent="0.3">
      <c r="A74" s="72">
        <v>122</v>
      </c>
      <c r="B74" s="72">
        <f>VLOOKUP(A74,Omics_clean_reduced!A:A,1,0)</f>
        <v>122</v>
      </c>
      <c r="C74" s="73" t="s">
        <v>1236</v>
      </c>
      <c r="D74" s="73" t="s">
        <v>75</v>
      </c>
      <c r="E74" s="73" t="s">
        <v>1793</v>
      </c>
      <c r="F74" s="73" t="s">
        <v>77</v>
      </c>
      <c r="G74" s="73" t="s">
        <v>77</v>
      </c>
      <c r="H74" s="73" t="s">
        <v>77</v>
      </c>
      <c r="I74" s="73" t="s">
        <v>1794</v>
      </c>
      <c r="J74" s="73" t="s">
        <v>77</v>
      </c>
      <c r="K74" s="73" t="s">
        <v>77</v>
      </c>
      <c r="L74" s="73" t="s">
        <v>1795</v>
      </c>
      <c r="M74" s="73" t="s">
        <v>1796</v>
      </c>
      <c r="N74" s="73" t="s">
        <v>77</v>
      </c>
      <c r="O74" s="73" t="s">
        <v>77</v>
      </c>
      <c r="P74" s="73" t="s">
        <v>77</v>
      </c>
      <c r="Q74" s="73" t="s">
        <v>81</v>
      </c>
      <c r="R74" s="73" t="s">
        <v>77</v>
      </c>
      <c r="S74" s="73" t="s">
        <v>77</v>
      </c>
      <c r="T74" s="73" t="s">
        <v>77</v>
      </c>
      <c r="U74" s="73" t="s">
        <v>77</v>
      </c>
      <c r="V74" s="73" t="s">
        <v>77</v>
      </c>
      <c r="W74" s="73" t="s">
        <v>1797</v>
      </c>
      <c r="X74" s="73" t="s">
        <v>1798</v>
      </c>
      <c r="Y74" s="73" t="s">
        <v>1799</v>
      </c>
      <c r="Z74" s="73" t="s">
        <v>1800</v>
      </c>
      <c r="AA74" s="73" t="s">
        <v>77</v>
      </c>
      <c r="AB74" s="73" t="s">
        <v>1801</v>
      </c>
      <c r="AC74" s="73" t="s">
        <v>1802</v>
      </c>
      <c r="AD74" s="73" t="s">
        <v>77</v>
      </c>
      <c r="AE74" s="73" t="s">
        <v>77</v>
      </c>
      <c r="AF74" s="73" t="s">
        <v>77</v>
      </c>
      <c r="AG74" s="73" t="s">
        <v>77</v>
      </c>
      <c r="AH74" s="73" t="s">
        <v>77</v>
      </c>
      <c r="AI74" s="73" t="s">
        <v>77</v>
      </c>
      <c r="AJ74" s="73" t="s">
        <v>77</v>
      </c>
      <c r="AK74" s="73" t="s">
        <v>77</v>
      </c>
      <c r="AL74" s="73" t="s">
        <v>77</v>
      </c>
      <c r="AM74" s="73" t="s">
        <v>77</v>
      </c>
      <c r="AN74" s="73" t="s">
        <v>77</v>
      </c>
      <c r="AO74" s="73" t="s">
        <v>77</v>
      </c>
      <c r="AP74" s="73" t="s">
        <v>77</v>
      </c>
      <c r="AQ74" s="73" t="s">
        <v>77</v>
      </c>
      <c r="AR74" s="73" t="s">
        <v>77</v>
      </c>
      <c r="AS74" s="73" t="s">
        <v>77</v>
      </c>
      <c r="AT74" s="73" t="s">
        <v>77</v>
      </c>
      <c r="AU74" s="73" t="s">
        <v>77</v>
      </c>
      <c r="AV74" s="73" t="s">
        <v>77</v>
      </c>
      <c r="AW74" s="73" t="s">
        <v>225</v>
      </c>
      <c r="AX74" s="72">
        <v>2023</v>
      </c>
      <c r="AY74" s="73" t="s">
        <v>1803</v>
      </c>
      <c r="AZ74" s="73" t="s">
        <v>157</v>
      </c>
      <c r="BA74" s="73" t="s">
        <v>77</v>
      </c>
      <c r="BB74" s="73" t="s">
        <v>77</v>
      </c>
      <c r="BC74" s="73" t="s">
        <v>77</v>
      </c>
      <c r="BD74" s="73" t="s">
        <v>77</v>
      </c>
      <c r="BE74" s="73" t="s">
        <v>1804</v>
      </c>
      <c r="BF74" s="73" t="s">
        <v>1805</v>
      </c>
      <c r="BG74" s="73" t="s">
        <v>77</v>
      </c>
      <c r="BH74" s="73" t="s">
        <v>1806</v>
      </c>
      <c r="BI74" s="73" t="s">
        <v>1807</v>
      </c>
      <c r="BJ74" s="73" t="s">
        <v>77</v>
      </c>
      <c r="BK74" s="73" t="s">
        <v>1582</v>
      </c>
      <c r="BL74" s="73" t="s">
        <v>77</v>
      </c>
      <c r="BM74" s="73" t="s">
        <v>1808</v>
      </c>
      <c r="BN74" s="73" t="s">
        <v>77</v>
      </c>
      <c r="BO74" s="73" t="s">
        <v>1809</v>
      </c>
      <c r="BP74" s="73" t="s">
        <v>77</v>
      </c>
      <c r="BQ74" s="73" t="s">
        <v>77</v>
      </c>
      <c r="BR74" s="73" t="s">
        <v>77</v>
      </c>
      <c r="BS74" s="73" t="s">
        <v>77</v>
      </c>
      <c r="BT74" s="73" t="s">
        <v>77</v>
      </c>
      <c r="BU74" s="73" t="s">
        <v>77</v>
      </c>
      <c r="BV74" s="73" t="s">
        <v>77</v>
      </c>
      <c r="BW74" s="73" t="s">
        <v>94</v>
      </c>
    </row>
    <row r="75" spans="1:75" ht="409.6" x14ac:dyDescent="0.3">
      <c r="A75" s="72">
        <v>131</v>
      </c>
      <c r="B75" s="72">
        <f>VLOOKUP(A75,Omics_clean_reduced!A:A,1,0)</f>
        <v>131</v>
      </c>
      <c r="C75" s="73" t="s">
        <v>1236</v>
      </c>
      <c r="D75" s="73" t="s">
        <v>75</v>
      </c>
      <c r="E75" s="73" t="s">
        <v>1921</v>
      </c>
      <c r="F75" s="73" t="s">
        <v>77</v>
      </c>
      <c r="G75" s="73" t="s">
        <v>77</v>
      </c>
      <c r="H75" s="73" t="s">
        <v>77</v>
      </c>
      <c r="I75" s="73" t="s">
        <v>1922</v>
      </c>
      <c r="J75" s="73" t="s">
        <v>77</v>
      </c>
      <c r="K75" s="73" t="s">
        <v>77</v>
      </c>
      <c r="L75" s="73" t="s">
        <v>1923</v>
      </c>
      <c r="M75" s="73" t="s">
        <v>1924</v>
      </c>
      <c r="N75" s="73" t="s">
        <v>77</v>
      </c>
      <c r="O75" s="73" t="s">
        <v>77</v>
      </c>
      <c r="P75" s="73" t="s">
        <v>77</v>
      </c>
      <c r="Q75" s="73" t="s">
        <v>81</v>
      </c>
      <c r="R75" s="73" t="s">
        <v>77</v>
      </c>
      <c r="S75" s="73" t="s">
        <v>77</v>
      </c>
      <c r="T75" s="73" t="s">
        <v>77</v>
      </c>
      <c r="U75" s="73" t="s">
        <v>77</v>
      </c>
      <c r="V75" s="73" t="s">
        <v>77</v>
      </c>
      <c r="W75" s="73" t="s">
        <v>1925</v>
      </c>
      <c r="X75" s="73" t="s">
        <v>1926</v>
      </c>
      <c r="Y75" s="73" t="s">
        <v>1927</v>
      </c>
      <c r="Z75" s="73" t="s">
        <v>1928</v>
      </c>
      <c r="AA75" s="73" t="s">
        <v>77</v>
      </c>
      <c r="AB75" s="73" t="s">
        <v>1929</v>
      </c>
      <c r="AC75" s="73" t="s">
        <v>1930</v>
      </c>
      <c r="AD75" s="73" t="s">
        <v>77</v>
      </c>
      <c r="AE75" s="73" t="s">
        <v>77</v>
      </c>
      <c r="AF75" s="73" t="s">
        <v>77</v>
      </c>
      <c r="AG75" s="73" t="s">
        <v>77</v>
      </c>
      <c r="AH75" s="73" t="s">
        <v>77</v>
      </c>
      <c r="AI75" s="73" t="s">
        <v>77</v>
      </c>
      <c r="AJ75" s="73" t="s">
        <v>77</v>
      </c>
      <c r="AK75" s="73" t="s">
        <v>77</v>
      </c>
      <c r="AL75" s="73" t="s">
        <v>77</v>
      </c>
      <c r="AM75" s="73" t="s">
        <v>77</v>
      </c>
      <c r="AN75" s="73" t="s">
        <v>77</v>
      </c>
      <c r="AO75" s="73" t="s">
        <v>77</v>
      </c>
      <c r="AP75" s="73" t="s">
        <v>77</v>
      </c>
      <c r="AQ75" s="73" t="s">
        <v>77</v>
      </c>
      <c r="AR75" s="73" t="s">
        <v>77</v>
      </c>
      <c r="AS75" s="73" t="s">
        <v>77</v>
      </c>
      <c r="AT75" s="73" t="s">
        <v>77</v>
      </c>
      <c r="AU75" s="73" t="s">
        <v>77</v>
      </c>
      <c r="AV75" s="73" t="s">
        <v>77</v>
      </c>
      <c r="AW75" s="73" t="s">
        <v>139</v>
      </c>
      <c r="AX75" s="72">
        <v>2023</v>
      </c>
      <c r="AY75" s="73" t="s">
        <v>383</v>
      </c>
      <c r="AZ75" s="73" t="s">
        <v>499</v>
      </c>
      <c r="BA75" s="73" t="s">
        <v>77</v>
      </c>
      <c r="BB75" s="73" t="s">
        <v>77</v>
      </c>
      <c r="BC75" s="73" t="s">
        <v>77</v>
      </c>
      <c r="BD75" s="73" t="s">
        <v>77</v>
      </c>
      <c r="BE75" s="73" t="s">
        <v>77</v>
      </c>
      <c r="BF75" s="73" t="s">
        <v>77</v>
      </c>
      <c r="BG75" s="73" t="s">
        <v>1931</v>
      </c>
      <c r="BH75" s="73" t="s">
        <v>1932</v>
      </c>
      <c r="BI75" s="73" t="s">
        <v>1933</v>
      </c>
      <c r="BJ75" s="73" t="s">
        <v>77</v>
      </c>
      <c r="BK75" s="73" t="s">
        <v>77</v>
      </c>
      <c r="BL75" s="73" t="s">
        <v>77</v>
      </c>
      <c r="BM75" s="73" t="s">
        <v>339</v>
      </c>
      <c r="BN75" s="73" t="s">
        <v>77</v>
      </c>
      <c r="BO75" s="73" t="s">
        <v>339</v>
      </c>
      <c r="BP75" s="73" t="s">
        <v>77</v>
      </c>
      <c r="BQ75" s="73" t="s">
        <v>77</v>
      </c>
      <c r="BR75" s="73" t="s">
        <v>77</v>
      </c>
      <c r="BS75" s="73" t="s">
        <v>77</v>
      </c>
      <c r="BT75" s="73" t="s">
        <v>77</v>
      </c>
      <c r="BU75" s="73" t="s">
        <v>77</v>
      </c>
      <c r="BV75" s="73" t="s">
        <v>77</v>
      </c>
      <c r="BW75" s="73" t="s">
        <v>94</v>
      </c>
    </row>
    <row r="76" spans="1:75" ht="409.6" x14ac:dyDescent="0.3">
      <c r="A76" s="72">
        <v>132</v>
      </c>
      <c r="B76" s="72">
        <f>VLOOKUP(A76,Omics_clean_reduced!A:A,1,0)</f>
        <v>132</v>
      </c>
      <c r="C76" s="73" t="s">
        <v>1934</v>
      </c>
      <c r="D76" s="73" t="s">
        <v>75</v>
      </c>
      <c r="E76" s="73" t="s">
        <v>1935</v>
      </c>
      <c r="F76" s="73" t="s">
        <v>77</v>
      </c>
      <c r="G76" s="73" t="s">
        <v>77</v>
      </c>
      <c r="H76" s="73" t="s">
        <v>77</v>
      </c>
      <c r="I76" s="73" t="s">
        <v>1936</v>
      </c>
      <c r="J76" s="73" t="s">
        <v>77</v>
      </c>
      <c r="K76" s="73" t="s">
        <v>77</v>
      </c>
      <c r="L76" s="73" t="s">
        <v>1937</v>
      </c>
      <c r="M76" s="73" t="s">
        <v>1938</v>
      </c>
      <c r="N76" s="73" t="s">
        <v>77</v>
      </c>
      <c r="O76" s="73" t="s">
        <v>77</v>
      </c>
      <c r="P76" s="73" t="s">
        <v>77</v>
      </c>
      <c r="Q76" s="73" t="s">
        <v>165</v>
      </c>
      <c r="R76" s="73" t="s">
        <v>77</v>
      </c>
      <c r="S76" s="73" t="s">
        <v>77</v>
      </c>
      <c r="T76" s="73" t="s">
        <v>77</v>
      </c>
      <c r="U76" s="73" t="s">
        <v>77</v>
      </c>
      <c r="V76" s="73" t="s">
        <v>77</v>
      </c>
      <c r="W76" s="73" t="s">
        <v>1939</v>
      </c>
      <c r="X76" s="73" t="s">
        <v>1940</v>
      </c>
      <c r="Y76" s="73" t="s">
        <v>1941</v>
      </c>
      <c r="Z76" s="73" t="s">
        <v>1942</v>
      </c>
      <c r="AA76" s="73" t="s">
        <v>77</v>
      </c>
      <c r="AB76" s="73" t="s">
        <v>1943</v>
      </c>
      <c r="AC76" s="73" t="s">
        <v>1944</v>
      </c>
      <c r="AD76" s="73" t="s">
        <v>77</v>
      </c>
      <c r="AE76" s="73" t="s">
        <v>77</v>
      </c>
      <c r="AF76" s="73" t="s">
        <v>77</v>
      </c>
      <c r="AG76" s="73" t="s">
        <v>77</v>
      </c>
      <c r="AH76" s="73" t="s">
        <v>77</v>
      </c>
      <c r="AI76" s="73" t="s">
        <v>77</v>
      </c>
      <c r="AJ76" s="73" t="s">
        <v>77</v>
      </c>
      <c r="AK76" s="73" t="s">
        <v>77</v>
      </c>
      <c r="AL76" s="73" t="s">
        <v>77</v>
      </c>
      <c r="AM76" s="73" t="s">
        <v>77</v>
      </c>
      <c r="AN76" s="73" t="s">
        <v>77</v>
      </c>
      <c r="AO76" s="73" t="s">
        <v>77</v>
      </c>
      <c r="AP76" s="73" t="s">
        <v>77</v>
      </c>
      <c r="AQ76" s="73" t="s">
        <v>77</v>
      </c>
      <c r="AR76" s="73" t="s">
        <v>77</v>
      </c>
      <c r="AS76" s="73" t="s">
        <v>77</v>
      </c>
      <c r="AT76" s="73" t="s">
        <v>77</v>
      </c>
      <c r="AU76" s="73" t="s">
        <v>77</v>
      </c>
      <c r="AV76" s="73" t="s">
        <v>77</v>
      </c>
      <c r="AW76" s="73" t="s">
        <v>188</v>
      </c>
      <c r="AX76" s="72">
        <v>2023</v>
      </c>
      <c r="AY76" s="73" t="s">
        <v>383</v>
      </c>
      <c r="AZ76" s="73" t="s">
        <v>190</v>
      </c>
      <c r="BA76" s="73" t="s">
        <v>77</v>
      </c>
      <c r="BB76" s="73" t="s">
        <v>77</v>
      </c>
      <c r="BC76" s="73" t="s">
        <v>77</v>
      </c>
      <c r="BD76" s="73" t="s">
        <v>77</v>
      </c>
      <c r="BE76" s="73" t="s">
        <v>1945</v>
      </c>
      <c r="BF76" s="73" t="s">
        <v>1946</v>
      </c>
      <c r="BG76" s="73" t="s">
        <v>77</v>
      </c>
      <c r="BH76" s="73" t="s">
        <v>1947</v>
      </c>
      <c r="BI76" s="73" t="s">
        <v>1948</v>
      </c>
      <c r="BJ76" s="73" t="s">
        <v>77</v>
      </c>
      <c r="BK76" s="73" t="s">
        <v>1949</v>
      </c>
      <c r="BL76" s="73" t="s">
        <v>77</v>
      </c>
      <c r="BM76" s="73" t="s">
        <v>1326</v>
      </c>
      <c r="BN76" s="73" t="s">
        <v>77</v>
      </c>
      <c r="BO76" s="73" t="s">
        <v>312</v>
      </c>
      <c r="BP76" s="73" t="s">
        <v>77</v>
      </c>
      <c r="BQ76" s="73" t="s">
        <v>77</v>
      </c>
      <c r="BR76" s="73" t="s">
        <v>77</v>
      </c>
      <c r="BS76" s="73" t="s">
        <v>77</v>
      </c>
      <c r="BT76" s="73" t="s">
        <v>77</v>
      </c>
      <c r="BU76" s="73" t="s">
        <v>77</v>
      </c>
      <c r="BV76" s="73" t="s">
        <v>77</v>
      </c>
      <c r="BW76" s="73" t="s">
        <v>94</v>
      </c>
    </row>
    <row r="77" spans="1:75" ht="409.6" x14ac:dyDescent="0.3">
      <c r="A77" s="72">
        <v>143</v>
      </c>
      <c r="B77" s="72">
        <f>VLOOKUP(A77,Omics_clean_reduced!A:A,1,0)</f>
        <v>143</v>
      </c>
      <c r="C77" s="73" t="s">
        <v>1934</v>
      </c>
      <c r="D77" s="73" t="s">
        <v>75</v>
      </c>
      <c r="E77" s="73" t="s">
        <v>2050</v>
      </c>
      <c r="F77" s="73" t="s">
        <v>77</v>
      </c>
      <c r="G77" s="73" t="s">
        <v>77</v>
      </c>
      <c r="H77" s="73" t="s">
        <v>77</v>
      </c>
      <c r="I77" s="73" t="s">
        <v>2051</v>
      </c>
      <c r="J77" s="73" t="s">
        <v>77</v>
      </c>
      <c r="K77" s="73" t="s">
        <v>77</v>
      </c>
      <c r="L77" s="73" t="s">
        <v>2052</v>
      </c>
      <c r="M77" s="73" t="s">
        <v>2053</v>
      </c>
      <c r="N77" s="73" t="s">
        <v>77</v>
      </c>
      <c r="O77" s="73" t="s">
        <v>77</v>
      </c>
      <c r="P77" s="73" t="s">
        <v>77</v>
      </c>
      <c r="Q77" s="73" t="s">
        <v>81</v>
      </c>
      <c r="R77" s="73" t="s">
        <v>77</v>
      </c>
      <c r="S77" s="73" t="s">
        <v>77</v>
      </c>
      <c r="T77" s="73" t="s">
        <v>77</v>
      </c>
      <c r="U77" s="73" t="s">
        <v>77</v>
      </c>
      <c r="V77" s="73" t="s">
        <v>77</v>
      </c>
      <c r="W77" s="73" t="s">
        <v>2054</v>
      </c>
      <c r="X77" s="73" t="s">
        <v>2055</v>
      </c>
      <c r="Y77" s="73" t="s">
        <v>2056</v>
      </c>
      <c r="Z77" s="73" t="s">
        <v>2057</v>
      </c>
      <c r="AA77" s="73" t="s">
        <v>77</v>
      </c>
      <c r="AB77" s="73" t="s">
        <v>2058</v>
      </c>
      <c r="AC77" s="73" t="s">
        <v>2059</v>
      </c>
      <c r="AD77" s="73" t="s">
        <v>77</v>
      </c>
      <c r="AE77" s="73" t="s">
        <v>77</v>
      </c>
      <c r="AF77" s="73" t="s">
        <v>77</v>
      </c>
      <c r="AG77" s="73" t="s">
        <v>77</v>
      </c>
      <c r="AH77" s="73" t="s">
        <v>77</v>
      </c>
      <c r="AI77" s="73" t="s">
        <v>77</v>
      </c>
      <c r="AJ77" s="73" t="s">
        <v>77</v>
      </c>
      <c r="AK77" s="73" t="s">
        <v>77</v>
      </c>
      <c r="AL77" s="73" t="s">
        <v>77</v>
      </c>
      <c r="AM77" s="73" t="s">
        <v>77</v>
      </c>
      <c r="AN77" s="73" t="s">
        <v>77</v>
      </c>
      <c r="AO77" s="73" t="s">
        <v>77</v>
      </c>
      <c r="AP77" s="73" t="s">
        <v>77</v>
      </c>
      <c r="AQ77" s="73" t="s">
        <v>77</v>
      </c>
      <c r="AR77" s="73" t="s">
        <v>77</v>
      </c>
      <c r="AS77" s="73" t="s">
        <v>77</v>
      </c>
      <c r="AT77" s="73" t="s">
        <v>77</v>
      </c>
      <c r="AU77" s="73" t="s">
        <v>77</v>
      </c>
      <c r="AV77" s="73" t="s">
        <v>77</v>
      </c>
      <c r="AW77" s="73" t="s">
        <v>2060</v>
      </c>
      <c r="AX77" s="72">
        <v>2023</v>
      </c>
      <c r="AY77" s="73" t="s">
        <v>77</v>
      </c>
      <c r="AZ77" s="73" t="s">
        <v>1380</v>
      </c>
      <c r="BA77" s="73" t="s">
        <v>77</v>
      </c>
      <c r="BB77" s="73" t="s">
        <v>77</v>
      </c>
      <c r="BC77" s="73" t="s">
        <v>77</v>
      </c>
      <c r="BD77" s="73" t="s">
        <v>77</v>
      </c>
      <c r="BE77" s="73" t="s">
        <v>101</v>
      </c>
      <c r="BF77" s="73" t="s">
        <v>2061</v>
      </c>
      <c r="BG77" s="73" t="s">
        <v>77</v>
      </c>
      <c r="BH77" s="73" t="s">
        <v>2062</v>
      </c>
      <c r="BI77" s="73" t="s">
        <v>2063</v>
      </c>
      <c r="BJ77" s="73" t="s">
        <v>77</v>
      </c>
      <c r="BK77" s="73" t="s">
        <v>77</v>
      </c>
      <c r="BL77" s="73" t="s">
        <v>77</v>
      </c>
      <c r="BM77" s="73" t="s">
        <v>741</v>
      </c>
      <c r="BN77" s="73" t="s">
        <v>77</v>
      </c>
      <c r="BO77" s="73" t="s">
        <v>741</v>
      </c>
      <c r="BP77" s="73" t="s">
        <v>77</v>
      </c>
      <c r="BQ77" s="73" t="s">
        <v>77</v>
      </c>
      <c r="BR77" s="73" t="s">
        <v>77</v>
      </c>
      <c r="BS77" s="73" t="s">
        <v>77</v>
      </c>
      <c r="BT77" s="73" t="s">
        <v>77</v>
      </c>
      <c r="BU77" s="73" t="s">
        <v>77</v>
      </c>
      <c r="BV77" s="73" t="s">
        <v>77</v>
      </c>
      <c r="BW77" s="73" t="s">
        <v>94</v>
      </c>
    </row>
    <row r="78" spans="1:75" ht="409.6" x14ac:dyDescent="0.3">
      <c r="A78" s="72">
        <v>145</v>
      </c>
      <c r="B78" s="72">
        <f>VLOOKUP(A78,Omics_clean_reduced!A:A,1,0)</f>
        <v>145</v>
      </c>
      <c r="C78" s="73" t="s">
        <v>1934</v>
      </c>
      <c r="D78" s="73" t="s">
        <v>75</v>
      </c>
      <c r="E78" s="73" t="s">
        <v>2078</v>
      </c>
      <c r="F78" s="73" t="s">
        <v>77</v>
      </c>
      <c r="G78" s="73" t="s">
        <v>77</v>
      </c>
      <c r="H78" s="73" t="s">
        <v>77</v>
      </c>
      <c r="I78" s="73" t="s">
        <v>2079</v>
      </c>
      <c r="J78" s="73" t="s">
        <v>77</v>
      </c>
      <c r="K78" s="73" t="s">
        <v>77</v>
      </c>
      <c r="L78" s="73" t="s">
        <v>2080</v>
      </c>
      <c r="M78" s="73" t="s">
        <v>2081</v>
      </c>
      <c r="N78" s="73" t="s">
        <v>77</v>
      </c>
      <c r="O78" s="73" t="s">
        <v>77</v>
      </c>
      <c r="P78" s="73" t="s">
        <v>77</v>
      </c>
      <c r="Q78" s="73" t="s">
        <v>81</v>
      </c>
      <c r="R78" s="73" t="s">
        <v>77</v>
      </c>
      <c r="S78" s="73" t="s">
        <v>77</v>
      </c>
      <c r="T78" s="73" t="s">
        <v>77</v>
      </c>
      <c r="U78" s="73" t="s">
        <v>77</v>
      </c>
      <c r="V78" s="73" t="s">
        <v>77</v>
      </c>
      <c r="W78" s="73" t="s">
        <v>2082</v>
      </c>
      <c r="X78" s="73" t="s">
        <v>2083</v>
      </c>
      <c r="Y78" s="73" t="s">
        <v>2084</v>
      </c>
      <c r="Z78" s="73" t="s">
        <v>2085</v>
      </c>
      <c r="AA78" s="73" t="s">
        <v>77</v>
      </c>
      <c r="AB78" s="73" t="s">
        <v>2086</v>
      </c>
      <c r="AC78" s="73" t="s">
        <v>2087</v>
      </c>
      <c r="AD78" s="73" t="s">
        <v>77</v>
      </c>
      <c r="AE78" s="73" t="s">
        <v>77</v>
      </c>
      <c r="AF78" s="73" t="s">
        <v>77</v>
      </c>
      <c r="AG78" s="73" t="s">
        <v>77</v>
      </c>
      <c r="AH78" s="73" t="s">
        <v>77</v>
      </c>
      <c r="AI78" s="73" t="s">
        <v>77</v>
      </c>
      <c r="AJ78" s="73" t="s">
        <v>77</v>
      </c>
      <c r="AK78" s="73" t="s">
        <v>77</v>
      </c>
      <c r="AL78" s="73" t="s">
        <v>77</v>
      </c>
      <c r="AM78" s="73" t="s">
        <v>77</v>
      </c>
      <c r="AN78" s="73" t="s">
        <v>77</v>
      </c>
      <c r="AO78" s="73" t="s">
        <v>77</v>
      </c>
      <c r="AP78" s="73" t="s">
        <v>77</v>
      </c>
      <c r="AQ78" s="73" t="s">
        <v>77</v>
      </c>
      <c r="AR78" s="73" t="s">
        <v>77</v>
      </c>
      <c r="AS78" s="73" t="s">
        <v>77</v>
      </c>
      <c r="AT78" s="73" t="s">
        <v>77</v>
      </c>
      <c r="AU78" s="73" t="s">
        <v>77</v>
      </c>
      <c r="AV78" s="73" t="s">
        <v>77</v>
      </c>
      <c r="AW78" s="73" t="s">
        <v>871</v>
      </c>
      <c r="AX78" s="72">
        <v>2023</v>
      </c>
      <c r="AY78" s="73" t="s">
        <v>335</v>
      </c>
      <c r="AZ78" s="73" t="s">
        <v>446</v>
      </c>
      <c r="BA78" s="73" t="s">
        <v>77</v>
      </c>
      <c r="BB78" s="73" t="s">
        <v>77</v>
      </c>
      <c r="BC78" s="73" t="s">
        <v>287</v>
      </c>
      <c r="BD78" s="73" t="s">
        <v>77</v>
      </c>
      <c r="BE78" s="73" t="s">
        <v>783</v>
      </c>
      <c r="BF78" s="73" t="s">
        <v>2088</v>
      </c>
      <c r="BG78" s="73" t="s">
        <v>77</v>
      </c>
      <c r="BH78" s="73" t="s">
        <v>2089</v>
      </c>
      <c r="BI78" s="73" t="s">
        <v>2090</v>
      </c>
      <c r="BJ78" s="73" t="s">
        <v>77</v>
      </c>
      <c r="BK78" s="73" t="s">
        <v>1504</v>
      </c>
      <c r="BL78" s="73" t="s">
        <v>77</v>
      </c>
      <c r="BM78" s="73" t="s">
        <v>128</v>
      </c>
      <c r="BN78" s="73" t="s">
        <v>77</v>
      </c>
      <c r="BO78" s="73" t="s">
        <v>129</v>
      </c>
      <c r="BP78" s="73" t="s">
        <v>77</v>
      </c>
      <c r="BQ78" s="73" t="s">
        <v>77</v>
      </c>
      <c r="BR78" s="73" t="s">
        <v>77</v>
      </c>
      <c r="BS78" s="73" t="s">
        <v>77</v>
      </c>
      <c r="BT78" s="73" t="s">
        <v>77</v>
      </c>
      <c r="BU78" s="73" t="s">
        <v>77</v>
      </c>
      <c r="BV78" s="73" t="s">
        <v>77</v>
      </c>
      <c r="BW78" s="73" t="s">
        <v>94</v>
      </c>
    </row>
    <row r="79" spans="1:75" ht="409.6" x14ac:dyDescent="0.3">
      <c r="A79" s="72">
        <v>148</v>
      </c>
      <c r="B79" s="72">
        <f>VLOOKUP(A79,Omics_clean_reduced!A:A,1,0)</f>
        <v>148</v>
      </c>
      <c r="C79" s="73" t="s">
        <v>1934</v>
      </c>
      <c r="D79" s="73" t="s">
        <v>75</v>
      </c>
      <c r="E79" s="73" t="s">
        <v>2122</v>
      </c>
      <c r="F79" s="73" t="s">
        <v>77</v>
      </c>
      <c r="G79" s="73" t="s">
        <v>77</v>
      </c>
      <c r="H79" s="73" t="s">
        <v>77</v>
      </c>
      <c r="I79" s="73" t="s">
        <v>2123</v>
      </c>
      <c r="J79" s="73" t="s">
        <v>77</v>
      </c>
      <c r="K79" s="73" t="s">
        <v>77</v>
      </c>
      <c r="L79" s="73" t="s">
        <v>2124</v>
      </c>
      <c r="M79" s="73" t="s">
        <v>2125</v>
      </c>
      <c r="N79" s="73" t="s">
        <v>77</v>
      </c>
      <c r="O79" s="73" t="s">
        <v>77</v>
      </c>
      <c r="P79" s="73" t="s">
        <v>77</v>
      </c>
      <c r="Q79" s="73" t="s">
        <v>81</v>
      </c>
      <c r="R79" s="73" t="s">
        <v>77</v>
      </c>
      <c r="S79" s="73" t="s">
        <v>77</v>
      </c>
      <c r="T79" s="73" t="s">
        <v>77</v>
      </c>
      <c r="U79" s="73" t="s">
        <v>77</v>
      </c>
      <c r="V79" s="73" t="s">
        <v>77</v>
      </c>
      <c r="W79" s="73" t="s">
        <v>2126</v>
      </c>
      <c r="X79" s="73" t="s">
        <v>2127</v>
      </c>
      <c r="Y79" s="73" t="s">
        <v>2128</v>
      </c>
      <c r="Z79" s="73" t="s">
        <v>2129</v>
      </c>
      <c r="AA79" s="73" t="s">
        <v>77</v>
      </c>
      <c r="AB79" s="73" t="s">
        <v>2130</v>
      </c>
      <c r="AC79" s="73" t="s">
        <v>2131</v>
      </c>
      <c r="AD79" s="73" t="s">
        <v>77</v>
      </c>
      <c r="AE79" s="73" t="s">
        <v>77</v>
      </c>
      <c r="AF79" s="73" t="s">
        <v>77</v>
      </c>
      <c r="AG79" s="73" t="s">
        <v>77</v>
      </c>
      <c r="AH79" s="73" t="s">
        <v>77</v>
      </c>
      <c r="AI79" s="73" t="s">
        <v>77</v>
      </c>
      <c r="AJ79" s="73" t="s">
        <v>77</v>
      </c>
      <c r="AK79" s="73" t="s">
        <v>77</v>
      </c>
      <c r="AL79" s="73" t="s">
        <v>77</v>
      </c>
      <c r="AM79" s="73" t="s">
        <v>77</v>
      </c>
      <c r="AN79" s="73" t="s">
        <v>77</v>
      </c>
      <c r="AO79" s="73" t="s">
        <v>77</v>
      </c>
      <c r="AP79" s="73" t="s">
        <v>77</v>
      </c>
      <c r="AQ79" s="73" t="s">
        <v>77</v>
      </c>
      <c r="AR79" s="73" t="s">
        <v>77</v>
      </c>
      <c r="AS79" s="73" t="s">
        <v>77</v>
      </c>
      <c r="AT79" s="73" t="s">
        <v>77</v>
      </c>
      <c r="AU79" s="73" t="s">
        <v>77</v>
      </c>
      <c r="AV79" s="73" t="s">
        <v>77</v>
      </c>
      <c r="AW79" s="73" t="s">
        <v>2132</v>
      </c>
      <c r="AX79" s="72">
        <v>2023</v>
      </c>
      <c r="AY79" s="73" t="s">
        <v>2133</v>
      </c>
      <c r="AZ79" s="73" t="s">
        <v>2134</v>
      </c>
      <c r="BA79" s="73" t="s">
        <v>77</v>
      </c>
      <c r="BB79" s="73" t="s">
        <v>77</v>
      </c>
      <c r="BC79" s="73" t="s">
        <v>77</v>
      </c>
      <c r="BD79" s="73" t="s">
        <v>77</v>
      </c>
      <c r="BE79" s="73" t="s">
        <v>77</v>
      </c>
      <c r="BF79" s="73" t="s">
        <v>77</v>
      </c>
      <c r="BG79" s="73" t="s">
        <v>2135</v>
      </c>
      <c r="BH79" s="73" t="s">
        <v>2136</v>
      </c>
      <c r="BI79" s="73" t="s">
        <v>2137</v>
      </c>
      <c r="BJ79" s="73" t="s">
        <v>77</v>
      </c>
      <c r="BK79" s="73" t="s">
        <v>77</v>
      </c>
      <c r="BL79" s="73" t="s">
        <v>77</v>
      </c>
      <c r="BM79" s="73" t="s">
        <v>1534</v>
      </c>
      <c r="BN79" s="73" t="s">
        <v>77</v>
      </c>
      <c r="BO79" s="73" t="s">
        <v>1535</v>
      </c>
      <c r="BP79" s="73" t="s">
        <v>77</v>
      </c>
      <c r="BQ79" s="73" t="s">
        <v>77</v>
      </c>
      <c r="BR79" s="73" t="s">
        <v>77</v>
      </c>
      <c r="BS79" s="73" t="s">
        <v>77</v>
      </c>
      <c r="BT79" s="73" t="s">
        <v>77</v>
      </c>
      <c r="BU79" s="73" t="s">
        <v>77</v>
      </c>
      <c r="BV79" s="73" t="s">
        <v>77</v>
      </c>
      <c r="BW79" s="73" t="s">
        <v>94</v>
      </c>
    </row>
    <row r="80" spans="1:75" ht="409.6" x14ac:dyDescent="0.3">
      <c r="A80" s="72">
        <v>149</v>
      </c>
      <c r="B80" s="72">
        <f>VLOOKUP(A80,Omics_clean_reduced!A:A,1,0)</f>
        <v>149</v>
      </c>
      <c r="C80" s="73" t="s">
        <v>1934</v>
      </c>
      <c r="D80" s="73" t="s">
        <v>75</v>
      </c>
      <c r="E80" s="73" t="s">
        <v>2138</v>
      </c>
      <c r="F80" s="73" t="s">
        <v>77</v>
      </c>
      <c r="G80" s="73" t="s">
        <v>77</v>
      </c>
      <c r="H80" s="73" t="s">
        <v>77</v>
      </c>
      <c r="I80" s="73" t="s">
        <v>2139</v>
      </c>
      <c r="J80" s="73" t="s">
        <v>77</v>
      </c>
      <c r="K80" s="73" t="s">
        <v>77</v>
      </c>
      <c r="L80" s="73" t="s">
        <v>2140</v>
      </c>
      <c r="M80" s="73" t="s">
        <v>2141</v>
      </c>
      <c r="N80" s="73" t="s">
        <v>77</v>
      </c>
      <c r="O80" s="73" t="s">
        <v>77</v>
      </c>
      <c r="P80" s="73" t="s">
        <v>77</v>
      </c>
      <c r="Q80" s="73" t="s">
        <v>111</v>
      </c>
      <c r="R80" s="73" t="s">
        <v>77</v>
      </c>
      <c r="S80" s="73" t="s">
        <v>77</v>
      </c>
      <c r="T80" s="73" t="s">
        <v>77</v>
      </c>
      <c r="U80" s="73" t="s">
        <v>77</v>
      </c>
      <c r="V80" s="73" t="s">
        <v>77</v>
      </c>
      <c r="W80" s="73" t="s">
        <v>2142</v>
      </c>
      <c r="X80" s="73" t="s">
        <v>77</v>
      </c>
      <c r="Y80" s="73" t="s">
        <v>2143</v>
      </c>
      <c r="Z80" s="73" t="s">
        <v>2144</v>
      </c>
      <c r="AA80" s="73" t="s">
        <v>77</v>
      </c>
      <c r="AB80" s="73" t="s">
        <v>2145</v>
      </c>
      <c r="AC80" s="73" t="s">
        <v>2146</v>
      </c>
      <c r="AD80" s="73" t="s">
        <v>77</v>
      </c>
      <c r="AE80" s="73" t="s">
        <v>77</v>
      </c>
      <c r="AF80" s="73" t="s">
        <v>77</v>
      </c>
      <c r="AG80" s="73" t="s">
        <v>77</v>
      </c>
      <c r="AH80" s="73" t="s">
        <v>77</v>
      </c>
      <c r="AI80" s="73" t="s">
        <v>77</v>
      </c>
      <c r="AJ80" s="73" t="s">
        <v>77</v>
      </c>
      <c r="AK80" s="73" t="s">
        <v>77</v>
      </c>
      <c r="AL80" s="73" t="s">
        <v>77</v>
      </c>
      <c r="AM80" s="73" t="s">
        <v>77</v>
      </c>
      <c r="AN80" s="73" t="s">
        <v>77</v>
      </c>
      <c r="AO80" s="73" t="s">
        <v>77</v>
      </c>
      <c r="AP80" s="73" t="s">
        <v>77</v>
      </c>
      <c r="AQ80" s="73" t="s">
        <v>77</v>
      </c>
      <c r="AR80" s="73" t="s">
        <v>77</v>
      </c>
      <c r="AS80" s="73" t="s">
        <v>77</v>
      </c>
      <c r="AT80" s="73" t="s">
        <v>77</v>
      </c>
      <c r="AU80" s="73" t="s">
        <v>77</v>
      </c>
      <c r="AV80" s="73" t="s">
        <v>77</v>
      </c>
      <c r="AW80" s="73" t="s">
        <v>214</v>
      </c>
      <c r="AX80" s="72">
        <v>2023</v>
      </c>
      <c r="AY80" s="73" t="s">
        <v>1969</v>
      </c>
      <c r="AZ80" s="73" t="s">
        <v>190</v>
      </c>
      <c r="BA80" s="73" t="s">
        <v>77</v>
      </c>
      <c r="BB80" s="73" t="s">
        <v>77</v>
      </c>
      <c r="BC80" s="73" t="s">
        <v>77</v>
      </c>
      <c r="BD80" s="73" t="s">
        <v>77</v>
      </c>
      <c r="BE80" s="73" t="s">
        <v>2147</v>
      </c>
      <c r="BF80" s="73" t="s">
        <v>1232</v>
      </c>
      <c r="BG80" s="73" t="s">
        <v>77</v>
      </c>
      <c r="BH80" s="73" t="s">
        <v>2148</v>
      </c>
      <c r="BI80" s="73" t="s">
        <v>2149</v>
      </c>
      <c r="BJ80" s="73" t="s">
        <v>77</v>
      </c>
      <c r="BK80" s="73" t="s">
        <v>2150</v>
      </c>
      <c r="BL80" s="73" t="s">
        <v>77</v>
      </c>
      <c r="BM80" s="73" t="s">
        <v>2151</v>
      </c>
      <c r="BN80" s="73" t="s">
        <v>77</v>
      </c>
      <c r="BO80" s="73" t="s">
        <v>2151</v>
      </c>
      <c r="BP80" s="73" t="s">
        <v>77</v>
      </c>
      <c r="BQ80" s="73" t="s">
        <v>77</v>
      </c>
      <c r="BR80" s="73" t="s">
        <v>77</v>
      </c>
      <c r="BS80" s="73" t="s">
        <v>77</v>
      </c>
      <c r="BT80" s="73" t="s">
        <v>77</v>
      </c>
      <c r="BU80" s="73" t="s">
        <v>77</v>
      </c>
      <c r="BV80" s="73" t="s">
        <v>77</v>
      </c>
      <c r="BW80" s="73" t="s">
        <v>94</v>
      </c>
    </row>
    <row r="81" spans="1:75" ht="409.6" x14ac:dyDescent="0.3">
      <c r="A81" s="72">
        <v>151</v>
      </c>
      <c r="B81" s="72">
        <f>VLOOKUP(A81,Omics_clean_reduced!A:A,1,0)</f>
        <v>151</v>
      </c>
      <c r="C81" s="73" t="s">
        <v>1934</v>
      </c>
      <c r="D81" s="73" t="s">
        <v>75</v>
      </c>
      <c r="E81" s="73" t="s">
        <v>2165</v>
      </c>
      <c r="F81" s="73" t="s">
        <v>77</v>
      </c>
      <c r="G81" s="73" t="s">
        <v>77</v>
      </c>
      <c r="H81" s="73" t="s">
        <v>77</v>
      </c>
      <c r="I81" s="73" t="s">
        <v>2166</v>
      </c>
      <c r="J81" s="73" t="s">
        <v>77</v>
      </c>
      <c r="K81" s="73" t="s">
        <v>77</v>
      </c>
      <c r="L81" s="73" t="s">
        <v>2167</v>
      </c>
      <c r="M81" s="73" t="s">
        <v>2168</v>
      </c>
      <c r="N81" s="73" t="s">
        <v>77</v>
      </c>
      <c r="O81" s="73" t="s">
        <v>77</v>
      </c>
      <c r="P81" s="73" t="s">
        <v>77</v>
      </c>
      <c r="Q81" s="73" t="s">
        <v>81</v>
      </c>
      <c r="R81" s="73" t="s">
        <v>77</v>
      </c>
      <c r="S81" s="73" t="s">
        <v>77</v>
      </c>
      <c r="T81" s="73" t="s">
        <v>77</v>
      </c>
      <c r="U81" s="73" t="s">
        <v>77</v>
      </c>
      <c r="V81" s="73" t="s">
        <v>77</v>
      </c>
      <c r="W81" s="73" t="s">
        <v>2169</v>
      </c>
      <c r="X81" s="73" t="s">
        <v>2170</v>
      </c>
      <c r="Y81" s="73" t="s">
        <v>2171</v>
      </c>
      <c r="Z81" s="73" t="s">
        <v>2172</v>
      </c>
      <c r="AA81" s="73" t="s">
        <v>77</v>
      </c>
      <c r="AB81" s="73" t="s">
        <v>2173</v>
      </c>
      <c r="AC81" s="73" t="s">
        <v>2174</v>
      </c>
      <c r="AD81" s="73" t="s">
        <v>77</v>
      </c>
      <c r="AE81" s="73" t="s">
        <v>77</v>
      </c>
      <c r="AF81" s="73" t="s">
        <v>77</v>
      </c>
      <c r="AG81" s="73" t="s">
        <v>77</v>
      </c>
      <c r="AH81" s="73" t="s">
        <v>77</v>
      </c>
      <c r="AI81" s="73" t="s">
        <v>77</v>
      </c>
      <c r="AJ81" s="73" t="s">
        <v>77</v>
      </c>
      <c r="AK81" s="73" t="s">
        <v>77</v>
      </c>
      <c r="AL81" s="73" t="s">
        <v>77</v>
      </c>
      <c r="AM81" s="73" t="s">
        <v>77</v>
      </c>
      <c r="AN81" s="73" t="s">
        <v>77</v>
      </c>
      <c r="AO81" s="73" t="s">
        <v>77</v>
      </c>
      <c r="AP81" s="73" t="s">
        <v>77</v>
      </c>
      <c r="AQ81" s="73" t="s">
        <v>77</v>
      </c>
      <c r="AR81" s="73" t="s">
        <v>77</v>
      </c>
      <c r="AS81" s="73" t="s">
        <v>77</v>
      </c>
      <c r="AT81" s="73" t="s">
        <v>77</v>
      </c>
      <c r="AU81" s="73" t="s">
        <v>77</v>
      </c>
      <c r="AV81" s="73" t="s">
        <v>77</v>
      </c>
      <c r="AW81" s="73" t="s">
        <v>2175</v>
      </c>
      <c r="AX81" s="72">
        <v>2023</v>
      </c>
      <c r="AY81" s="73" t="s">
        <v>2176</v>
      </c>
      <c r="AZ81" s="73" t="s">
        <v>141</v>
      </c>
      <c r="BA81" s="73" t="s">
        <v>77</v>
      </c>
      <c r="BB81" s="73" t="s">
        <v>77</v>
      </c>
      <c r="BC81" s="73" t="s">
        <v>77</v>
      </c>
      <c r="BD81" s="73" t="s">
        <v>77</v>
      </c>
      <c r="BE81" s="73" t="s">
        <v>77</v>
      </c>
      <c r="BF81" s="73" t="s">
        <v>77</v>
      </c>
      <c r="BG81" s="73" t="s">
        <v>2177</v>
      </c>
      <c r="BH81" s="73" t="s">
        <v>2178</v>
      </c>
      <c r="BI81" s="73" t="s">
        <v>2179</v>
      </c>
      <c r="BJ81" s="73" t="s">
        <v>77</v>
      </c>
      <c r="BK81" s="73" t="s">
        <v>77</v>
      </c>
      <c r="BL81" s="73" t="s">
        <v>77</v>
      </c>
      <c r="BM81" s="73" t="s">
        <v>1974</v>
      </c>
      <c r="BN81" s="73" t="s">
        <v>77</v>
      </c>
      <c r="BO81" s="73" t="s">
        <v>1975</v>
      </c>
      <c r="BP81" s="73" t="s">
        <v>77</v>
      </c>
      <c r="BQ81" s="73" t="s">
        <v>77</v>
      </c>
      <c r="BR81" s="73" t="s">
        <v>77</v>
      </c>
      <c r="BS81" s="73" t="s">
        <v>77</v>
      </c>
      <c r="BT81" s="73" t="s">
        <v>77</v>
      </c>
      <c r="BU81" s="73" t="s">
        <v>77</v>
      </c>
      <c r="BV81" s="73" t="s">
        <v>77</v>
      </c>
      <c r="BW81" s="73" t="s">
        <v>94</v>
      </c>
    </row>
    <row r="82" spans="1:75" ht="409.6" x14ac:dyDescent="0.3">
      <c r="A82" s="72">
        <v>153</v>
      </c>
      <c r="B82" s="72">
        <f>VLOOKUP(A82,Omics_clean_reduced!A:A,1,0)</f>
        <v>153</v>
      </c>
      <c r="C82" s="73" t="s">
        <v>1934</v>
      </c>
      <c r="D82" s="73" t="s">
        <v>75</v>
      </c>
      <c r="E82" s="73" t="s">
        <v>2195</v>
      </c>
      <c r="F82" s="73" t="s">
        <v>77</v>
      </c>
      <c r="G82" s="73" t="s">
        <v>77</v>
      </c>
      <c r="H82" s="73" t="s">
        <v>77</v>
      </c>
      <c r="I82" s="73" t="s">
        <v>2196</v>
      </c>
      <c r="J82" s="73" t="s">
        <v>77</v>
      </c>
      <c r="K82" s="73" t="s">
        <v>77</v>
      </c>
      <c r="L82" s="73" t="s">
        <v>2197</v>
      </c>
      <c r="M82" s="73" t="s">
        <v>907</v>
      </c>
      <c r="N82" s="73" t="s">
        <v>77</v>
      </c>
      <c r="O82" s="73" t="s">
        <v>77</v>
      </c>
      <c r="P82" s="73" t="s">
        <v>77</v>
      </c>
      <c r="Q82" s="73" t="s">
        <v>81</v>
      </c>
      <c r="R82" s="73" t="s">
        <v>77</v>
      </c>
      <c r="S82" s="73" t="s">
        <v>77</v>
      </c>
      <c r="T82" s="73" t="s">
        <v>77</v>
      </c>
      <c r="U82" s="73" t="s">
        <v>77</v>
      </c>
      <c r="V82" s="73" t="s">
        <v>77</v>
      </c>
      <c r="W82" s="73" t="s">
        <v>2198</v>
      </c>
      <c r="X82" s="73" t="s">
        <v>2199</v>
      </c>
      <c r="Y82" s="73" t="s">
        <v>2200</v>
      </c>
      <c r="Z82" s="73" t="s">
        <v>2201</v>
      </c>
      <c r="AA82" s="73" t="s">
        <v>77</v>
      </c>
      <c r="AB82" s="73" t="s">
        <v>2202</v>
      </c>
      <c r="AC82" s="73" t="s">
        <v>2203</v>
      </c>
      <c r="AD82" s="73" t="s">
        <v>77</v>
      </c>
      <c r="AE82" s="73" t="s">
        <v>77</v>
      </c>
      <c r="AF82" s="73" t="s">
        <v>77</v>
      </c>
      <c r="AG82" s="73" t="s">
        <v>77</v>
      </c>
      <c r="AH82" s="73" t="s">
        <v>77</v>
      </c>
      <c r="AI82" s="73" t="s">
        <v>77</v>
      </c>
      <c r="AJ82" s="73" t="s">
        <v>77</v>
      </c>
      <c r="AK82" s="73" t="s">
        <v>77</v>
      </c>
      <c r="AL82" s="73" t="s">
        <v>77</v>
      </c>
      <c r="AM82" s="73" t="s">
        <v>77</v>
      </c>
      <c r="AN82" s="73" t="s">
        <v>77</v>
      </c>
      <c r="AO82" s="73" t="s">
        <v>77</v>
      </c>
      <c r="AP82" s="73" t="s">
        <v>77</v>
      </c>
      <c r="AQ82" s="73" t="s">
        <v>77</v>
      </c>
      <c r="AR82" s="73" t="s">
        <v>77</v>
      </c>
      <c r="AS82" s="73" t="s">
        <v>77</v>
      </c>
      <c r="AT82" s="73" t="s">
        <v>77</v>
      </c>
      <c r="AU82" s="73" t="s">
        <v>77</v>
      </c>
      <c r="AV82" s="73" t="s">
        <v>77</v>
      </c>
      <c r="AW82" s="73" t="s">
        <v>203</v>
      </c>
      <c r="AX82" s="72">
        <v>2023</v>
      </c>
      <c r="AY82" s="73" t="s">
        <v>102</v>
      </c>
      <c r="AZ82" s="73" t="s">
        <v>114</v>
      </c>
      <c r="BA82" s="73" t="s">
        <v>77</v>
      </c>
      <c r="BB82" s="73" t="s">
        <v>77</v>
      </c>
      <c r="BC82" s="73" t="s">
        <v>287</v>
      </c>
      <c r="BD82" s="73" t="s">
        <v>77</v>
      </c>
      <c r="BE82" s="73" t="s">
        <v>77</v>
      </c>
      <c r="BF82" s="73" t="s">
        <v>77</v>
      </c>
      <c r="BG82" s="73" t="s">
        <v>77</v>
      </c>
      <c r="BH82" s="73" t="s">
        <v>2204</v>
      </c>
      <c r="BI82" s="73" t="s">
        <v>2205</v>
      </c>
      <c r="BJ82" s="73" t="s">
        <v>77</v>
      </c>
      <c r="BK82" s="73" t="s">
        <v>1767</v>
      </c>
      <c r="BL82" s="73" t="s">
        <v>77</v>
      </c>
      <c r="BM82" s="73" t="s">
        <v>160</v>
      </c>
      <c r="BN82" s="73" t="s">
        <v>77</v>
      </c>
      <c r="BO82" s="73" t="s">
        <v>160</v>
      </c>
      <c r="BP82" s="73" t="s">
        <v>77</v>
      </c>
      <c r="BQ82" s="73" t="s">
        <v>77</v>
      </c>
      <c r="BR82" s="73" t="s">
        <v>77</v>
      </c>
      <c r="BS82" s="73" t="s">
        <v>77</v>
      </c>
      <c r="BT82" s="73" t="s">
        <v>77</v>
      </c>
      <c r="BU82" s="73" t="s">
        <v>77</v>
      </c>
      <c r="BV82" s="73" t="s">
        <v>77</v>
      </c>
      <c r="BW82" s="73" t="s">
        <v>94</v>
      </c>
    </row>
    <row r="83" spans="1:75" ht="409.6" x14ac:dyDescent="0.3">
      <c r="A83" s="72">
        <v>170</v>
      </c>
      <c r="B83" s="72">
        <f>VLOOKUP(A83,Omics_clean_reduced!A:A,1,0)</f>
        <v>170</v>
      </c>
      <c r="C83" s="73" t="s">
        <v>1934</v>
      </c>
      <c r="D83" s="73" t="s">
        <v>75</v>
      </c>
      <c r="E83" s="73" t="s">
        <v>2407</v>
      </c>
      <c r="F83" s="73" t="s">
        <v>77</v>
      </c>
      <c r="G83" s="73" t="s">
        <v>77</v>
      </c>
      <c r="H83" s="73" t="s">
        <v>77</v>
      </c>
      <c r="I83" s="73" t="s">
        <v>2408</v>
      </c>
      <c r="J83" s="73" t="s">
        <v>77</v>
      </c>
      <c r="K83" s="73" t="s">
        <v>77</v>
      </c>
      <c r="L83" s="73" t="s">
        <v>2409</v>
      </c>
      <c r="M83" s="73" t="s">
        <v>2410</v>
      </c>
      <c r="N83" s="73" t="s">
        <v>77</v>
      </c>
      <c r="O83" s="73" t="s">
        <v>77</v>
      </c>
      <c r="P83" s="73" t="s">
        <v>77</v>
      </c>
      <c r="Q83" s="73" t="s">
        <v>81</v>
      </c>
      <c r="R83" s="73" t="s">
        <v>77</v>
      </c>
      <c r="S83" s="73" t="s">
        <v>77</v>
      </c>
      <c r="T83" s="73" t="s">
        <v>77</v>
      </c>
      <c r="U83" s="73" t="s">
        <v>77</v>
      </c>
      <c r="V83" s="73" t="s">
        <v>77</v>
      </c>
      <c r="W83" s="73" t="s">
        <v>2411</v>
      </c>
      <c r="X83" s="73" t="s">
        <v>77</v>
      </c>
      <c r="Y83" s="73" t="s">
        <v>2412</v>
      </c>
      <c r="Z83" s="73" t="s">
        <v>2413</v>
      </c>
      <c r="AA83" s="73" t="s">
        <v>77</v>
      </c>
      <c r="AB83" s="73" t="s">
        <v>2414</v>
      </c>
      <c r="AC83" s="73" t="s">
        <v>2415</v>
      </c>
      <c r="AD83" s="73" t="s">
        <v>77</v>
      </c>
      <c r="AE83" s="73" t="s">
        <v>77</v>
      </c>
      <c r="AF83" s="73" t="s">
        <v>77</v>
      </c>
      <c r="AG83" s="73" t="s">
        <v>77</v>
      </c>
      <c r="AH83" s="73" t="s">
        <v>77</v>
      </c>
      <c r="AI83" s="73" t="s">
        <v>77</v>
      </c>
      <c r="AJ83" s="73" t="s">
        <v>77</v>
      </c>
      <c r="AK83" s="73" t="s">
        <v>77</v>
      </c>
      <c r="AL83" s="73" t="s">
        <v>77</v>
      </c>
      <c r="AM83" s="73" t="s">
        <v>77</v>
      </c>
      <c r="AN83" s="73" t="s">
        <v>77</v>
      </c>
      <c r="AO83" s="73" t="s">
        <v>77</v>
      </c>
      <c r="AP83" s="73" t="s">
        <v>77</v>
      </c>
      <c r="AQ83" s="73" t="s">
        <v>77</v>
      </c>
      <c r="AR83" s="73" t="s">
        <v>77</v>
      </c>
      <c r="AS83" s="73" t="s">
        <v>77</v>
      </c>
      <c r="AT83" s="73" t="s">
        <v>77</v>
      </c>
      <c r="AU83" s="73" t="s">
        <v>77</v>
      </c>
      <c r="AV83" s="73" t="s">
        <v>77</v>
      </c>
      <c r="AW83" s="73" t="s">
        <v>2416</v>
      </c>
      <c r="AX83" s="72">
        <v>2023</v>
      </c>
      <c r="AY83" s="73" t="s">
        <v>206</v>
      </c>
      <c r="AZ83" s="73" t="s">
        <v>190</v>
      </c>
      <c r="BA83" s="73" t="s">
        <v>77</v>
      </c>
      <c r="BB83" s="73" t="s">
        <v>77</v>
      </c>
      <c r="BC83" s="73" t="s">
        <v>77</v>
      </c>
      <c r="BD83" s="73" t="s">
        <v>77</v>
      </c>
      <c r="BE83" s="73" t="s">
        <v>2417</v>
      </c>
      <c r="BF83" s="73" t="s">
        <v>2418</v>
      </c>
      <c r="BG83" s="73" t="s">
        <v>77</v>
      </c>
      <c r="BH83" s="73" t="s">
        <v>2419</v>
      </c>
      <c r="BI83" s="73" t="s">
        <v>2420</v>
      </c>
      <c r="BJ83" s="73" t="s">
        <v>77</v>
      </c>
      <c r="BK83" s="73" t="s">
        <v>2421</v>
      </c>
      <c r="BL83" s="73" t="s">
        <v>77</v>
      </c>
      <c r="BM83" s="73" t="s">
        <v>2422</v>
      </c>
      <c r="BN83" s="73" t="s">
        <v>77</v>
      </c>
      <c r="BO83" s="73" t="s">
        <v>2422</v>
      </c>
      <c r="BP83" s="73" t="s">
        <v>77</v>
      </c>
      <c r="BQ83" s="73" t="s">
        <v>77</v>
      </c>
      <c r="BR83" s="73" t="s">
        <v>77</v>
      </c>
      <c r="BS83" s="73" t="s">
        <v>77</v>
      </c>
      <c r="BT83" s="73" t="s">
        <v>77</v>
      </c>
      <c r="BU83" s="73" t="s">
        <v>77</v>
      </c>
      <c r="BV83" s="73" t="s">
        <v>77</v>
      </c>
      <c r="BW83" s="73" t="s">
        <v>94</v>
      </c>
    </row>
    <row r="84" spans="1:75" ht="409.6" x14ac:dyDescent="0.3">
      <c r="A84" s="72">
        <v>171</v>
      </c>
      <c r="B84" s="72">
        <f>VLOOKUP(A84,Omics_clean_reduced!A:A,1,0)</f>
        <v>171</v>
      </c>
      <c r="C84" s="73" t="s">
        <v>1934</v>
      </c>
      <c r="D84" s="73" t="s">
        <v>75</v>
      </c>
      <c r="E84" s="73" t="s">
        <v>2423</v>
      </c>
      <c r="F84" s="73" t="s">
        <v>77</v>
      </c>
      <c r="G84" s="73" t="s">
        <v>77</v>
      </c>
      <c r="H84" s="73" t="s">
        <v>77</v>
      </c>
      <c r="I84" s="73" t="s">
        <v>2424</v>
      </c>
      <c r="J84" s="73" t="s">
        <v>77</v>
      </c>
      <c r="K84" s="73" t="s">
        <v>77</v>
      </c>
      <c r="L84" s="73" t="s">
        <v>2425</v>
      </c>
      <c r="M84" s="73" t="s">
        <v>2426</v>
      </c>
      <c r="N84" s="73" t="s">
        <v>77</v>
      </c>
      <c r="O84" s="73" t="s">
        <v>77</v>
      </c>
      <c r="P84" s="73" t="s">
        <v>77</v>
      </c>
      <c r="Q84" s="73" t="s">
        <v>81</v>
      </c>
      <c r="R84" s="73" t="s">
        <v>77</v>
      </c>
      <c r="S84" s="73" t="s">
        <v>77</v>
      </c>
      <c r="T84" s="73" t="s">
        <v>77</v>
      </c>
      <c r="U84" s="73" t="s">
        <v>77</v>
      </c>
      <c r="V84" s="73" t="s">
        <v>77</v>
      </c>
      <c r="W84" s="73" t="s">
        <v>2427</v>
      </c>
      <c r="X84" s="73" t="s">
        <v>2428</v>
      </c>
      <c r="Y84" s="73" t="s">
        <v>2429</v>
      </c>
      <c r="Z84" s="73" t="s">
        <v>2430</v>
      </c>
      <c r="AA84" s="73" t="s">
        <v>77</v>
      </c>
      <c r="AB84" s="73" t="s">
        <v>2431</v>
      </c>
      <c r="AC84" s="73" t="s">
        <v>2432</v>
      </c>
      <c r="AD84" s="73" t="s">
        <v>77</v>
      </c>
      <c r="AE84" s="73" t="s">
        <v>77</v>
      </c>
      <c r="AF84" s="73" t="s">
        <v>77</v>
      </c>
      <c r="AG84" s="73" t="s">
        <v>77</v>
      </c>
      <c r="AH84" s="73" t="s">
        <v>77</v>
      </c>
      <c r="AI84" s="73" t="s">
        <v>77</v>
      </c>
      <c r="AJ84" s="73" t="s">
        <v>77</v>
      </c>
      <c r="AK84" s="73" t="s">
        <v>77</v>
      </c>
      <c r="AL84" s="73" t="s">
        <v>77</v>
      </c>
      <c r="AM84" s="73" t="s">
        <v>77</v>
      </c>
      <c r="AN84" s="73" t="s">
        <v>77</v>
      </c>
      <c r="AO84" s="73" t="s">
        <v>77</v>
      </c>
      <c r="AP84" s="73" t="s">
        <v>77</v>
      </c>
      <c r="AQ84" s="73" t="s">
        <v>77</v>
      </c>
      <c r="AR84" s="73" t="s">
        <v>77</v>
      </c>
      <c r="AS84" s="73" t="s">
        <v>77</v>
      </c>
      <c r="AT84" s="73" t="s">
        <v>77</v>
      </c>
      <c r="AU84" s="73" t="s">
        <v>77</v>
      </c>
      <c r="AV84" s="73" t="s">
        <v>77</v>
      </c>
      <c r="AW84" s="73" t="s">
        <v>871</v>
      </c>
      <c r="AX84" s="72">
        <v>2023</v>
      </c>
      <c r="AY84" s="73" t="s">
        <v>2433</v>
      </c>
      <c r="AZ84" s="73" t="s">
        <v>447</v>
      </c>
      <c r="BA84" s="73" t="s">
        <v>77</v>
      </c>
      <c r="BB84" s="73" t="s">
        <v>77</v>
      </c>
      <c r="BC84" s="73" t="s">
        <v>287</v>
      </c>
      <c r="BD84" s="73" t="s">
        <v>77</v>
      </c>
      <c r="BE84" s="73" t="s">
        <v>2434</v>
      </c>
      <c r="BF84" s="73" t="s">
        <v>2435</v>
      </c>
      <c r="BG84" s="73" t="s">
        <v>77</v>
      </c>
      <c r="BH84" s="73" t="s">
        <v>2436</v>
      </c>
      <c r="BI84" s="73" t="s">
        <v>2437</v>
      </c>
      <c r="BJ84" s="73" t="s">
        <v>77</v>
      </c>
      <c r="BK84" s="73" t="s">
        <v>1582</v>
      </c>
      <c r="BL84" s="73" t="s">
        <v>77</v>
      </c>
      <c r="BM84" s="73" t="s">
        <v>651</v>
      </c>
      <c r="BN84" s="73" t="s">
        <v>77</v>
      </c>
      <c r="BO84" s="73" t="s">
        <v>651</v>
      </c>
      <c r="BP84" s="73" t="s">
        <v>77</v>
      </c>
      <c r="BQ84" s="73" t="s">
        <v>77</v>
      </c>
      <c r="BR84" s="73" t="s">
        <v>77</v>
      </c>
      <c r="BS84" s="73" t="s">
        <v>77</v>
      </c>
      <c r="BT84" s="73" t="s">
        <v>77</v>
      </c>
      <c r="BU84" s="73" t="s">
        <v>77</v>
      </c>
      <c r="BV84" s="73" t="s">
        <v>77</v>
      </c>
      <c r="BW84" s="73" t="s">
        <v>94</v>
      </c>
    </row>
    <row r="85" spans="1:75" ht="409.6" x14ac:dyDescent="0.3">
      <c r="A85" s="72">
        <v>173</v>
      </c>
      <c r="B85" s="72">
        <f>VLOOKUP(A85,Omics_clean_reduced!A:A,1,0)</f>
        <v>173</v>
      </c>
      <c r="C85" s="73" t="s">
        <v>1934</v>
      </c>
      <c r="D85" s="73" t="s">
        <v>75</v>
      </c>
      <c r="E85" s="73" t="s">
        <v>2452</v>
      </c>
      <c r="F85" s="73" t="s">
        <v>77</v>
      </c>
      <c r="G85" s="73" t="s">
        <v>77</v>
      </c>
      <c r="H85" s="73" t="s">
        <v>77</v>
      </c>
      <c r="I85" s="73" t="s">
        <v>2453</v>
      </c>
      <c r="J85" s="73" t="s">
        <v>77</v>
      </c>
      <c r="K85" s="73" t="s">
        <v>77</v>
      </c>
      <c r="L85" s="73" t="s">
        <v>2454</v>
      </c>
      <c r="M85" s="73" t="s">
        <v>1938</v>
      </c>
      <c r="N85" s="73" t="s">
        <v>77</v>
      </c>
      <c r="O85" s="73" t="s">
        <v>77</v>
      </c>
      <c r="P85" s="73" t="s">
        <v>77</v>
      </c>
      <c r="Q85" s="73" t="s">
        <v>165</v>
      </c>
      <c r="R85" s="73" t="s">
        <v>77</v>
      </c>
      <c r="S85" s="73" t="s">
        <v>77</v>
      </c>
      <c r="T85" s="73" t="s">
        <v>77</v>
      </c>
      <c r="U85" s="73" t="s">
        <v>77</v>
      </c>
      <c r="V85" s="73" t="s">
        <v>77</v>
      </c>
      <c r="W85" s="73" t="s">
        <v>2455</v>
      </c>
      <c r="X85" s="73" t="s">
        <v>2456</v>
      </c>
      <c r="Y85" s="73" t="s">
        <v>2457</v>
      </c>
      <c r="Z85" s="73" t="s">
        <v>2458</v>
      </c>
      <c r="AA85" s="73" t="s">
        <v>77</v>
      </c>
      <c r="AB85" s="73" t="s">
        <v>2459</v>
      </c>
      <c r="AC85" s="73" t="s">
        <v>2460</v>
      </c>
      <c r="AD85" s="73" t="s">
        <v>77</v>
      </c>
      <c r="AE85" s="73" t="s">
        <v>77</v>
      </c>
      <c r="AF85" s="73" t="s">
        <v>77</v>
      </c>
      <c r="AG85" s="73" t="s">
        <v>77</v>
      </c>
      <c r="AH85" s="73" t="s">
        <v>77</v>
      </c>
      <c r="AI85" s="73" t="s">
        <v>77</v>
      </c>
      <c r="AJ85" s="73" t="s">
        <v>77</v>
      </c>
      <c r="AK85" s="73" t="s">
        <v>77</v>
      </c>
      <c r="AL85" s="73" t="s">
        <v>77</v>
      </c>
      <c r="AM85" s="73" t="s">
        <v>77</v>
      </c>
      <c r="AN85" s="73" t="s">
        <v>77</v>
      </c>
      <c r="AO85" s="73" t="s">
        <v>77</v>
      </c>
      <c r="AP85" s="73" t="s">
        <v>77</v>
      </c>
      <c r="AQ85" s="73" t="s">
        <v>77</v>
      </c>
      <c r="AR85" s="73" t="s">
        <v>77</v>
      </c>
      <c r="AS85" s="73" t="s">
        <v>77</v>
      </c>
      <c r="AT85" s="73" t="s">
        <v>77</v>
      </c>
      <c r="AU85" s="73" t="s">
        <v>77</v>
      </c>
      <c r="AV85" s="73" t="s">
        <v>77</v>
      </c>
      <c r="AW85" s="73" t="s">
        <v>188</v>
      </c>
      <c r="AX85" s="72">
        <v>2023</v>
      </c>
      <c r="AY85" s="73" t="s">
        <v>383</v>
      </c>
      <c r="AZ85" s="73" t="s">
        <v>190</v>
      </c>
      <c r="BA85" s="73" t="s">
        <v>77</v>
      </c>
      <c r="BB85" s="73" t="s">
        <v>77</v>
      </c>
      <c r="BC85" s="73" t="s">
        <v>77</v>
      </c>
      <c r="BD85" s="73" t="s">
        <v>77</v>
      </c>
      <c r="BE85" s="73" t="s">
        <v>2433</v>
      </c>
      <c r="BF85" s="73" t="s">
        <v>2461</v>
      </c>
      <c r="BG85" s="73" t="s">
        <v>77</v>
      </c>
      <c r="BH85" s="73" t="s">
        <v>2462</v>
      </c>
      <c r="BI85" s="73" t="s">
        <v>2463</v>
      </c>
      <c r="BJ85" s="73" t="s">
        <v>77</v>
      </c>
      <c r="BK85" s="73" t="s">
        <v>1949</v>
      </c>
      <c r="BL85" s="73" t="s">
        <v>77</v>
      </c>
      <c r="BM85" s="73" t="s">
        <v>1326</v>
      </c>
      <c r="BN85" s="73" t="s">
        <v>77</v>
      </c>
      <c r="BO85" s="73" t="s">
        <v>312</v>
      </c>
      <c r="BP85" s="73" t="s">
        <v>77</v>
      </c>
      <c r="BQ85" s="73" t="s">
        <v>77</v>
      </c>
      <c r="BR85" s="73" t="s">
        <v>77</v>
      </c>
      <c r="BS85" s="73" t="s">
        <v>77</v>
      </c>
      <c r="BT85" s="73" t="s">
        <v>77</v>
      </c>
      <c r="BU85" s="73" t="s">
        <v>77</v>
      </c>
      <c r="BV85" s="73" t="s">
        <v>77</v>
      </c>
      <c r="BW85" s="73" t="s">
        <v>94</v>
      </c>
    </row>
    <row r="86" spans="1:75" ht="409.6" x14ac:dyDescent="0.3">
      <c r="A86" s="72">
        <v>191</v>
      </c>
      <c r="B86" s="72">
        <f>VLOOKUP(A86,Omics_clean_reduced!A:A,1,0)</f>
        <v>191</v>
      </c>
      <c r="C86" s="73" t="s">
        <v>2595</v>
      </c>
      <c r="D86" s="73" t="s">
        <v>75</v>
      </c>
      <c r="E86" s="73" t="s">
        <v>2649</v>
      </c>
      <c r="F86" s="73" t="s">
        <v>77</v>
      </c>
      <c r="G86" s="73" t="s">
        <v>77</v>
      </c>
      <c r="H86" s="73" t="s">
        <v>77</v>
      </c>
      <c r="I86" s="73" t="s">
        <v>2650</v>
      </c>
      <c r="J86" s="73" t="s">
        <v>77</v>
      </c>
      <c r="K86" s="73" t="s">
        <v>77</v>
      </c>
      <c r="L86" s="73" t="s">
        <v>2651</v>
      </c>
      <c r="M86" s="73" t="s">
        <v>2652</v>
      </c>
      <c r="N86" s="73" t="s">
        <v>77</v>
      </c>
      <c r="O86" s="73" t="s">
        <v>77</v>
      </c>
      <c r="P86" s="73" t="s">
        <v>77</v>
      </c>
      <c r="Q86" s="73" t="s">
        <v>81</v>
      </c>
      <c r="R86" s="73" t="s">
        <v>77</v>
      </c>
      <c r="S86" s="73" t="s">
        <v>77</v>
      </c>
      <c r="T86" s="73" t="s">
        <v>77</v>
      </c>
      <c r="U86" s="73" t="s">
        <v>77</v>
      </c>
      <c r="V86" s="73" t="s">
        <v>77</v>
      </c>
      <c r="W86" s="73" t="s">
        <v>2653</v>
      </c>
      <c r="X86" s="73" t="s">
        <v>2654</v>
      </c>
      <c r="Y86" s="73" t="s">
        <v>2655</v>
      </c>
      <c r="Z86" s="73" t="s">
        <v>2656</v>
      </c>
      <c r="AA86" s="73" t="s">
        <v>77</v>
      </c>
      <c r="AB86" s="73" t="s">
        <v>2657</v>
      </c>
      <c r="AC86" s="73" t="s">
        <v>2658</v>
      </c>
      <c r="AD86" s="73" t="s">
        <v>77</v>
      </c>
      <c r="AE86" s="73" t="s">
        <v>77</v>
      </c>
      <c r="AF86" s="73" t="s">
        <v>77</v>
      </c>
      <c r="AG86" s="73" t="s">
        <v>77</v>
      </c>
      <c r="AH86" s="73" t="s">
        <v>77</v>
      </c>
      <c r="AI86" s="73" t="s">
        <v>77</v>
      </c>
      <c r="AJ86" s="73" t="s">
        <v>77</v>
      </c>
      <c r="AK86" s="73" t="s">
        <v>77</v>
      </c>
      <c r="AL86" s="73" t="s">
        <v>77</v>
      </c>
      <c r="AM86" s="73" t="s">
        <v>77</v>
      </c>
      <c r="AN86" s="73" t="s">
        <v>77</v>
      </c>
      <c r="AO86" s="73" t="s">
        <v>77</v>
      </c>
      <c r="AP86" s="73" t="s">
        <v>77</v>
      </c>
      <c r="AQ86" s="73" t="s">
        <v>77</v>
      </c>
      <c r="AR86" s="73" t="s">
        <v>77</v>
      </c>
      <c r="AS86" s="73" t="s">
        <v>77</v>
      </c>
      <c r="AT86" s="73" t="s">
        <v>77</v>
      </c>
      <c r="AU86" s="73" t="s">
        <v>77</v>
      </c>
      <c r="AV86" s="73" t="s">
        <v>77</v>
      </c>
      <c r="AW86" s="73" t="s">
        <v>156</v>
      </c>
      <c r="AX86" s="72">
        <v>2023</v>
      </c>
      <c r="AY86" s="73" t="s">
        <v>2061</v>
      </c>
      <c r="AZ86" s="73" t="s">
        <v>101</v>
      </c>
      <c r="BA86" s="73" t="s">
        <v>77</v>
      </c>
      <c r="BB86" s="73" t="s">
        <v>77</v>
      </c>
      <c r="BC86" s="73" t="s">
        <v>77</v>
      </c>
      <c r="BD86" s="73" t="s">
        <v>77</v>
      </c>
      <c r="BE86" s="73" t="s">
        <v>77</v>
      </c>
      <c r="BF86" s="73" t="s">
        <v>77</v>
      </c>
      <c r="BG86" s="73" t="s">
        <v>1203</v>
      </c>
      <c r="BH86" s="73" t="s">
        <v>2659</v>
      </c>
      <c r="BI86" s="73" t="s">
        <v>2660</v>
      </c>
      <c r="BJ86" s="73" t="s">
        <v>77</v>
      </c>
      <c r="BK86" s="73" t="s">
        <v>77</v>
      </c>
      <c r="BL86" s="73" t="s">
        <v>77</v>
      </c>
      <c r="BM86" s="73" t="s">
        <v>2661</v>
      </c>
      <c r="BN86" s="73" t="s">
        <v>77</v>
      </c>
      <c r="BO86" s="73" t="s">
        <v>1506</v>
      </c>
      <c r="BP86" s="73" t="s">
        <v>77</v>
      </c>
      <c r="BQ86" s="73" t="s">
        <v>77</v>
      </c>
      <c r="BR86" s="73" t="s">
        <v>77</v>
      </c>
      <c r="BS86" s="73" t="s">
        <v>77</v>
      </c>
      <c r="BT86" s="73" t="s">
        <v>77</v>
      </c>
      <c r="BU86" s="73" t="s">
        <v>77</v>
      </c>
      <c r="BV86" s="73" t="s">
        <v>77</v>
      </c>
      <c r="BW86" s="73" t="s">
        <v>94</v>
      </c>
    </row>
    <row r="87" spans="1:75" ht="409.6" x14ac:dyDescent="0.3">
      <c r="A87" s="72">
        <v>193</v>
      </c>
      <c r="B87" s="72">
        <f>VLOOKUP(A87,Omics_clean_reduced!A:A,1,0)</f>
        <v>193</v>
      </c>
      <c r="C87" s="73" t="s">
        <v>2595</v>
      </c>
      <c r="D87" s="73" t="s">
        <v>75</v>
      </c>
      <c r="E87" s="73" t="s">
        <v>2674</v>
      </c>
      <c r="F87" s="73" t="s">
        <v>77</v>
      </c>
      <c r="G87" s="73" t="s">
        <v>77</v>
      </c>
      <c r="H87" s="73" t="s">
        <v>77</v>
      </c>
      <c r="I87" s="73" t="s">
        <v>2675</v>
      </c>
      <c r="J87" s="73" t="s">
        <v>77</v>
      </c>
      <c r="K87" s="73" t="s">
        <v>77</v>
      </c>
      <c r="L87" s="73" t="s">
        <v>2676</v>
      </c>
      <c r="M87" s="73" t="s">
        <v>1315</v>
      </c>
      <c r="N87" s="73" t="s">
        <v>77</v>
      </c>
      <c r="O87" s="73" t="s">
        <v>77</v>
      </c>
      <c r="P87" s="73" t="s">
        <v>77</v>
      </c>
      <c r="Q87" s="73" t="s">
        <v>111</v>
      </c>
      <c r="R87" s="73" t="s">
        <v>77</v>
      </c>
      <c r="S87" s="73" t="s">
        <v>77</v>
      </c>
      <c r="T87" s="73" t="s">
        <v>77</v>
      </c>
      <c r="U87" s="73" t="s">
        <v>77</v>
      </c>
      <c r="V87" s="73" t="s">
        <v>77</v>
      </c>
      <c r="W87" s="73" t="s">
        <v>2677</v>
      </c>
      <c r="X87" s="73" t="s">
        <v>2678</v>
      </c>
      <c r="Y87" s="73" t="s">
        <v>77</v>
      </c>
      <c r="Z87" s="73" t="s">
        <v>2679</v>
      </c>
      <c r="AA87" s="73" t="s">
        <v>77</v>
      </c>
      <c r="AB87" s="73" t="s">
        <v>2680</v>
      </c>
      <c r="AC87" s="73" t="s">
        <v>2681</v>
      </c>
      <c r="AD87" s="73" t="s">
        <v>77</v>
      </c>
      <c r="AE87" s="73" t="s">
        <v>77</v>
      </c>
      <c r="AF87" s="73" t="s">
        <v>77</v>
      </c>
      <c r="AG87" s="73" t="s">
        <v>77</v>
      </c>
      <c r="AH87" s="73" t="s">
        <v>77</v>
      </c>
      <c r="AI87" s="73" t="s">
        <v>77</v>
      </c>
      <c r="AJ87" s="73" t="s">
        <v>77</v>
      </c>
      <c r="AK87" s="73" t="s">
        <v>77</v>
      </c>
      <c r="AL87" s="73" t="s">
        <v>77</v>
      </c>
      <c r="AM87" s="73" t="s">
        <v>77</v>
      </c>
      <c r="AN87" s="73" t="s">
        <v>77</v>
      </c>
      <c r="AO87" s="73" t="s">
        <v>77</v>
      </c>
      <c r="AP87" s="73" t="s">
        <v>77</v>
      </c>
      <c r="AQ87" s="73" t="s">
        <v>77</v>
      </c>
      <c r="AR87" s="73" t="s">
        <v>77</v>
      </c>
      <c r="AS87" s="73" t="s">
        <v>77</v>
      </c>
      <c r="AT87" s="73" t="s">
        <v>77</v>
      </c>
      <c r="AU87" s="73" t="s">
        <v>77</v>
      </c>
      <c r="AV87" s="73" t="s">
        <v>77</v>
      </c>
      <c r="AW87" s="73" t="s">
        <v>2682</v>
      </c>
      <c r="AX87" s="72">
        <v>2023</v>
      </c>
      <c r="AY87" s="73" t="s">
        <v>102</v>
      </c>
      <c r="AZ87" s="73" t="s">
        <v>77</v>
      </c>
      <c r="BA87" s="73" t="s">
        <v>77</v>
      </c>
      <c r="BB87" s="73" t="s">
        <v>77</v>
      </c>
      <c r="BC87" s="73" t="s">
        <v>77</v>
      </c>
      <c r="BD87" s="73" t="s">
        <v>77</v>
      </c>
      <c r="BE87" s="73" t="s">
        <v>77</v>
      </c>
      <c r="BF87" s="73" t="s">
        <v>77</v>
      </c>
      <c r="BG87" s="73" t="s">
        <v>2683</v>
      </c>
      <c r="BH87" s="73" t="s">
        <v>2684</v>
      </c>
      <c r="BI87" s="73" t="s">
        <v>2685</v>
      </c>
      <c r="BJ87" s="73" t="s">
        <v>77</v>
      </c>
      <c r="BK87" s="73" t="s">
        <v>77</v>
      </c>
      <c r="BL87" s="73" t="s">
        <v>77</v>
      </c>
      <c r="BM87" s="73" t="s">
        <v>1326</v>
      </c>
      <c r="BN87" s="73" t="s">
        <v>77</v>
      </c>
      <c r="BO87" s="73" t="s">
        <v>312</v>
      </c>
      <c r="BP87" s="73" t="s">
        <v>77</v>
      </c>
      <c r="BQ87" s="73" t="s">
        <v>77</v>
      </c>
      <c r="BR87" s="73" t="s">
        <v>77</v>
      </c>
      <c r="BS87" s="73" t="s">
        <v>77</v>
      </c>
      <c r="BT87" s="73" t="s">
        <v>77</v>
      </c>
      <c r="BU87" s="73" t="s">
        <v>77</v>
      </c>
      <c r="BV87" s="73" t="s">
        <v>77</v>
      </c>
      <c r="BW87" s="73" t="s">
        <v>94</v>
      </c>
    </row>
    <row r="88" spans="1:75" ht="409.6" x14ac:dyDescent="0.3">
      <c r="A88" s="72">
        <v>196</v>
      </c>
      <c r="B88" s="72">
        <f>VLOOKUP(A88,Omics_clean_reduced!A:A,1,0)</f>
        <v>196</v>
      </c>
      <c r="C88" s="73" t="s">
        <v>2595</v>
      </c>
      <c r="D88" s="73" t="s">
        <v>75</v>
      </c>
      <c r="E88" s="73" t="s">
        <v>2706</v>
      </c>
      <c r="F88" s="73" t="s">
        <v>77</v>
      </c>
      <c r="G88" s="73" t="s">
        <v>77</v>
      </c>
      <c r="H88" s="73" t="s">
        <v>77</v>
      </c>
      <c r="I88" s="73" t="s">
        <v>2707</v>
      </c>
      <c r="J88" s="73" t="s">
        <v>77</v>
      </c>
      <c r="K88" s="73" t="s">
        <v>77</v>
      </c>
      <c r="L88" s="73" t="s">
        <v>2708</v>
      </c>
      <c r="M88" s="73" t="s">
        <v>2125</v>
      </c>
      <c r="N88" s="73" t="s">
        <v>77</v>
      </c>
      <c r="O88" s="73" t="s">
        <v>77</v>
      </c>
      <c r="P88" s="73" t="s">
        <v>77</v>
      </c>
      <c r="Q88" s="73" t="s">
        <v>81</v>
      </c>
      <c r="R88" s="73" t="s">
        <v>77</v>
      </c>
      <c r="S88" s="73" t="s">
        <v>77</v>
      </c>
      <c r="T88" s="73" t="s">
        <v>77</v>
      </c>
      <c r="U88" s="73" t="s">
        <v>77</v>
      </c>
      <c r="V88" s="73" t="s">
        <v>77</v>
      </c>
      <c r="W88" s="73" t="s">
        <v>2709</v>
      </c>
      <c r="X88" s="73" t="s">
        <v>2710</v>
      </c>
      <c r="Y88" s="73" t="s">
        <v>2711</v>
      </c>
      <c r="Z88" s="73" t="s">
        <v>2712</v>
      </c>
      <c r="AA88" s="73" t="s">
        <v>77</v>
      </c>
      <c r="AB88" s="73" t="s">
        <v>2713</v>
      </c>
      <c r="AC88" s="73" t="s">
        <v>2714</v>
      </c>
      <c r="AD88" s="73" t="s">
        <v>77</v>
      </c>
      <c r="AE88" s="73" t="s">
        <v>77</v>
      </c>
      <c r="AF88" s="73" t="s">
        <v>77</v>
      </c>
      <c r="AG88" s="73" t="s">
        <v>77</v>
      </c>
      <c r="AH88" s="73" t="s">
        <v>77</v>
      </c>
      <c r="AI88" s="73" t="s">
        <v>77</v>
      </c>
      <c r="AJ88" s="73" t="s">
        <v>77</v>
      </c>
      <c r="AK88" s="73" t="s">
        <v>77</v>
      </c>
      <c r="AL88" s="73" t="s">
        <v>77</v>
      </c>
      <c r="AM88" s="73" t="s">
        <v>77</v>
      </c>
      <c r="AN88" s="73" t="s">
        <v>77</v>
      </c>
      <c r="AO88" s="73" t="s">
        <v>77</v>
      </c>
      <c r="AP88" s="73" t="s">
        <v>77</v>
      </c>
      <c r="AQ88" s="73" t="s">
        <v>77</v>
      </c>
      <c r="AR88" s="73" t="s">
        <v>77</v>
      </c>
      <c r="AS88" s="73" t="s">
        <v>77</v>
      </c>
      <c r="AT88" s="73" t="s">
        <v>77</v>
      </c>
      <c r="AU88" s="73" t="s">
        <v>77</v>
      </c>
      <c r="AV88" s="73" t="s">
        <v>77</v>
      </c>
      <c r="AW88" s="73" t="s">
        <v>2715</v>
      </c>
      <c r="AX88" s="72">
        <v>2023</v>
      </c>
      <c r="AY88" s="73" t="s">
        <v>2133</v>
      </c>
      <c r="AZ88" s="73" t="s">
        <v>2716</v>
      </c>
      <c r="BA88" s="73" t="s">
        <v>77</v>
      </c>
      <c r="BB88" s="73" t="s">
        <v>77</v>
      </c>
      <c r="BC88" s="73" t="s">
        <v>77</v>
      </c>
      <c r="BD88" s="73" t="s">
        <v>77</v>
      </c>
      <c r="BE88" s="73" t="s">
        <v>77</v>
      </c>
      <c r="BF88" s="73" t="s">
        <v>77</v>
      </c>
      <c r="BG88" s="73" t="s">
        <v>2717</v>
      </c>
      <c r="BH88" s="73" t="s">
        <v>2718</v>
      </c>
      <c r="BI88" s="73" t="s">
        <v>2719</v>
      </c>
      <c r="BJ88" s="73" t="s">
        <v>77</v>
      </c>
      <c r="BK88" s="73" t="s">
        <v>77</v>
      </c>
      <c r="BL88" s="73" t="s">
        <v>77</v>
      </c>
      <c r="BM88" s="73" t="s">
        <v>1534</v>
      </c>
      <c r="BN88" s="73" t="s">
        <v>77</v>
      </c>
      <c r="BO88" s="73" t="s">
        <v>1535</v>
      </c>
      <c r="BP88" s="73" t="s">
        <v>77</v>
      </c>
      <c r="BQ88" s="73" t="s">
        <v>77</v>
      </c>
      <c r="BR88" s="73" t="s">
        <v>77</v>
      </c>
      <c r="BS88" s="73" t="s">
        <v>77</v>
      </c>
      <c r="BT88" s="73" t="s">
        <v>77</v>
      </c>
      <c r="BU88" s="73" t="s">
        <v>77</v>
      </c>
      <c r="BV88" s="73" t="s">
        <v>77</v>
      </c>
      <c r="BW88" s="73" t="s">
        <v>94</v>
      </c>
    </row>
    <row r="89" spans="1:75" ht="409.6" x14ac:dyDescent="0.3">
      <c r="A89" s="72">
        <v>201</v>
      </c>
      <c r="B89" s="72">
        <f>VLOOKUP(A89,Omics_clean_reduced!A:A,1,0)</f>
        <v>201</v>
      </c>
      <c r="C89" s="73" t="s">
        <v>2595</v>
      </c>
      <c r="D89" s="73" t="s">
        <v>75</v>
      </c>
      <c r="E89" s="73" t="s">
        <v>2769</v>
      </c>
      <c r="F89" s="73" t="s">
        <v>77</v>
      </c>
      <c r="G89" s="73" t="s">
        <v>77</v>
      </c>
      <c r="H89" s="73" t="s">
        <v>77</v>
      </c>
      <c r="I89" s="73" t="s">
        <v>2770</v>
      </c>
      <c r="J89" s="73" t="s">
        <v>77</v>
      </c>
      <c r="K89" s="73" t="s">
        <v>77</v>
      </c>
      <c r="L89" s="73" t="s">
        <v>2771</v>
      </c>
      <c r="M89" s="73" t="s">
        <v>2612</v>
      </c>
      <c r="N89" s="73" t="s">
        <v>77</v>
      </c>
      <c r="O89" s="73" t="s">
        <v>77</v>
      </c>
      <c r="P89" s="73" t="s">
        <v>77</v>
      </c>
      <c r="Q89" s="73" t="s">
        <v>81</v>
      </c>
      <c r="R89" s="73" t="s">
        <v>77</v>
      </c>
      <c r="S89" s="73" t="s">
        <v>77</v>
      </c>
      <c r="T89" s="73" t="s">
        <v>77</v>
      </c>
      <c r="U89" s="73" t="s">
        <v>77</v>
      </c>
      <c r="V89" s="73" t="s">
        <v>77</v>
      </c>
      <c r="W89" s="73" t="s">
        <v>2772</v>
      </c>
      <c r="X89" s="73" t="s">
        <v>2773</v>
      </c>
      <c r="Y89" s="73" t="s">
        <v>2774</v>
      </c>
      <c r="Z89" s="73" t="s">
        <v>2775</v>
      </c>
      <c r="AA89" s="73" t="s">
        <v>77</v>
      </c>
      <c r="AB89" s="73" t="s">
        <v>2776</v>
      </c>
      <c r="AC89" s="73" t="s">
        <v>2777</v>
      </c>
      <c r="AD89" s="73" t="s">
        <v>77</v>
      </c>
      <c r="AE89" s="73" t="s">
        <v>77</v>
      </c>
      <c r="AF89" s="73" t="s">
        <v>77</v>
      </c>
      <c r="AG89" s="73" t="s">
        <v>77</v>
      </c>
      <c r="AH89" s="73" t="s">
        <v>77</v>
      </c>
      <c r="AI89" s="73" t="s">
        <v>77</v>
      </c>
      <c r="AJ89" s="73" t="s">
        <v>77</v>
      </c>
      <c r="AK89" s="73" t="s">
        <v>77</v>
      </c>
      <c r="AL89" s="73" t="s">
        <v>77</v>
      </c>
      <c r="AM89" s="73" t="s">
        <v>77</v>
      </c>
      <c r="AN89" s="73" t="s">
        <v>77</v>
      </c>
      <c r="AO89" s="73" t="s">
        <v>77</v>
      </c>
      <c r="AP89" s="73" t="s">
        <v>77</v>
      </c>
      <c r="AQ89" s="73" t="s">
        <v>77</v>
      </c>
      <c r="AR89" s="73" t="s">
        <v>77</v>
      </c>
      <c r="AS89" s="73" t="s">
        <v>77</v>
      </c>
      <c r="AT89" s="73" t="s">
        <v>77</v>
      </c>
      <c r="AU89" s="73" t="s">
        <v>77</v>
      </c>
      <c r="AV89" s="73" t="s">
        <v>77</v>
      </c>
      <c r="AW89" s="73" t="s">
        <v>372</v>
      </c>
      <c r="AX89" s="72">
        <v>2023</v>
      </c>
      <c r="AY89" s="73" t="s">
        <v>2176</v>
      </c>
      <c r="AZ89" s="73" t="s">
        <v>141</v>
      </c>
      <c r="BA89" s="73" t="s">
        <v>77</v>
      </c>
      <c r="BB89" s="73" t="s">
        <v>77</v>
      </c>
      <c r="BC89" s="73" t="s">
        <v>77</v>
      </c>
      <c r="BD89" s="73" t="s">
        <v>77</v>
      </c>
      <c r="BE89" s="73" t="s">
        <v>2778</v>
      </c>
      <c r="BF89" s="73" t="s">
        <v>2779</v>
      </c>
      <c r="BG89" s="73" t="s">
        <v>77</v>
      </c>
      <c r="BH89" s="73" t="s">
        <v>2780</v>
      </c>
      <c r="BI89" s="73" t="s">
        <v>2781</v>
      </c>
      <c r="BJ89" s="73" t="s">
        <v>77</v>
      </c>
      <c r="BK89" s="73" t="s">
        <v>845</v>
      </c>
      <c r="BL89" s="73" t="s">
        <v>77</v>
      </c>
      <c r="BM89" s="73" t="s">
        <v>2622</v>
      </c>
      <c r="BN89" s="73" t="s">
        <v>77</v>
      </c>
      <c r="BO89" s="73" t="s">
        <v>2622</v>
      </c>
      <c r="BP89" s="73" t="s">
        <v>77</v>
      </c>
      <c r="BQ89" s="73" t="s">
        <v>77</v>
      </c>
      <c r="BR89" s="73" t="s">
        <v>77</v>
      </c>
      <c r="BS89" s="73" t="s">
        <v>77</v>
      </c>
      <c r="BT89" s="73" t="s">
        <v>77</v>
      </c>
      <c r="BU89" s="73" t="s">
        <v>77</v>
      </c>
      <c r="BV89" s="73" t="s">
        <v>77</v>
      </c>
      <c r="BW89" s="73" t="s">
        <v>94</v>
      </c>
    </row>
    <row r="90" spans="1:75" ht="409.6" x14ac:dyDescent="0.3">
      <c r="A90" s="72">
        <v>202</v>
      </c>
      <c r="B90" s="72">
        <f>VLOOKUP(A90,Omics_clean_reduced!A:A,1,0)</f>
        <v>202</v>
      </c>
      <c r="C90" s="73" t="s">
        <v>2595</v>
      </c>
      <c r="D90" s="73" t="s">
        <v>75</v>
      </c>
      <c r="E90" s="73" t="s">
        <v>2782</v>
      </c>
      <c r="F90" s="73" t="s">
        <v>77</v>
      </c>
      <c r="G90" s="73" t="s">
        <v>77</v>
      </c>
      <c r="H90" s="73" t="s">
        <v>77</v>
      </c>
      <c r="I90" s="73" t="s">
        <v>2783</v>
      </c>
      <c r="J90" s="73" t="s">
        <v>77</v>
      </c>
      <c r="K90" s="73" t="s">
        <v>77</v>
      </c>
      <c r="L90" s="73" t="s">
        <v>2784</v>
      </c>
      <c r="M90" s="73" t="s">
        <v>2785</v>
      </c>
      <c r="N90" s="73" t="s">
        <v>77</v>
      </c>
      <c r="O90" s="73" t="s">
        <v>77</v>
      </c>
      <c r="P90" s="73" t="s">
        <v>77</v>
      </c>
      <c r="Q90" s="73" t="s">
        <v>81</v>
      </c>
      <c r="R90" s="73" t="s">
        <v>77</v>
      </c>
      <c r="S90" s="73" t="s">
        <v>77</v>
      </c>
      <c r="T90" s="73" t="s">
        <v>77</v>
      </c>
      <c r="U90" s="73" t="s">
        <v>77</v>
      </c>
      <c r="V90" s="73" t="s">
        <v>77</v>
      </c>
      <c r="W90" s="73" t="s">
        <v>2786</v>
      </c>
      <c r="X90" s="73" t="s">
        <v>2787</v>
      </c>
      <c r="Y90" s="73" t="s">
        <v>2788</v>
      </c>
      <c r="Z90" s="73" t="s">
        <v>2789</v>
      </c>
      <c r="AA90" s="73" t="s">
        <v>77</v>
      </c>
      <c r="AB90" s="73" t="s">
        <v>2790</v>
      </c>
      <c r="AC90" s="73" t="s">
        <v>2791</v>
      </c>
      <c r="AD90" s="73" t="s">
        <v>77</v>
      </c>
      <c r="AE90" s="73" t="s">
        <v>77</v>
      </c>
      <c r="AF90" s="73" t="s">
        <v>77</v>
      </c>
      <c r="AG90" s="73" t="s">
        <v>77</v>
      </c>
      <c r="AH90" s="73" t="s">
        <v>77</v>
      </c>
      <c r="AI90" s="73" t="s">
        <v>77</v>
      </c>
      <c r="AJ90" s="73" t="s">
        <v>77</v>
      </c>
      <c r="AK90" s="73" t="s">
        <v>77</v>
      </c>
      <c r="AL90" s="73" t="s">
        <v>77</v>
      </c>
      <c r="AM90" s="73" t="s">
        <v>77</v>
      </c>
      <c r="AN90" s="73" t="s">
        <v>77</v>
      </c>
      <c r="AO90" s="73" t="s">
        <v>77</v>
      </c>
      <c r="AP90" s="73" t="s">
        <v>77</v>
      </c>
      <c r="AQ90" s="73" t="s">
        <v>77</v>
      </c>
      <c r="AR90" s="73" t="s">
        <v>77</v>
      </c>
      <c r="AS90" s="73" t="s">
        <v>77</v>
      </c>
      <c r="AT90" s="73" t="s">
        <v>77</v>
      </c>
      <c r="AU90" s="73" t="s">
        <v>77</v>
      </c>
      <c r="AV90" s="73" t="s">
        <v>77</v>
      </c>
      <c r="AW90" s="73" t="s">
        <v>1068</v>
      </c>
      <c r="AX90" s="72">
        <v>2023</v>
      </c>
      <c r="AY90" s="73" t="s">
        <v>2792</v>
      </c>
      <c r="AZ90" s="73" t="s">
        <v>446</v>
      </c>
      <c r="BA90" s="73" t="s">
        <v>77</v>
      </c>
      <c r="BB90" s="73" t="s">
        <v>77</v>
      </c>
      <c r="BC90" s="73" t="s">
        <v>77</v>
      </c>
      <c r="BD90" s="73" t="s">
        <v>77</v>
      </c>
      <c r="BE90" s="73" t="s">
        <v>2793</v>
      </c>
      <c r="BF90" s="73" t="s">
        <v>2794</v>
      </c>
      <c r="BG90" s="73" t="s">
        <v>77</v>
      </c>
      <c r="BH90" s="73" t="s">
        <v>2795</v>
      </c>
      <c r="BI90" s="73" t="s">
        <v>2796</v>
      </c>
      <c r="BJ90" s="73" t="s">
        <v>77</v>
      </c>
      <c r="BK90" s="73" t="s">
        <v>2797</v>
      </c>
      <c r="BL90" s="73" t="s">
        <v>77</v>
      </c>
      <c r="BM90" s="73" t="s">
        <v>2798</v>
      </c>
      <c r="BN90" s="73" t="s">
        <v>77</v>
      </c>
      <c r="BO90" s="73" t="s">
        <v>2798</v>
      </c>
      <c r="BP90" s="73" t="s">
        <v>77</v>
      </c>
      <c r="BQ90" s="73" t="s">
        <v>77</v>
      </c>
      <c r="BR90" s="73" t="s">
        <v>77</v>
      </c>
      <c r="BS90" s="73" t="s">
        <v>77</v>
      </c>
      <c r="BT90" s="73" t="s">
        <v>77</v>
      </c>
      <c r="BU90" s="73" t="s">
        <v>77</v>
      </c>
      <c r="BV90" s="73" t="s">
        <v>77</v>
      </c>
      <c r="BW90" s="73" t="s">
        <v>94</v>
      </c>
    </row>
    <row r="91" spans="1:75" ht="409.6" x14ac:dyDescent="0.3">
      <c r="A91" s="72">
        <v>211</v>
      </c>
      <c r="B91" s="72">
        <f>VLOOKUP(A91,Omics_clean_reduced!A:A,1,0)</f>
        <v>211</v>
      </c>
      <c r="C91" s="73" t="s">
        <v>2595</v>
      </c>
      <c r="D91" s="73" t="s">
        <v>75</v>
      </c>
      <c r="E91" s="73" t="s">
        <v>2891</v>
      </c>
      <c r="F91" s="73" t="s">
        <v>77</v>
      </c>
      <c r="G91" s="73" t="s">
        <v>77</v>
      </c>
      <c r="H91" s="73" t="s">
        <v>77</v>
      </c>
      <c r="I91" s="73" t="s">
        <v>2892</v>
      </c>
      <c r="J91" s="73" t="s">
        <v>77</v>
      </c>
      <c r="K91" s="73" t="s">
        <v>77</v>
      </c>
      <c r="L91" s="73" t="s">
        <v>2893</v>
      </c>
      <c r="M91" s="73" t="s">
        <v>2894</v>
      </c>
      <c r="N91" s="73" t="s">
        <v>77</v>
      </c>
      <c r="O91" s="73" t="s">
        <v>77</v>
      </c>
      <c r="P91" s="73" t="s">
        <v>77</v>
      </c>
      <c r="Q91" s="73" t="s">
        <v>81</v>
      </c>
      <c r="R91" s="73" t="s">
        <v>77</v>
      </c>
      <c r="S91" s="73" t="s">
        <v>77</v>
      </c>
      <c r="T91" s="73" t="s">
        <v>77</v>
      </c>
      <c r="U91" s="73" t="s">
        <v>77</v>
      </c>
      <c r="V91" s="73" t="s">
        <v>77</v>
      </c>
      <c r="W91" s="73" t="s">
        <v>2895</v>
      </c>
      <c r="X91" s="73" t="s">
        <v>2896</v>
      </c>
      <c r="Y91" s="73" t="s">
        <v>2897</v>
      </c>
      <c r="Z91" s="73" t="s">
        <v>2898</v>
      </c>
      <c r="AA91" s="73" t="s">
        <v>77</v>
      </c>
      <c r="AB91" s="73" t="s">
        <v>2899</v>
      </c>
      <c r="AC91" s="73" t="s">
        <v>2900</v>
      </c>
      <c r="AD91" s="73" t="s">
        <v>77</v>
      </c>
      <c r="AE91" s="73" t="s">
        <v>77</v>
      </c>
      <c r="AF91" s="73" t="s">
        <v>77</v>
      </c>
      <c r="AG91" s="73" t="s">
        <v>77</v>
      </c>
      <c r="AH91" s="73" t="s">
        <v>77</v>
      </c>
      <c r="AI91" s="73" t="s">
        <v>77</v>
      </c>
      <c r="AJ91" s="73" t="s">
        <v>77</v>
      </c>
      <c r="AK91" s="73" t="s">
        <v>77</v>
      </c>
      <c r="AL91" s="73" t="s">
        <v>77</v>
      </c>
      <c r="AM91" s="73" t="s">
        <v>77</v>
      </c>
      <c r="AN91" s="73" t="s">
        <v>77</v>
      </c>
      <c r="AO91" s="73" t="s">
        <v>77</v>
      </c>
      <c r="AP91" s="73" t="s">
        <v>77</v>
      </c>
      <c r="AQ91" s="73" t="s">
        <v>77</v>
      </c>
      <c r="AR91" s="73" t="s">
        <v>77</v>
      </c>
      <c r="AS91" s="73" t="s">
        <v>77</v>
      </c>
      <c r="AT91" s="73" t="s">
        <v>77</v>
      </c>
      <c r="AU91" s="73" t="s">
        <v>77</v>
      </c>
      <c r="AV91" s="73" t="s">
        <v>77</v>
      </c>
      <c r="AW91" s="73" t="s">
        <v>188</v>
      </c>
      <c r="AX91" s="72">
        <v>2023</v>
      </c>
      <c r="AY91" s="73" t="s">
        <v>204</v>
      </c>
      <c r="AZ91" s="73" t="s">
        <v>101</v>
      </c>
      <c r="BA91" s="73" t="s">
        <v>77</v>
      </c>
      <c r="BB91" s="73" t="s">
        <v>77</v>
      </c>
      <c r="BC91" s="73" t="s">
        <v>77</v>
      </c>
      <c r="BD91" s="73" t="s">
        <v>77</v>
      </c>
      <c r="BE91" s="73" t="s">
        <v>2901</v>
      </c>
      <c r="BF91" s="73" t="s">
        <v>2902</v>
      </c>
      <c r="BG91" s="73" t="s">
        <v>77</v>
      </c>
      <c r="BH91" s="73" t="s">
        <v>2903</v>
      </c>
      <c r="BI91" s="73" t="s">
        <v>2904</v>
      </c>
      <c r="BJ91" s="73" t="s">
        <v>77</v>
      </c>
      <c r="BK91" s="73" t="s">
        <v>2150</v>
      </c>
      <c r="BL91" s="73" t="s">
        <v>77</v>
      </c>
      <c r="BM91" s="73" t="s">
        <v>2905</v>
      </c>
      <c r="BN91" s="73" t="s">
        <v>77</v>
      </c>
      <c r="BO91" s="73" t="s">
        <v>2906</v>
      </c>
      <c r="BP91" s="73" t="s">
        <v>77</v>
      </c>
      <c r="BQ91" s="73" t="s">
        <v>77</v>
      </c>
      <c r="BR91" s="73" t="s">
        <v>77</v>
      </c>
      <c r="BS91" s="73" t="s">
        <v>77</v>
      </c>
      <c r="BT91" s="73" t="s">
        <v>77</v>
      </c>
      <c r="BU91" s="73" t="s">
        <v>77</v>
      </c>
      <c r="BV91" s="73" t="s">
        <v>77</v>
      </c>
      <c r="BW91" s="73" t="s">
        <v>94</v>
      </c>
    </row>
    <row r="92" spans="1:75" ht="409.6" x14ac:dyDescent="0.3">
      <c r="A92" s="72">
        <v>214</v>
      </c>
      <c r="B92" s="72">
        <f>VLOOKUP(A92,Omics_clean_reduced!A:A,1,0)</f>
        <v>214</v>
      </c>
      <c r="C92" s="73" t="s">
        <v>2595</v>
      </c>
      <c r="D92" s="73" t="s">
        <v>75</v>
      </c>
      <c r="E92" s="73" t="s">
        <v>2927</v>
      </c>
      <c r="F92" s="73" t="s">
        <v>77</v>
      </c>
      <c r="G92" s="73" t="s">
        <v>77</v>
      </c>
      <c r="H92" s="73" t="s">
        <v>77</v>
      </c>
      <c r="I92" s="73" t="s">
        <v>2928</v>
      </c>
      <c r="J92" s="73" t="s">
        <v>77</v>
      </c>
      <c r="K92" s="73" t="s">
        <v>77</v>
      </c>
      <c r="L92" s="73" t="s">
        <v>2929</v>
      </c>
      <c r="M92" s="73" t="s">
        <v>2930</v>
      </c>
      <c r="N92" s="73" t="s">
        <v>77</v>
      </c>
      <c r="O92" s="73" t="s">
        <v>77</v>
      </c>
      <c r="P92" s="73" t="s">
        <v>77</v>
      </c>
      <c r="Q92" s="73" t="s">
        <v>81</v>
      </c>
      <c r="R92" s="73" t="s">
        <v>77</v>
      </c>
      <c r="S92" s="73" t="s">
        <v>77</v>
      </c>
      <c r="T92" s="73" t="s">
        <v>77</v>
      </c>
      <c r="U92" s="73" t="s">
        <v>77</v>
      </c>
      <c r="V92" s="73" t="s">
        <v>77</v>
      </c>
      <c r="W92" s="73" t="s">
        <v>2931</v>
      </c>
      <c r="X92" s="73" t="s">
        <v>2932</v>
      </c>
      <c r="Y92" s="73" t="s">
        <v>2933</v>
      </c>
      <c r="Z92" s="73" t="s">
        <v>2934</v>
      </c>
      <c r="AA92" s="73" t="s">
        <v>77</v>
      </c>
      <c r="AB92" s="73" t="s">
        <v>2935</v>
      </c>
      <c r="AC92" s="73" t="s">
        <v>2936</v>
      </c>
      <c r="AD92" s="73" t="s">
        <v>77</v>
      </c>
      <c r="AE92" s="73" t="s">
        <v>77</v>
      </c>
      <c r="AF92" s="73" t="s">
        <v>77</v>
      </c>
      <c r="AG92" s="73" t="s">
        <v>77</v>
      </c>
      <c r="AH92" s="73" t="s">
        <v>77</v>
      </c>
      <c r="AI92" s="73" t="s">
        <v>77</v>
      </c>
      <c r="AJ92" s="73" t="s">
        <v>77</v>
      </c>
      <c r="AK92" s="73" t="s">
        <v>77</v>
      </c>
      <c r="AL92" s="73" t="s">
        <v>77</v>
      </c>
      <c r="AM92" s="73" t="s">
        <v>77</v>
      </c>
      <c r="AN92" s="73" t="s">
        <v>77</v>
      </c>
      <c r="AO92" s="73" t="s">
        <v>77</v>
      </c>
      <c r="AP92" s="73" t="s">
        <v>77</v>
      </c>
      <c r="AQ92" s="73" t="s">
        <v>77</v>
      </c>
      <c r="AR92" s="73" t="s">
        <v>77</v>
      </c>
      <c r="AS92" s="73" t="s">
        <v>77</v>
      </c>
      <c r="AT92" s="73" t="s">
        <v>77</v>
      </c>
      <c r="AU92" s="73" t="s">
        <v>77</v>
      </c>
      <c r="AV92" s="73" t="s">
        <v>77</v>
      </c>
      <c r="AW92" s="73" t="s">
        <v>203</v>
      </c>
      <c r="AX92" s="72">
        <v>2023</v>
      </c>
      <c r="AY92" s="73" t="s">
        <v>2937</v>
      </c>
      <c r="AZ92" s="73" t="s">
        <v>77</v>
      </c>
      <c r="BA92" s="73" t="s">
        <v>77</v>
      </c>
      <c r="BB92" s="73" t="s">
        <v>77</v>
      </c>
      <c r="BC92" s="73" t="s">
        <v>77</v>
      </c>
      <c r="BD92" s="73" t="s">
        <v>77</v>
      </c>
      <c r="BE92" s="73" t="s">
        <v>77</v>
      </c>
      <c r="BF92" s="73" t="s">
        <v>77</v>
      </c>
      <c r="BG92" s="73" t="s">
        <v>2938</v>
      </c>
      <c r="BH92" s="73" t="s">
        <v>2939</v>
      </c>
      <c r="BI92" s="73" t="s">
        <v>2940</v>
      </c>
      <c r="BJ92" s="73" t="s">
        <v>77</v>
      </c>
      <c r="BK92" s="73" t="s">
        <v>1767</v>
      </c>
      <c r="BL92" s="73" t="s">
        <v>77</v>
      </c>
      <c r="BM92" s="73" t="s">
        <v>160</v>
      </c>
      <c r="BN92" s="73" t="s">
        <v>77</v>
      </c>
      <c r="BO92" s="73" t="s">
        <v>160</v>
      </c>
      <c r="BP92" s="73" t="s">
        <v>77</v>
      </c>
      <c r="BQ92" s="73" t="s">
        <v>77</v>
      </c>
      <c r="BR92" s="73" t="s">
        <v>77</v>
      </c>
      <c r="BS92" s="73" t="s">
        <v>77</v>
      </c>
      <c r="BT92" s="73" t="s">
        <v>77</v>
      </c>
      <c r="BU92" s="73" t="s">
        <v>77</v>
      </c>
      <c r="BV92" s="73" t="s">
        <v>77</v>
      </c>
      <c r="BW92" s="73" t="s">
        <v>94</v>
      </c>
    </row>
    <row r="93" spans="1:75" ht="409.6" x14ac:dyDescent="0.3">
      <c r="A93" s="72">
        <v>216</v>
      </c>
      <c r="B93" s="72">
        <f>VLOOKUP(A93,Omics_clean_reduced!A:A,1,0)</f>
        <v>216</v>
      </c>
      <c r="C93" s="73" t="s">
        <v>2595</v>
      </c>
      <c r="D93" s="73" t="s">
        <v>75</v>
      </c>
      <c r="E93" s="73" t="s">
        <v>2953</v>
      </c>
      <c r="F93" s="73" t="s">
        <v>77</v>
      </c>
      <c r="G93" s="73" t="s">
        <v>77</v>
      </c>
      <c r="H93" s="73" t="s">
        <v>77</v>
      </c>
      <c r="I93" s="73" t="s">
        <v>2954</v>
      </c>
      <c r="J93" s="73" t="s">
        <v>77</v>
      </c>
      <c r="K93" s="73" t="s">
        <v>77</v>
      </c>
      <c r="L93" s="73" t="s">
        <v>2955</v>
      </c>
      <c r="M93" s="73" t="s">
        <v>2956</v>
      </c>
      <c r="N93" s="73" t="s">
        <v>77</v>
      </c>
      <c r="O93" s="73" t="s">
        <v>77</v>
      </c>
      <c r="P93" s="73" t="s">
        <v>77</v>
      </c>
      <c r="Q93" s="73" t="s">
        <v>81</v>
      </c>
      <c r="R93" s="73" t="s">
        <v>77</v>
      </c>
      <c r="S93" s="73" t="s">
        <v>77</v>
      </c>
      <c r="T93" s="73" t="s">
        <v>77</v>
      </c>
      <c r="U93" s="73" t="s">
        <v>77</v>
      </c>
      <c r="V93" s="73" t="s">
        <v>77</v>
      </c>
      <c r="W93" s="73" t="s">
        <v>2957</v>
      </c>
      <c r="X93" s="73" t="s">
        <v>2958</v>
      </c>
      <c r="Y93" s="73" t="s">
        <v>2959</v>
      </c>
      <c r="Z93" s="73" t="s">
        <v>2960</v>
      </c>
      <c r="AA93" s="73" t="s">
        <v>77</v>
      </c>
      <c r="AB93" s="73" t="s">
        <v>2961</v>
      </c>
      <c r="AC93" s="73" t="s">
        <v>2962</v>
      </c>
      <c r="AD93" s="73" t="s">
        <v>77</v>
      </c>
      <c r="AE93" s="73" t="s">
        <v>77</v>
      </c>
      <c r="AF93" s="73" t="s">
        <v>77</v>
      </c>
      <c r="AG93" s="73" t="s">
        <v>77</v>
      </c>
      <c r="AH93" s="73" t="s">
        <v>77</v>
      </c>
      <c r="AI93" s="73" t="s">
        <v>77</v>
      </c>
      <c r="AJ93" s="73" t="s">
        <v>77</v>
      </c>
      <c r="AK93" s="73" t="s">
        <v>77</v>
      </c>
      <c r="AL93" s="73" t="s">
        <v>77</v>
      </c>
      <c r="AM93" s="73" t="s">
        <v>77</v>
      </c>
      <c r="AN93" s="73" t="s">
        <v>77</v>
      </c>
      <c r="AO93" s="73" t="s">
        <v>77</v>
      </c>
      <c r="AP93" s="73" t="s">
        <v>77</v>
      </c>
      <c r="AQ93" s="73" t="s">
        <v>77</v>
      </c>
      <c r="AR93" s="73" t="s">
        <v>77</v>
      </c>
      <c r="AS93" s="73" t="s">
        <v>77</v>
      </c>
      <c r="AT93" s="73" t="s">
        <v>77</v>
      </c>
      <c r="AU93" s="73" t="s">
        <v>77</v>
      </c>
      <c r="AV93" s="73" t="s">
        <v>77</v>
      </c>
      <c r="AW93" s="73" t="s">
        <v>203</v>
      </c>
      <c r="AX93" s="72">
        <v>2023</v>
      </c>
      <c r="AY93" s="73" t="s">
        <v>1251</v>
      </c>
      <c r="AZ93" s="73" t="s">
        <v>114</v>
      </c>
      <c r="BA93" s="73" t="s">
        <v>77</v>
      </c>
      <c r="BB93" s="73" t="s">
        <v>77</v>
      </c>
      <c r="BC93" s="73" t="s">
        <v>287</v>
      </c>
      <c r="BD93" s="73" t="s">
        <v>77</v>
      </c>
      <c r="BE93" s="73" t="s">
        <v>2963</v>
      </c>
      <c r="BF93" s="73" t="s">
        <v>1069</v>
      </c>
      <c r="BG93" s="73" t="s">
        <v>77</v>
      </c>
      <c r="BH93" s="73" t="s">
        <v>2964</v>
      </c>
      <c r="BI93" s="73" t="s">
        <v>2965</v>
      </c>
      <c r="BJ93" s="73" t="s">
        <v>77</v>
      </c>
      <c r="BK93" s="73" t="s">
        <v>77</v>
      </c>
      <c r="BL93" s="73" t="s">
        <v>77</v>
      </c>
      <c r="BM93" s="73" t="s">
        <v>2966</v>
      </c>
      <c r="BN93" s="73" t="s">
        <v>77</v>
      </c>
      <c r="BO93" s="73" t="s">
        <v>2966</v>
      </c>
      <c r="BP93" s="73" t="s">
        <v>77</v>
      </c>
      <c r="BQ93" s="73" t="s">
        <v>77</v>
      </c>
      <c r="BR93" s="73" t="s">
        <v>77</v>
      </c>
      <c r="BS93" s="73" t="s">
        <v>77</v>
      </c>
      <c r="BT93" s="73" t="s">
        <v>77</v>
      </c>
      <c r="BU93" s="73" t="s">
        <v>77</v>
      </c>
      <c r="BV93" s="73" t="s">
        <v>77</v>
      </c>
      <c r="BW93" s="73" t="s">
        <v>94</v>
      </c>
    </row>
    <row r="94" spans="1:75" ht="409.6" x14ac:dyDescent="0.3">
      <c r="A94" s="72">
        <v>220</v>
      </c>
      <c r="B94" s="72">
        <f>VLOOKUP(A94,Omics_clean_reduced!A:A,1,0)</f>
        <v>220</v>
      </c>
      <c r="C94" s="73" t="s">
        <v>2595</v>
      </c>
      <c r="D94" s="73" t="s">
        <v>75</v>
      </c>
      <c r="E94" s="73" t="s">
        <v>3003</v>
      </c>
      <c r="F94" s="73" t="s">
        <v>77</v>
      </c>
      <c r="G94" s="73" t="s">
        <v>77</v>
      </c>
      <c r="H94" s="73" t="s">
        <v>77</v>
      </c>
      <c r="I94" s="73" t="s">
        <v>3004</v>
      </c>
      <c r="J94" s="73" t="s">
        <v>77</v>
      </c>
      <c r="K94" s="73" t="s">
        <v>77</v>
      </c>
      <c r="L94" s="73" t="s">
        <v>3005</v>
      </c>
      <c r="M94" s="73" t="s">
        <v>729</v>
      </c>
      <c r="N94" s="73" t="s">
        <v>77</v>
      </c>
      <c r="O94" s="73" t="s">
        <v>77</v>
      </c>
      <c r="P94" s="73" t="s">
        <v>77</v>
      </c>
      <c r="Q94" s="73" t="s">
        <v>81</v>
      </c>
      <c r="R94" s="73" t="s">
        <v>77</v>
      </c>
      <c r="S94" s="73" t="s">
        <v>77</v>
      </c>
      <c r="T94" s="73" t="s">
        <v>77</v>
      </c>
      <c r="U94" s="73" t="s">
        <v>77</v>
      </c>
      <c r="V94" s="73" t="s">
        <v>77</v>
      </c>
      <c r="W94" s="73" t="s">
        <v>3006</v>
      </c>
      <c r="X94" s="73" t="s">
        <v>3007</v>
      </c>
      <c r="Y94" s="73" t="s">
        <v>3008</v>
      </c>
      <c r="Z94" s="73" t="s">
        <v>3009</v>
      </c>
      <c r="AA94" s="73" t="s">
        <v>77</v>
      </c>
      <c r="AB94" s="73" t="s">
        <v>3010</v>
      </c>
      <c r="AC94" s="73" t="s">
        <v>3011</v>
      </c>
      <c r="AD94" s="73" t="s">
        <v>77</v>
      </c>
      <c r="AE94" s="73" t="s">
        <v>77</v>
      </c>
      <c r="AF94" s="73" t="s">
        <v>77</v>
      </c>
      <c r="AG94" s="73" t="s">
        <v>77</v>
      </c>
      <c r="AH94" s="73" t="s">
        <v>77</v>
      </c>
      <c r="AI94" s="73" t="s">
        <v>77</v>
      </c>
      <c r="AJ94" s="73" t="s">
        <v>77</v>
      </c>
      <c r="AK94" s="73" t="s">
        <v>77</v>
      </c>
      <c r="AL94" s="73" t="s">
        <v>77</v>
      </c>
      <c r="AM94" s="73" t="s">
        <v>77</v>
      </c>
      <c r="AN94" s="73" t="s">
        <v>77</v>
      </c>
      <c r="AO94" s="73" t="s">
        <v>77</v>
      </c>
      <c r="AP94" s="73" t="s">
        <v>77</v>
      </c>
      <c r="AQ94" s="73" t="s">
        <v>77</v>
      </c>
      <c r="AR94" s="73" t="s">
        <v>77</v>
      </c>
      <c r="AS94" s="73" t="s">
        <v>77</v>
      </c>
      <c r="AT94" s="73" t="s">
        <v>77</v>
      </c>
      <c r="AU94" s="73" t="s">
        <v>77</v>
      </c>
      <c r="AV94" s="73" t="s">
        <v>77</v>
      </c>
      <c r="AW94" s="73" t="s">
        <v>3012</v>
      </c>
      <c r="AX94" s="72">
        <v>2023</v>
      </c>
      <c r="AY94" s="73" t="s">
        <v>3013</v>
      </c>
      <c r="AZ94" s="73" t="s">
        <v>190</v>
      </c>
      <c r="BA94" s="73" t="s">
        <v>77</v>
      </c>
      <c r="BB94" s="73" t="s">
        <v>77</v>
      </c>
      <c r="BC94" s="73" t="s">
        <v>77</v>
      </c>
      <c r="BD94" s="73" t="s">
        <v>77</v>
      </c>
      <c r="BE94" s="73" t="s">
        <v>3014</v>
      </c>
      <c r="BF94" s="73" t="s">
        <v>3015</v>
      </c>
      <c r="BG94" s="73" t="s">
        <v>77</v>
      </c>
      <c r="BH94" s="73" t="s">
        <v>3016</v>
      </c>
      <c r="BI94" s="73" t="s">
        <v>3017</v>
      </c>
      <c r="BJ94" s="73" t="s">
        <v>77</v>
      </c>
      <c r="BK94" s="73" t="s">
        <v>77</v>
      </c>
      <c r="BL94" s="73" t="s">
        <v>77</v>
      </c>
      <c r="BM94" s="73" t="s">
        <v>741</v>
      </c>
      <c r="BN94" s="73" t="s">
        <v>77</v>
      </c>
      <c r="BO94" s="73" t="s">
        <v>741</v>
      </c>
      <c r="BP94" s="73" t="s">
        <v>77</v>
      </c>
      <c r="BQ94" s="73" t="s">
        <v>77</v>
      </c>
      <c r="BR94" s="73" t="s">
        <v>77</v>
      </c>
      <c r="BS94" s="73" t="s">
        <v>77</v>
      </c>
      <c r="BT94" s="73" t="s">
        <v>77</v>
      </c>
      <c r="BU94" s="73" t="s">
        <v>77</v>
      </c>
      <c r="BV94" s="73" t="s">
        <v>77</v>
      </c>
      <c r="BW94" s="73" t="s">
        <v>94</v>
      </c>
    </row>
    <row r="95" spans="1:75" ht="409.6" x14ac:dyDescent="0.3">
      <c r="A95" s="72">
        <v>245</v>
      </c>
      <c r="B95" s="72">
        <f>VLOOKUP(A95,Omics_clean_reduced!A:A,1,0)</f>
        <v>245</v>
      </c>
      <c r="C95" s="73" t="s">
        <v>2595</v>
      </c>
      <c r="D95" s="73" t="s">
        <v>75</v>
      </c>
      <c r="E95" s="73" t="s">
        <v>3315</v>
      </c>
      <c r="F95" s="73" t="s">
        <v>77</v>
      </c>
      <c r="G95" s="73" t="s">
        <v>77</v>
      </c>
      <c r="H95" s="73" t="s">
        <v>77</v>
      </c>
      <c r="I95" s="73" t="s">
        <v>3316</v>
      </c>
      <c r="J95" s="73" t="s">
        <v>77</v>
      </c>
      <c r="K95" s="73" t="s">
        <v>77</v>
      </c>
      <c r="L95" s="73" t="s">
        <v>3317</v>
      </c>
      <c r="M95" s="73" t="s">
        <v>700</v>
      </c>
      <c r="N95" s="73" t="s">
        <v>77</v>
      </c>
      <c r="O95" s="73" t="s">
        <v>77</v>
      </c>
      <c r="P95" s="73" t="s">
        <v>77</v>
      </c>
      <c r="Q95" s="73" t="s">
        <v>81</v>
      </c>
      <c r="R95" s="73" t="s">
        <v>77</v>
      </c>
      <c r="S95" s="73" t="s">
        <v>77</v>
      </c>
      <c r="T95" s="73" t="s">
        <v>77</v>
      </c>
      <c r="U95" s="73" t="s">
        <v>77</v>
      </c>
      <c r="V95" s="73" t="s">
        <v>77</v>
      </c>
      <c r="W95" s="73" t="s">
        <v>3318</v>
      </c>
      <c r="X95" s="73" t="s">
        <v>3319</v>
      </c>
      <c r="Y95" s="73" t="s">
        <v>3320</v>
      </c>
      <c r="Z95" s="73" t="s">
        <v>3321</v>
      </c>
      <c r="AA95" s="73" t="s">
        <v>77</v>
      </c>
      <c r="AB95" s="73" t="s">
        <v>3322</v>
      </c>
      <c r="AC95" s="73" t="s">
        <v>3323</v>
      </c>
      <c r="AD95" s="73" t="s">
        <v>77</v>
      </c>
      <c r="AE95" s="73" t="s">
        <v>77</v>
      </c>
      <c r="AF95" s="73" t="s">
        <v>77</v>
      </c>
      <c r="AG95" s="73" t="s">
        <v>77</v>
      </c>
      <c r="AH95" s="73" t="s">
        <v>77</v>
      </c>
      <c r="AI95" s="73" t="s">
        <v>77</v>
      </c>
      <c r="AJ95" s="73" t="s">
        <v>77</v>
      </c>
      <c r="AK95" s="73" t="s">
        <v>77</v>
      </c>
      <c r="AL95" s="73" t="s">
        <v>77</v>
      </c>
      <c r="AM95" s="73" t="s">
        <v>77</v>
      </c>
      <c r="AN95" s="73" t="s">
        <v>77</v>
      </c>
      <c r="AO95" s="73" t="s">
        <v>77</v>
      </c>
      <c r="AP95" s="73" t="s">
        <v>77</v>
      </c>
      <c r="AQ95" s="73" t="s">
        <v>77</v>
      </c>
      <c r="AR95" s="73" t="s">
        <v>77</v>
      </c>
      <c r="AS95" s="73" t="s">
        <v>77</v>
      </c>
      <c r="AT95" s="73" t="s">
        <v>77</v>
      </c>
      <c r="AU95" s="73" t="s">
        <v>77</v>
      </c>
      <c r="AV95" s="73" t="s">
        <v>77</v>
      </c>
      <c r="AW95" s="73" t="s">
        <v>372</v>
      </c>
      <c r="AX95" s="72">
        <v>2023</v>
      </c>
      <c r="AY95" s="73" t="s">
        <v>3324</v>
      </c>
      <c r="AZ95" s="73" t="s">
        <v>77</v>
      </c>
      <c r="BA95" s="73" t="s">
        <v>77</v>
      </c>
      <c r="BB95" s="73" t="s">
        <v>77</v>
      </c>
      <c r="BC95" s="73" t="s">
        <v>77</v>
      </c>
      <c r="BD95" s="73" t="s">
        <v>77</v>
      </c>
      <c r="BE95" s="73" t="s">
        <v>77</v>
      </c>
      <c r="BF95" s="73" t="s">
        <v>77</v>
      </c>
      <c r="BG95" s="73" t="s">
        <v>3325</v>
      </c>
      <c r="BH95" s="73" t="s">
        <v>3326</v>
      </c>
      <c r="BI95" s="73" t="s">
        <v>3327</v>
      </c>
      <c r="BJ95" s="73" t="s">
        <v>77</v>
      </c>
      <c r="BK95" s="73" t="s">
        <v>1504</v>
      </c>
      <c r="BL95" s="73" t="s">
        <v>77</v>
      </c>
      <c r="BM95" s="73" t="s">
        <v>712</v>
      </c>
      <c r="BN95" s="73" t="s">
        <v>77</v>
      </c>
      <c r="BO95" s="73" t="s">
        <v>712</v>
      </c>
      <c r="BP95" s="73" t="s">
        <v>77</v>
      </c>
      <c r="BQ95" s="73" t="s">
        <v>77</v>
      </c>
      <c r="BR95" s="73" t="s">
        <v>77</v>
      </c>
      <c r="BS95" s="73" t="s">
        <v>77</v>
      </c>
      <c r="BT95" s="73" t="s">
        <v>77</v>
      </c>
      <c r="BU95" s="73" t="s">
        <v>77</v>
      </c>
      <c r="BV95" s="73" t="s">
        <v>77</v>
      </c>
      <c r="BW95" s="73" t="s">
        <v>94</v>
      </c>
    </row>
    <row r="96" spans="1:75" ht="409.6" x14ac:dyDescent="0.3">
      <c r="A96" s="72">
        <v>249</v>
      </c>
      <c r="B96" s="72">
        <f>VLOOKUP(A96,Omics_clean_reduced!A:A,1,0)</f>
        <v>249</v>
      </c>
      <c r="C96" s="73" t="s">
        <v>2595</v>
      </c>
      <c r="D96" s="73" t="s">
        <v>75</v>
      </c>
      <c r="E96" s="73" t="s">
        <v>3366</v>
      </c>
      <c r="F96" s="73" t="s">
        <v>77</v>
      </c>
      <c r="G96" s="73" t="s">
        <v>77</v>
      </c>
      <c r="H96" s="73" t="s">
        <v>77</v>
      </c>
      <c r="I96" s="73" t="s">
        <v>3367</v>
      </c>
      <c r="J96" s="73" t="s">
        <v>77</v>
      </c>
      <c r="K96" s="73" t="s">
        <v>77</v>
      </c>
      <c r="L96" s="73" t="s">
        <v>3368</v>
      </c>
      <c r="M96" s="73" t="s">
        <v>3369</v>
      </c>
      <c r="N96" s="73" t="s">
        <v>77</v>
      </c>
      <c r="O96" s="73" t="s">
        <v>77</v>
      </c>
      <c r="P96" s="73" t="s">
        <v>77</v>
      </c>
      <c r="Q96" s="73" t="s">
        <v>81</v>
      </c>
      <c r="R96" s="73" t="s">
        <v>77</v>
      </c>
      <c r="S96" s="73" t="s">
        <v>77</v>
      </c>
      <c r="T96" s="73" t="s">
        <v>77</v>
      </c>
      <c r="U96" s="73" t="s">
        <v>77</v>
      </c>
      <c r="V96" s="73" t="s">
        <v>77</v>
      </c>
      <c r="W96" s="73" t="s">
        <v>3370</v>
      </c>
      <c r="X96" s="73" t="s">
        <v>3371</v>
      </c>
      <c r="Y96" s="73" t="s">
        <v>3372</v>
      </c>
      <c r="Z96" s="73" t="s">
        <v>3373</v>
      </c>
      <c r="AA96" s="73" t="s">
        <v>77</v>
      </c>
      <c r="AB96" s="73" t="s">
        <v>2739</v>
      </c>
      <c r="AC96" s="73" t="s">
        <v>3374</v>
      </c>
      <c r="AD96" s="73" t="s">
        <v>77</v>
      </c>
      <c r="AE96" s="73" t="s">
        <v>77</v>
      </c>
      <c r="AF96" s="73" t="s">
        <v>77</v>
      </c>
      <c r="AG96" s="73" t="s">
        <v>77</v>
      </c>
      <c r="AH96" s="73" t="s">
        <v>77</v>
      </c>
      <c r="AI96" s="73" t="s">
        <v>77</v>
      </c>
      <c r="AJ96" s="73" t="s">
        <v>77</v>
      </c>
      <c r="AK96" s="73" t="s">
        <v>77</v>
      </c>
      <c r="AL96" s="73" t="s">
        <v>77</v>
      </c>
      <c r="AM96" s="73" t="s">
        <v>77</v>
      </c>
      <c r="AN96" s="73" t="s">
        <v>77</v>
      </c>
      <c r="AO96" s="73" t="s">
        <v>77</v>
      </c>
      <c r="AP96" s="73" t="s">
        <v>77</v>
      </c>
      <c r="AQ96" s="73" t="s">
        <v>77</v>
      </c>
      <c r="AR96" s="73" t="s">
        <v>77</v>
      </c>
      <c r="AS96" s="73" t="s">
        <v>77</v>
      </c>
      <c r="AT96" s="73" t="s">
        <v>77</v>
      </c>
      <c r="AU96" s="73" t="s">
        <v>77</v>
      </c>
      <c r="AV96" s="73" t="s">
        <v>77</v>
      </c>
      <c r="AW96" s="73" t="s">
        <v>77</v>
      </c>
      <c r="AX96" s="72">
        <v>2023</v>
      </c>
      <c r="AY96" s="73" t="s">
        <v>383</v>
      </c>
      <c r="AZ96" s="73" t="s">
        <v>77</v>
      </c>
      <c r="BA96" s="73" t="s">
        <v>77</v>
      </c>
      <c r="BB96" s="73" t="s">
        <v>77</v>
      </c>
      <c r="BC96" s="73" t="s">
        <v>77</v>
      </c>
      <c r="BD96" s="73" t="s">
        <v>77</v>
      </c>
      <c r="BE96" s="73" t="s">
        <v>77</v>
      </c>
      <c r="BF96" s="73" t="s">
        <v>77</v>
      </c>
      <c r="BG96" s="73" t="s">
        <v>3375</v>
      </c>
      <c r="BH96" s="73" t="s">
        <v>3376</v>
      </c>
      <c r="BI96" s="73" t="s">
        <v>3377</v>
      </c>
      <c r="BJ96" s="73" t="s">
        <v>77</v>
      </c>
      <c r="BK96" s="73" t="s">
        <v>77</v>
      </c>
      <c r="BL96" s="73" t="s">
        <v>77</v>
      </c>
      <c r="BM96" s="73" t="s">
        <v>1893</v>
      </c>
      <c r="BN96" s="73" t="s">
        <v>77</v>
      </c>
      <c r="BO96" s="73" t="s">
        <v>741</v>
      </c>
      <c r="BP96" s="73" t="s">
        <v>77</v>
      </c>
      <c r="BQ96" s="73" t="s">
        <v>77</v>
      </c>
      <c r="BR96" s="73" t="s">
        <v>77</v>
      </c>
      <c r="BS96" s="73" t="s">
        <v>77</v>
      </c>
      <c r="BT96" s="73" t="s">
        <v>77</v>
      </c>
      <c r="BU96" s="73" t="s">
        <v>77</v>
      </c>
      <c r="BV96" s="73" t="s">
        <v>77</v>
      </c>
      <c r="BW96" s="73" t="s">
        <v>94</v>
      </c>
    </row>
    <row r="97" spans="1:75" ht="409.6" x14ac:dyDescent="0.3">
      <c r="A97" s="72">
        <v>251</v>
      </c>
      <c r="B97" s="72">
        <f>VLOOKUP(A97,Omics_clean_reduced!A:A,1,0)</f>
        <v>251</v>
      </c>
      <c r="C97" s="73" t="s">
        <v>2595</v>
      </c>
      <c r="D97" s="73" t="s">
        <v>75</v>
      </c>
      <c r="E97" s="73" t="s">
        <v>3387</v>
      </c>
      <c r="F97" s="73" t="s">
        <v>77</v>
      </c>
      <c r="G97" s="73" t="s">
        <v>77</v>
      </c>
      <c r="H97" s="73" t="s">
        <v>77</v>
      </c>
      <c r="I97" s="73" t="s">
        <v>3388</v>
      </c>
      <c r="J97" s="73" t="s">
        <v>77</v>
      </c>
      <c r="K97" s="73" t="s">
        <v>77</v>
      </c>
      <c r="L97" s="73" t="s">
        <v>3389</v>
      </c>
      <c r="M97" s="73" t="s">
        <v>700</v>
      </c>
      <c r="N97" s="73" t="s">
        <v>77</v>
      </c>
      <c r="O97" s="73" t="s">
        <v>77</v>
      </c>
      <c r="P97" s="73" t="s">
        <v>77</v>
      </c>
      <c r="Q97" s="73" t="s">
        <v>81</v>
      </c>
      <c r="R97" s="73" t="s">
        <v>77</v>
      </c>
      <c r="S97" s="73" t="s">
        <v>77</v>
      </c>
      <c r="T97" s="73" t="s">
        <v>77</v>
      </c>
      <c r="U97" s="73" t="s">
        <v>77</v>
      </c>
      <c r="V97" s="73" t="s">
        <v>77</v>
      </c>
      <c r="W97" s="73" t="s">
        <v>3390</v>
      </c>
      <c r="X97" s="73" t="s">
        <v>3391</v>
      </c>
      <c r="Y97" s="73" t="s">
        <v>3392</v>
      </c>
      <c r="Z97" s="73" t="s">
        <v>3393</v>
      </c>
      <c r="AA97" s="73" t="s">
        <v>77</v>
      </c>
      <c r="AB97" s="73" t="s">
        <v>3394</v>
      </c>
      <c r="AC97" s="73" t="s">
        <v>3395</v>
      </c>
      <c r="AD97" s="73" t="s">
        <v>77</v>
      </c>
      <c r="AE97" s="73" t="s">
        <v>77</v>
      </c>
      <c r="AF97" s="73" t="s">
        <v>77</v>
      </c>
      <c r="AG97" s="73" t="s">
        <v>77</v>
      </c>
      <c r="AH97" s="73" t="s">
        <v>77</v>
      </c>
      <c r="AI97" s="73" t="s">
        <v>77</v>
      </c>
      <c r="AJ97" s="73" t="s">
        <v>77</v>
      </c>
      <c r="AK97" s="73" t="s">
        <v>77</v>
      </c>
      <c r="AL97" s="73" t="s">
        <v>77</v>
      </c>
      <c r="AM97" s="73" t="s">
        <v>77</v>
      </c>
      <c r="AN97" s="73" t="s">
        <v>77</v>
      </c>
      <c r="AO97" s="73" t="s">
        <v>77</v>
      </c>
      <c r="AP97" s="73" t="s">
        <v>77</v>
      </c>
      <c r="AQ97" s="73" t="s">
        <v>77</v>
      </c>
      <c r="AR97" s="73" t="s">
        <v>77</v>
      </c>
      <c r="AS97" s="73" t="s">
        <v>77</v>
      </c>
      <c r="AT97" s="73" t="s">
        <v>77</v>
      </c>
      <c r="AU97" s="73" t="s">
        <v>77</v>
      </c>
      <c r="AV97" s="73" t="s">
        <v>77</v>
      </c>
      <c r="AW97" s="73" t="s">
        <v>285</v>
      </c>
      <c r="AX97" s="72">
        <v>2023</v>
      </c>
      <c r="AY97" s="73" t="s">
        <v>1668</v>
      </c>
      <c r="AZ97" s="73" t="s">
        <v>77</v>
      </c>
      <c r="BA97" s="73" t="s">
        <v>77</v>
      </c>
      <c r="BB97" s="73" t="s">
        <v>77</v>
      </c>
      <c r="BC97" s="73" t="s">
        <v>77</v>
      </c>
      <c r="BD97" s="73" t="s">
        <v>77</v>
      </c>
      <c r="BE97" s="73" t="s">
        <v>77</v>
      </c>
      <c r="BF97" s="73" t="s">
        <v>77</v>
      </c>
      <c r="BG97" s="73" t="s">
        <v>3396</v>
      </c>
      <c r="BH97" s="73" t="s">
        <v>3397</v>
      </c>
      <c r="BI97" s="73" t="s">
        <v>3398</v>
      </c>
      <c r="BJ97" s="73" t="s">
        <v>77</v>
      </c>
      <c r="BK97" s="73" t="s">
        <v>3399</v>
      </c>
      <c r="BL97" s="73" t="s">
        <v>77</v>
      </c>
      <c r="BM97" s="73" t="s">
        <v>712</v>
      </c>
      <c r="BN97" s="73" t="s">
        <v>77</v>
      </c>
      <c r="BO97" s="73" t="s">
        <v>712</v>
      </c>
      <c r="BP97" s="73" t="s">
        <v>77</v>
      </c>
      <c r="BQ97" s="73" t="s">
        <v>77</v>
      </c>
      <c r="BR97" s="73" t="s">
        <v>77</v>
      </c>
      <c r="BS97" s="73" t="s">
        <v>77</v>
      </c>
      <c r="BT97" s="73" t="s">
        <v>77</v>
      </c>
      <c r="BU97" s="73" t="s">
        <v>77</v>
      </c>
      <c r="BV97" s="73" t="s">
        <v>77</v>
      </c>
      <c r="BW97" s="73" t="s">
        <v>94</v>
      </c>
    </row>
    <row r="98" spans="1:75" ht="409.6" x14ac:dyDescent="0.3">
      <c r="A98" s="72">
        <v>252</v>
      </c>
      <c r="B98" s="72">
        <f>VLOOKUP(A98,Omics_clean_reduced!A:A,1,0)</f>
        <v>252</v>
      </c>
      <c r="C98" s="73" t="s">
        <v>2595</v>
      </c>
      <c r="D98" s="73" t="s">
        <v>75</v>
      </c>
      <c r="E98" s="73" t="s">
        <v>3400</v>
      </c>
      <c r="F98" s="73" t="s">
        <v>77</v>
      </c>
      <c r="G98" s="73" t="s">
        <v>77</v>
      </c>
      <c r="H98" s="73" t="s">
        <v>77</v>
      </c>
      <c r="I98" s="73" t="s">
        <v>3401</v>
      </c>
      <c r="J98" s="73" t="s">
        <v>77</v>
      </c>
      <c r="K98" s="73" t="s">
        <v>77</v>
      </c>
      <c r="L98" s="73" t="s">
        <v>3402</v>
      </c>
      <c r="M98" s="73" t="s">
        <v>3403</v>
      </c>
      <c r="N98" s="73" t="s">
        <v>77</v>
      </c>
      <c r="O98" s="73" t="s">
        <v>77</v>
      </c>
      <c r="P98" s="73" t="s">
        <v>77</v>
      </c>
      <c r="Q98" s="73" t="s">
        <v>81</v>
      </c>
      <c r="R98" s="73" t="s">
        <v>77</v>
      </c>
      <c r="S98" s="73" t="s">
        <v>77</v>
      </c>
      <c r="T98" s="73" t="s">
        <v>77</v>
      </c>
      <c r="U98" s="73" t="s">
        <v>77</v>
      </c>
      <c r="V98" s="73" t="s">
        <v>77</v>
      </c>
      <c r="W98" s="73" t="s">
        <v>3404</v>
      </c>
      <c r="X98" s="73" t="s">
        <v>3405</v>
      </c>
      <c r="Y98" s="73" t="s">
        <v>3406</v>
      </c>
      <c r="Z98" s="73" t="s">
        <v>3407</v>
      </c>
      <c r="AA98" s="73" t="s">
        <v>77</v>
      </c>
      <c r="AB98" s="73" t="s">
        <v>3408</v>
      </c>
      <c r="AC98" s="73" t="s">
        <v>3409</v>
      </c>
      <c r="AD98" s="73" t="s">
        <v>77</v>
      </c>
      <c r="AE98" s="73" t="s">
        <v>77</v>
      </c>
      <c r="AF98" s="73" t="s">
        <v>77</v>
      </c>
      <c r="AG98" s="73" t="s">
        <v>77</v>
      </c>
      <c r="AH98" s="73" t="s">
        <v>77</v>
      </c>
      <c r="AI98" s="73" t="s">
        <v>77</v>
      </c>
      <c r="AJ98" s="73" t="s">
        <v>77</v>
      </c>
      <c r="AK98" s="73" t="s">
        <v>77</v>
      </c>
      <c r="AL98" s="73" t="s">
        <v>77</v>
      </c>
      <c r="AM98" s="73" t="s">
        <v>77</v>
      </c>
      <c r="AN98" s="73" t="s">
        <v>77</v>
      </c>
      <c r="AO98" s="73" t="s">
        <v>77</v>
      </c>
      <c r="AP98" s="73" t="s">
        <v>77</v>
      </c>
      <c r="AQ98" s="73" t="s">
        <v>77</v>
      </c>
      <c r="AR98" s="73" t="s">
        <v>77</v>
      </c>
      <c r="AS98" s="73" t="s">
        <v>77</v>
      </c>
      <c r="AT98" s="73" t="s">
        <v>77</v>
      </c>
      <c r="AU98" s="73" t="s">
        <v>77</v>
      </c>
      <c r="AV98" s="73" t="s">
        <v>77</v>
      </c>
      <c r="AW98" s="73" t="s">
        <v>372</v>
      </c>
      <c r="AX98" s="72">
        <v>2023</v>
      </c>
      <c r="AY98" s="73" t="s">
        <v>114</v>
      </c>
      <c r="AZ98" s="73" t="s">
        <v>173</v>
      </c>
      <c r="BA98" s="73" t="s">
        <v>77</v>
      </c>
      <c r="BB98" s="73" t="s">
        <v>77</v>
      </c>
      <c r="BC98" s="73" t="s">
        <v>77</v>
      </c>
      <c r="BD98" s="73" t="s">
        <v>77</v>
      </c>
      <c r="BE98" s="73" t="s">
        <v>77</v>
      </c>
      <c r="BF98" s="73" t="s">
        <v>77</v>
      </c>
      <c r="BG98" s="73" t="s">
        <v>3410</v>
      </c>
      <c r="BH98" s="73" t="s">
        <v>3411</v>
      </c>
      <c r="BI98" s="73" t="s">
        <v>3412</v>
      </c>
      <c r="BJ98" s="73" t="s">
        <v>77</v>
      </c>
      <c r="BK98" s="73" t="s">
        <v>2042</v>
      </c>
      <c r="BL98" s="73" t="s">
        <v>77</v>
      </c>
      <c r="BM98" s="73" t="s">
        <v>3413</v>
      </c>
      <c r="BN98" s="73" t="s">
        <v>77</v>
      </c>
      <c r="BO98" s="73" t="s">
        <v>3414</v>
      </c>
      <c r="BP98" s="73" t="s">
        <v>77</v>
      </c>
      <c r="BQ98" s="73" t="s">
        <v>77</v>
      </c>
      <c r="BR98" s="73" t="s">
        <v>77</v>
      </c>
      <c r="BS98" s="73" t="s">
        <v>77</v>
      </c>
      <c r="BT98" s="73" t="s">
        <v>77</v>
      </c>
      <c r="BU98" s="73" t="s">
        <v>77</v>
      </c>
      <c r="BV98" s="73" t="s">
        <v>77</v>
      </c>
      <c r="BW98" s="73" t="s">
        <v>94</v>
      </c>
    </row>
    <row r="99" spans="1:75" ht="409.6" x14ac:dyDescent="0.3">
      <c r="A99" s="72">
        <v>255</v>
      </c>
      <c r="B99" s="72">
        <f>VLOOKUP(A99,Omics_clean_reduced!A:A,1,0)</f>
        <v>255</v>
      </c>
      <c r="C99" s="73" t="s">
        <v>2595</v>
      </c>
      <c r="D99" s="73" t="s">
        <v>75</v>
      </c>
      <c r="E99" s="73" t="s">
        <v>3439</v>
      </c>
      <c r="F99" s="73" t="s">
        <v>77</v>
      </c>
      <c r="G99" s="73" t="s">
        <v>77</v>
      </c>
      <c r="H99" s="73" t="s">
        <v>77</v>
      </c>
      <c r="I99" s="73" t="s">
        <v>3440</v>
      </c>
      <c r="J99" s="73" t="s">
        <v>77</v>
      </c>
      <c r="K99" s="73" t="s">
        <v>77</v>
      </c>
      <c r="L99" s="73" t="s">
        <v>3441</v>
      </c>
      <c r="M99" s="73" t="s">
        <v>700</v>
      </c>
      <c r="N99" s="73" t="s">
        <v>77</v>
      </c>
      <c r="O99" s="73" t="s">
        <v>77</v>
      </c>
      <c r="P99" s="73" t="s">
        <v>77</v>
      </c>
      <c r="Q99" s="73" t="s">
        <v>81</v>
      </c>
      <c r="R99" s="73" t="s">
        <v>77</v>
      </c>
      <c r="S99" s="73" t="s">
        <v>77</v>
      </c>
      <c r="T99" s="73" t="s">
        <v>77</v>
      </c>
      <c r="U99" s="73" t="s">
        <v>77</v>
      </c>
      <c r="V99" s="73" t="s">
        <v>77</v>
      </c>
      <c r="W99" s="73" t="s">
        <v>3442</v>
      </c>
      <c r="X99" s="73" t="s">
        <v>3443</v>
      </c>
      <c r="Y99" s="73" t="s">
        <v>3444</v>
      </c>
      <c r="Z99" s="73" t="s">
        <v>3445</v>
      </c>
      <c r="AA99" s="73" t="s">
        <v>77</v>
      </c>
      <c r="AB99" s="73" t="s">
        <v>2914</v>
      </c>
      <c r="AC99" s="73" t="s">
        <v>2915</v>
      </c>
      <c r="AD99" s="73" t="s">
        <v>77</v>
      </c>
      <c r="AE99" s="73" t="s">
        <v>77</v>
      </c>
      <c r="AF99" s="73" t="s">
        <v>77</v>
      </c>
      <c r="AG99" s="73" t="s">
        <v>77</v>
      </c>
      <c r="AH99" s="73" t="s">
        <v>77</v>
      </c>
      <c r="AI99" s="73" t="s">
        <v>77</v>
      </c>
      <c r="AJ99" s="73" t="s">
        <v>77</v>
      </c>
      <c r="AK99" s="73" t="s">
        <v>77</v>
      </c>
      <c r="AL99" s="73" t="s">
        <v>77</v>
      </c>
      <c r="AM99" s="73" t="s">
        <v>77</v>
      </c>
      <c r="AN99" s="73" t="s">
        <v>77</v>
      </c>
      <c r="AO99" s="73" t="s">
        <v>77</v>
      </c>
      <c r="AP99" s="73" t="s">
        <v>77</v>
      </c>
      <c r="AQ99" s="73" t="s">
        <v>77</v>
      </c>
      <c r="AR99" s="73" t="s">
        <v>77</v>
      </c>
      <c r="AS99" s="73" t="s">
        <v>77</v>
      </c>
      <c r="AT99" s="73" t="s">
        <v>77</v>
      </c>
      <c r="AU99" s="73" t="s">
        <v>77</v>
      </c>
      <c r="AV99" s="73" t="s">
        <v>77</v>
      </c>
      <c r="AW99" s="73" t="s">
        <v>225</v>
      </c>
      <c r="AX99" s="72">
        <v>2023</v>
      </c>
      <c r="AY99" s="73" t="s">
        <v>2474</v>
      </c>
      <c r="AZ99" s="73" t="s">
        <v>77</v>
      </c>
      <c r="BA99" s="73" t="s">
        <v>77</v>
      </c>
      <c r="BB99" s="73" t="s">
        <v>77</v>
      </c>
      <c r="BC99" s="73" t="s">
        <v>77</v>
      </c>
      <c r="BD99" s="73" t="s">
        <v>77</v>
      </c>
      <c r="BE99" s="73" t="s">
        <v>77</v>
      </c>
      <c r="BF99" s="73" t="s">
        <v>77</v>
      </c>
      <c r="BG99" s="73" t="s">
        <v>3446</v>
      </c>
      <c r="BH99" s="73" t="s">
        <v>3447</v>
      </c>
      <c r="BI99" s="73" t="s">
        <v>3448</v>
      </c>
      <c r="BJ99" s="73" t="s">
        <v>77</v>
      </c>
      <c r="BK99" s="73" t="s">
        <v>1582</v>
      </c>
      <c r="BL99" s="73" t="s">
        <v>77</v>
      </c>
      <c r="BM99" s="73" t="s">
        <v>712</v>
      </c>
      <c r="BN99" s="73" t="s">
        <v>77</v>
      </c>
      <c r="BO99" s="73" t="s">
        <v>712</v>
      </c>
      <c r="BP99" s="73" t="s">
        <v>77</v>
      </c>
      <c r="BQ99" s="73" t="s">
        <v>77</v>
      </c>
      <c r="BR99" s="73" t="s">
        <v>77</v>
      </c>
      <c r="BS99" s="73" t="s">
        <v>77</v>
      </c>
      <c r="BT99" s="73" t="s">
        <v>77</v>
      </c>
      <c r="BU99" s="73" t="s">
        <v>77</v>
      </c>
      <c r="BV99" s="73" t="s">
        <v>77</v>
      </c>
      <c r="BW99" s="73" t="s">
        <v>94</v>
      </c>
    </row>
    <row r="100" spans="1:75" ht="409.6" x14ac:dyDescent="0.3">
      <c r="A100" s="72">
        <v>260</v>
      </c>
      <c r="B100" s="72">
        <f>VLOOKUP(A100,Omics_clean_reduced!A:A,1,0)</f>
        <v>260</v>
      </c>
      <c r="C100" s="73" t="s">
        <v>2595</v>
      </c>
      <c r="D100" s="73" t="s">
        <v>75</v>
      </c>
      <c r="E100" s="73" t="s">
        <v>3501</v>
      </c>
      <c r="F100" s="73" t="s">
        <v>77</v>
      </c>
      <c r="G100" s="73" t="s">
        <v>77</v>
      </c>
      <c r="H100" s="73" t="s">
        <v>77</v>
      </c>
      <c r="I100" s="73" t="s">
        <v>3502</v>
      </c>
      <c r="J100" s="73" t="s">
        <v>77</v>
      </c>
      <c r="K100" s="73" t="s">
        <v>77</v>
      </c>
      <c r="L100" s="73" t="s">
        <v>3503</v>
      </c>
      <c r="M100" s="73" t="s">
        <v>1429</v>
      </c>
      <c r="N100" s="73" t="s">
        <v>77</v>
      </c>
      <c r="O100" s="73" t="s">
        <v>77</v>
      </c>
      <c r="P100" s="73" t="s">
        <v>77</v>
      </c>
      <c r="Q100" s="73" t="s">
        <v>81</v>
      </c>
      <c r="R100" s="73" t="s">
        <v>77</v>
      </c>
      <c r="S100" s="73" t="s">
        <v>77</v>
      </c>
      <c r="T100" s="73" t="s">
        <v>77</v>
      </c>
      <c r="U100" s="73" t="s">
        <v>77</v>
      </c>
      <c r="V100" s="73" t="s">
        <v>77</v>
      </c>
      <c r="W100" s="73" t="s">
        <v>3504</v>
      </c>
      <c r="X100" s="73" t="s">
        <v>3505</v>
      </c>
      <c r="Y100" s="73" t="s">
        <v>3506</v>
      </c>
      <c r="Z100" s="73" t="s">
        <v>3507</v>
      </c>
      <c r="AA100" s="73" t="s">
        <v>77</v>
      </c>
      <c r="AB100" s="73" t="s">
        <v>3508</v>
      </c>
      <c r="AC100" s="73" t="s">
        <v>3509</v>
      </c>
      <c r="AD100" s="73" t="s">
        <v>77</v>
      </c>
      <c r="AE100" s="73" t="s">
        <v>77</v>
      </c>
      <c r="AF100" s="73" t="s">
        <v>77</v>
      </c>
      <c r="AG100" s="73" t="s">
        <v>77</v>
      </c>
      <c r="AH100" s="73" t="s">
        <v>77</v>
      </c>
      <c r="AI100" s="73" t="s">
        <v>77</v>
      </c>
      <c r="AJ100" s="73" t="s">
        <v>77</v>
      </c>
      <c r="AK100" s="73" t="s">
        <v>77</v>
      </c>
      <c r="AL100" s="73" t="s">
        <v>77</v>
      </c>
      <c r="AM100" s="73" t="s">
        <v>77</v>
      </c>
      <c r="AN100" s="73" t="s">
        <v>77</v>
      </c>
      <c r="AO100" s="73" t="s">
        <v>77</v>
      </c>
      <c r="AP100" s="73" t="s">
        <v>77</v>
      </c>
      <c r="AQ100" s="73" t="s">
        <v>77</v>
      </c>
      <c r="AR100" s="73" t="s">
        <v>77</v>
      </c>
      <c r="AS100" s="73" t="s">
        <v>77</v>
      </c>
      <c r="AT100" s="73" t="s">
        <v>77</v>
      </c>
      <c r="AU100" s="73" t="s">
        <v>77</v>
      </c>
      <c r="AV100" s="73" t="s">
        <v>77</v>
      </c>
      <c r="AW100" s="73" t="s">
        <v>3510</v>
      </c>
      <c r="AX100" s="72">
        <v>2023</v>
      </c>
      <c r="AY100" s="73" t="s">
        <v>447</v>
      </c>
      <c r="AZ100" s="73" t="s">
        <v>141</v>
      </c>
      <c r="BA100" s="73" t="s">
        <v>77</v>
      </c>
      <c r="BB100" s="73" t="s">
        <v>77</v>
      </c>
      <c r="BC100" s="73" t="s">
        <v>77</v>
      </c>
      <c r="BD100" s="73" t="s">
        <v>77</v>
      </c>
      <c r="BE100" s="73" t="s">
        <v>77</v>
      </c>
      <c r="BF100" s="73" t="s">
        <v>77</v>
      </c>
      <c r="BG100" s="73" t="s">
        <v>446</v>
      </c>
      <c r="BH100" s="73" t="s">
        <v>3511</v>
      </c>
      <c r="BI100" s="73" t="s">
        <v>3512</v>
      </c>
      <c r="BJ100" s="73" t="s">
        <v>77</v>
      </c>
      <c r="BK100" s="73" t="s">
        <v>77</v>
      </c>
      <c r="BL100" s="73" t="s">
        <v>77</v>
      </c>
      <c r="BM100" s="73" t="s">
        <v>339</v>
      </c>
      <c r="BN100" s="73" t="s">
        <v>77</v>
      </c>
      <c r="BO100" s="73" t="s">
        <v>339</v>
      </c>
      <c r="BP100" s="73" t="s">
        <v>77</v>
      </c>
      <c r="BQ100" s="73" t="s">
        <v>77</v>
      </c>
      <c r="BR100" s="73" t="s">
        <v>77</v>
      </c>
      <c r="BS100" s="73" t="s">
        <v>77</v>
      </c>
      <c r="BT100" s="73" t="s">
        <v>77</v>
      </c>
      <c r="BU100" s="73" t="s">
        <v>77</v>
      </c>
      <c r="BV100" s="73" t="s">
        <v>77</v>
      </c>
      <c r="BW100" s="73" t="s">
        <v>94</v>
      </c>
    </row>
    <row r="101" spans="1:75" ht="409.6" x14ac:dyDescent="0.3">
      <c r="A101" s="72">
        <v>262</v>
      </c>
      <c r="B101" s="72">
        <f>VLOOKUP(A101,Omics_clean_reduced!A:A,1,0)</f>
        <v>262</v>
      </c>
      <c r="C101" s="73" t="s">
        <v>2595</v>
      </c>
      <c r="D101" s="73" t="s">
        <v>75</v>
      </c>
      <c r="E101" s="73" t="s">
        <v>3525</v>
      </c>
      <c r="F101" s="73" t="s">
        <v>77</v>
      </c>
      <c r="G101" s="73" t="s">
        <v>77</v>
      </c>
      <c r="H101" s="73" t="s">
        <v>77</v>
      </c>
      <c r="I101" s="73" t="s">
        <v>3526</v>
      </c>
      <c r="J101" s="73" t="s">
        <v>77</v>
      </c>
      <c r="K101" s="73" t="s">
        <v>77</v>
      </c>
      <c r="L101" s="73" t="s">
        <v>3527</v>
      </c>
      <c r="M101" s="73" t="s">
        <v>3528</v>
      </c>
      <c r="N101" s="73" t="s">
        <v>77</v>
      </c>
      <c r="O101" s="73" t="s">
        <v>77</v>
      </c>
      <c r="P101" s="73" t="s">
        <v>77</v>
      </c>
      <c r="Q101" s="73" t="s">
        <v>81</v>
      </c>
      <c r="R101" s="73" t="s">
        <v>77</v>
      </c>
      <c r="S101" s="73" t="s">
        <v>77</v>
      </c>
      <c r="T101" s="73" t="s">
        <v>77</v>
      </c>
      <c r="U101" s="73" t="s">
        <v>77</v>
      </c>
      <c r="V101" s="73" t="s">
        <v>77</v>
      </c>
      <c r="W101" s="73" t="s">
        <v>3529</v>
      </c>
      <c r="X101" s="73" t="s">
        <v>3530</v>
      </c>
      <c r="Y101" s="73" t="s">
        <v>3531</v>
      </c>
      <c r="Z101" s="73" t="s">
        <v>3532</v>
      </c>
      <c r="AA101" s="73" t="s">
        <v>77</v>
      </c>
      <c r="AB101" s="73" t="s">
        <v>3533</v>
      </c>
      <c r="AC101" s="73" t="s">
        <v>3534</v>
      </c>
      <c r="AD101" s="73" t="s">
        <v>77</v>
      </c>
      <c r="AE101" s="73" t="s">
        <v>77</v>
      </c>
      <c r="AF101" s="73" t="s">
        <v>77</v>
      </c>
      <c r="AG101" s="73" t="s">
        <v>77</v>
      </c>
      <c r="AH101" s="73" t="s">
        <v>77</v>
      </c>
      <c r="AI101" s="73" t="s">
        <v>77</v>
      </c>
      <c r="AJ101" s="73" t="s">
        <v>77</v>
      </c>
      <c r="AK101" s="73" t="s">
        <v>77</v>
      </c>
      <c r="AL101" s="73" t="s">
        <v>77</v>
      </c>
      <c r="AM101" s="73" t="s">
        <v>77</v>
      </c>
      <c r="AN101" s="73" t="s">
        <v>77</v>
      </c>
      <c r="AO101" s="73" t="s">
        <v>77</v>
      </c>
      <c r="AP101" s="73" t="s">
        <v>77</v>
      </c>
      <c r="AQ101" s="73" t="s">
        <v>77</v>
      </c>
      <c r="AR101" s="73" t="s">
        <v>77</v>
      </c>
      <c r="AS101" s="73" t="s">
        <v>77</v>
      </c>
      <c r="AT101" s="73" t="s">
        <v>77</v>
      </c>
      <c r="AU101" s="73" t="s">
        <v>77</v>
      </c>
      <c r="AV101" s="73" t="s">
        <v>77</v>
      </c>
      <c r="AW101" s="73" t="s">
        <v>77</v>
      </c>
      <c r="AX101" s="72">
        <v>2023</v>
      </c>
      <c r="AY101" s="73" t="s">
        <v>321</v>
      </c>
      <c r="AZ101" s="73" t="s">
        <v>141</v>
      </c>
      <c r="BA101" s="73" t="s">
        <v>77</v>
      </c>
      <c r="BB101" s="73" t="s">
        <v>77</v>
      </c>
      <c r="BC101" s="73" t="s">
        <v>77</v>
      </c>
      <c r="BD101" s="73" t="s">
        <v>77</v>
      </c>
      <c r="BE101" s="73" t="s">
        <v>77</v>
      </c>
      <c r="BF101" s="73" t="s">
        <v>77</v>
      </c>
      <c r="BG101" s="73" t="s">
        <v>3535</v>
      </c>
      <c r="BH101" s="73" t="s">
        <v>3536</v>
      </c>
      <c r="BI101" s="73" t="s">
        <v>3537</v>
      </c>
      <c r="BJ101" s="73" t="s">
        <v>77</v>
      </c>
      <c r="BK101" s="73" t="s">
        <v>77</v>
      </c>
      <c r="BL101" s="73" t="s">
        <v>77</v>
      </c>
      <c r="BM101" s="73" t="s">
        <v>741</v>
      </c>
      <c r="BN101" s="73" t="s">
        <v>77</v>
      </c>
      <c r="BO101" s="73" t="s">
        <v>741</v>
      </c>
      <c r="BP101" s="73" t="s">
        <v>77</v>
      </c>
      <c r="BQ101" s="73" t="s">
        <v>77</v>
      </c>
      <c r="BR101" s="73" t="s">
        <v>77</v>
      </c>
      <c r="BS101" s="73" t="s">
        <v>77</v>
      </c>
      <c r="BT101" s="73" t="s">
        <v>77</v>
      </c>
      <c r="BU101" s="73" t="s">
        <v>77</v>
      </c>
      <c r="BV101" s="73" t="s">
        <v>77</v>
      </c>
      <c r="BW101" s="73" t="s">
        <v>94</v>
      </c>
    </row>
    <row r="102" spans="1:75" ht="409.6" x14ac:dyDescent="0.3">
      <c r="A102" s="72">
        <v>268</v>
      </c>
      <c r="B102" s="72">
        <f>VLOOKUP(A102,Omics_clean_reduced!A:A,1,0)</f>
        <v>268</v>
      </c>
      <c r="C102" s="73" t="s">
        <v>2595</v>
      </c>
      <c r="D102" s="73" t="s">
        <v>75</v>
      </c>
      <c r="E102" s="73" t="s">
        <v>3604</v>
      </c>
      <c r="F102" s="73" t="s">
        <v>77</v>
      </c>
      <c r="G102" s="73" t="s">
        <v>77</v>
      </c>
      <c r="H102" s="73" t="s">
        <v>77</v>
      </c>
      <c r="I102" s="73" t="s">
        <v>3605</v>
      </c>
      <c r="J102" s="73" t="s">
        <v>77</v>
      </c>
      <c r="K102" s="73" t="s">
        <v>77</v>
      </c>
      <c r="L102" s="73" t="s">
        <v>3606</v>
      </c>
      <c r="M102" s="73" t="s">
        <v>2829</v>
      </c>
      <c r="N102" s="73" t="s">
        <v>77</v>
      </c>
      <c r="O102" s="73" t="s">
        <v>77</v>
      </c>
      <c r="P102" s="73" t="s">
        <v>77</v>
      </c>
      <c r="Q102" s="73" t="s">
        <v>81</v>
      </c>
      <c r="R102" s="73" t="s">
        <v>77</v>
      </c>
      <c r="S102" s="73" t="s">
        <v>77</v>
      </c>
      <c r="T102" s="73" t="s">
        <v>77</v>
      </c>
      <c r="U102" s="73" t="s">
        <v>77</v>
      </c>
      <c r="V102" s="73" t="s">
        <v>77</v>
      </c>
      <c r="W102" s="73" t="s">
        <v>3607</v>
      </c>
      <c r="X102" s="73" t="s">
        <v>3608</v>
      </c>
      <c r="Y102" s="73" t="s">
        <v>3609</v>
      </c>
      <c r="Z102" s="73" t="s">
        <v>3610</v>
      </c>
      <c r="AA102" s="73" t="s">
        <v>77</v>
      </c>
      <c r="AB102" s="73" t="s">
        <v>3611</v>
      </c>
      <c r="AC102" s="73" t="s">
        <v>3612</v>
      </c>
      <c r="AD102" s="73" t="s">
        <v>77</v>
      </c>
      <c r="AE102" s="73" t="s">
        <v>77</v>
      </c>
      <c r="AF102" s="73" t="s">
        <v>77</v>
      </c>
      <c r="AG102" s="73" t="s">
        <v>77</v>
      </c>
      <c r="AH102" s="73" t="s">
        <v>77</v>
      </c>
      <c r="AI102" s="73" t="s">
        <v>77</v>
      </c>
      <c r="AJ102" s="73" t="s">
        <v>77</v>
      </c>
      <c r="AK102" s="73" t="s">
        <v>77</v>
      </c>
      <c r="AL102" s="73" t="s">
        <v>77</v>
      </c>
      <c r="AM102" s="73" t="s">
        <v>77</v>
      </c>
      <c r="AN102" s="73" t="s">
        <v>77</v>
      </c>
      <c r="AO102" s="73" t="s">
        <v>77</v>
      </c>
      <c r="AP102" s="73" t="s">
        <v>77</v>
      </c>
      <c r="AQ102" s="73" t="s">
        <v>77</v>
      </c>
      <c r="AR102" s="73" t="s">
        <v>77</v>
      </c>
      <c r="AS102" s="73" t="s">
        <v>77</v>
      </c>
      <c r="AT102" s="73" t="s">
        <v>77</v>
      </c>
      <c r="AU102" s="73" t="s">
        <v>77</v>
      </c>
      <c r="AV102" s="73" t="s">
        <v>77</v>
      </c>
      <c r="AW102" s="73" t="s">
        <v>3613</v>
      </c>
      <c r="AX102" s="72">
        <v>2023</v>
      </c>
      <c r="AY102" s="73" t="s">
        <v>286</v>
      </c>
      <c r="AZ102" s="73" t="s">
        <v>499</v>
      </c>
      <c r="BA102" s="73" t="s">
        <v>77</v>
      </c>
      <c r="BB102" s="73" t="s">
        <v>77</v>
      </c>
      <c r="BC102" s="73" t="s">
        <v>77</v>
      </c>
      <c r="BD102" s="73" t="s">
        <v>77</v>
      </c>
      <c r="BE102" s="73" t="s">
        <v>77</v>
      </c>
      <c r="BF102" s="73" t="s">
        <v>77</v>
      </c>
      <c r="BG102" s="73" t="s">
        <v>3614</v>
      </c>
      <c r="BH102" s="73" t="s">
        <v>3615</v>
      </c>
      <c r="BI102" s="73" t="s">
        <v>3616</v>
      </c>
      <c r="BJ102" s="73" t="s">
        <v>77</v>
      </c>
      <c r="BK102" s="73" t="s">
        <v>77</v>
      </c>
      <c r="BL102" s="73" t="s">
        <v>77</v>
      </c>
      <c r="BM102" s="73" t="s">
        <v>712</v>
      </c>
      <c r="BN102" s="73" t="s">
        <v>77</v>
      </c>
      <c r="BO102" s="73" t="s">
        <v>712</v>
      </c>
      <c r="BP102" s="73" t="s">
        <v>77</v>
      </c>
      <c r="BQ102" s="73" t="s">
        <v>77</v>
      </c>
      <c r="BR102" s="73" t="s">
        <v>77</v>
      </c>
      <c r="BS102" s="73" t="s">
        <v>77</v>
      </c>
      <c r="BT102" s="73" t="s">
        <v>77</v>
      </c>
      <c r="BU102" s="73" t="s">
        <v>77</v>
      </c>
      <c r="BV102" s="73" t="s">
        <v>77</v>
      </c>
      <c r="BW102" s="73" t="s">
        <v>94</v>
      </c>
    </row>
    <row r="103" spans="1:75" ht="409.6" x14ac:dyDescent="0.3">
      <c r="A103" s="72">
        <v>269</v>
      </c>
      <c r="B103" s="72">
        <f>VLOOKUP(A103,Omics_clean_reduced!A:A,1,0)</f>
        <v>269</v>
      </c>
      <c r="C103" s="73" t="s">
        <v>2595</v>
      </c>
      <c r="D103" s="73" t="s">
        <v>75</v>
      </c>
      <c r="E103" s="73" t="s">
        <v>3617</v>
      </c>
      <c r="F103" s="73" t="s">
        <v>77</v>
      </c>
      <c r="G103" s="73" t="s">
        <v>77</v>
      </c>
      <c r="H103" s="73" t="s">
        <v>77</v>
      </c>
      <c r="I103" s="73" t="s">
        <v>3618</v>
      </c>
      <c r="J103" s="73" t="s">
        <v>77</v>
      </c>
      <c r="K103" s="73" t="s">
        <v>77</v>
      </c>
      <c r="L103" s="73" t="s">
        <v>3619</v>
      </c>
      <c r="M103" s="73" t="s">
        <v>2053</v>
      </c>
      <c r="N103" s="73" t="s">
        <v>77</v>
      </c>
      <c r="O103" s="73" t="s">
        <v>77</v>
      </c>
      <c r="P103" s="73" t="s">
        <v>77</v>
      </c>
      <c r="Q103" s="73" t="s">
        <v>81</v>
      </c>
      <c r="R103" s="73" t="s">
        <v>77</v>
      </c>
      <c r="S103" s="73" t="s">
        <v>77</v>
      </c>
      <c r="T103" s="73" t="s">
        <v>77</v>
      </c>
      <c r="U103" s="73" t="s">
        <v>77</v>
      </c>
      <c r="V103" s="73" t="s">
        <v>77</v>
      </c>
      <c r="W103" s="73" t="s">
        <v>3620</v>
      </c>
      <c r="X103" s="73" t="s">
        <v>77</v>
      </c>
      <c r="Y103" s="73" t="s">
        <v>3621</v>
      </c>
      <c r="Z103" s="73" t="s">
        <v>3622</v>
      </c>
      <c r="AA103" s="73" t="s">
        <v>77</v>
      </c>
      <c r="AB103" s="73" t="s">
        <v>3623</v>
      </c>
      <c r="AC103" s="73" t="s">
        <v>3624</v>
      </c>
      <c r="AD103" s="73" t="s">
        <v>77</v>
      </c>
      <c r="AE103" s="73" t="s">
        <v>77</v>
      </c>
      <c r="AF103" s="73" t="s">
        <v>77</v>
      </c>
      <c r="AG103" s="73" t="s">
        <v>77</v>
      </c>
      <c r="AH103" s="73" t="s">
        <v>77</v>
      </c>
      <c r="AI103" s="73" t="s">
        <v>77</v>
      </c>
      <c r="AJ103" s="73" t="s">
        <v>77</v>
      </c>
      <c r="AK103" s="73" t="s">
        <v>77</v>
      </c>
      <c r="AL103" s="73" t="s">
        <v>77</v>
      </c>
      <c r="AM103" s="73" t="s">
        <v>77</v>
      </c>
      <c r="AN103" s="73" t="s">
        <v>77</v>
      </c>
      <c r="AO103" s="73" t="s">
        <v>77</v>
      </c>
      <c r="AP103" s="73" t="s">
        <v>77</v>
      </c>
      <c r="AQ103" s="73" t="s">
        <v>77</v>
      </c>
      <c r="AR103" s="73" t="s">
        <v>77</v>
      </c>
      <c r="AS103" s="73" t="s">
        <v>77</v>
      </c>
      <c r="AT103" s="73" t="s">
        <v>77</v>
      </c>
      <c r="AU103" s="73" t="s">
        <v>77</v>
      </c>
      <c r="AV103" s="73" t="s">
        <v>77</v>
      </c>
      <c r="AW103" s="73" t="s">
        <v>3625</v>
      </c>
      <c r="AX103" s="72">
        <v>2023</v>
      </c>
      <c r="AY103" s="73" t="s">
        <v>77</v>
      </c>
      <c r="AZ103" s="73" t="s">
        <v>3626</v>
      </c>
      <c r="BA103" s="73" t="s">
        <v>77</v>
      </c>
      <c r="BB103" s="73" t="s">
        <v>77</v>
      </c>
      <c r="BC103" s="73" t="s">
        <v>77</v>
      </c>
      <c r="BD103" s="73" t="s">
        <v>77</v>
      </c>
      <c r="BE103" s="73" t="s">
        <v>3627</v>
      </c>
      <c r="BF103" s="73" t="s">
        <v>3628</v>
      </c>
      <c r="BG103" s="73" t="s">
        <v>77</v>
      </c>
      <c r="BH103" s="73" t="s">
        <v>3629</v>
      </c>
      <c r="BI103" s="73" t="s">
        <v>3630</v>
      </c>
      <c r="BJ103" s="73" t="s">
        <v>77</v>
      </c>
      <c r="BK103" s="73" t="s">
        <v>77</v>
      </c>
      <c r="BL103" s="73" t="s">
        <v>77</v>
      </c>
      <c r="BM103" s="73" t="s">
        <v>741</v>
      </c>
      <c r="BN103" s="73" t="s">
        <v>77</v>
      </c>
      <c r="BO103" s="73" t="s">
        <v>741</v>
      </c>
      <c r="BP103" s="73" t="s">
        <v>77</v>
      </c>
      <c r="BQ103" s="73" t="s">
        <v>77</v>
      </c>
      <c r="BR103" s="73" t="s">
        <v>77</v>
      </c>
      <c r="BS103" s="73" t="s">
        <v>77</v>
      </c>
      <c r="BT103" s="73" t="s">
        <v>77</v>
      </c>
      <c r="BU103" s="73" t="s">
        <v>77</v>
      </c>
      <c r="BV103" s="73" t="s">
        <v>77</v>
      </c>
      <c r="BW103" s="73" t="s">
        <v>94</v>
      </c>
    </row>
    <row r="104" spans="1:75" ht="409.6" x14ac:dyDescent="0.3">
      <c r="A104" s="72">
        <v>274</v>
      </c>
      <c r="B104" s="72">
        <f>VLOOKUP(A104,Omics_clean_reduced!A:A,1,0)</f>
        <v>274</v>
      </c>
      <c r="C104" s="73" t="s">
        <v>2595</v>
      </c>
      <c r="D104" s="73" t="s">
        <v>75</v>
      </c>
      <c r="E104" s="73" t="s">
        <v>3673</v>
      </c>
      <c r="F104" s="73" t="s">
        <v>77</v>
      </c>
      <c r="G104" s="73" t="s">
        <v>77</v>
      </c>
      <c r="H104" s="73" t="s">
        <v>77</v>
      </c>
      <c r="I104" s="73" t="s">
        <v>3674</v>
      </c>
      <c r="J104" s="73" t="s">
        <v>77</v>
      </c>
      <c r="K104" s="73" t="s">
        <v>77</v>
      </c>
      <c r="L104" s="73" t="s">
        <v>3675</v>
      </c>
      <c r="M104" s="73" t="s">
        <v>2125</v>
      </c>
      <c r="N104" s="73" t="s">
        <v>77</v>
      </c>
      <c r="O104" s="73" t="s">
        <v>77</v>
      </c>
      <c r="P104" s="73" t="s">
        <v>77</v>
      </c>
      <c r="Q104" s="73" t="s">
        <v>81</v>
      </c>
      <c r="R104" s="73" t="s">
        <v>77</v>
      </c>
      <c r="S104" s="73" t="s">
        <v>77</v>
      </c>
      <c r="T104" s="73" t="s">
        <v>77</v>
      </c>
      <c r="U104" s="73" t="s">
        <v>77</v>
      </c>
      <c r="V104" s="73" t="s">
        <v>77</v>
      </c>
      <c r="W104" s="73" t="s">
        <v>3676</v>
      </c>
      <c r="X104" s="73" t="s">
        <v>3677</v>
      </c>
      <c r="Y104" s="73" t="s">
        <v>3678</v>
      </c>
      <c r="Z104" s="73" t="s">
        <v>3679</v>
      </c>
      <c r="AA104" s="73" t="s">
        <v>77</v>
      </c>
      <c r="AB104" s="73" t="s">
        <v>3680</v>
      </c>
      <c r="AC104" s="73" t="s">
        <v>3681</v>
      </c>
      <c r="AD104" s="73" t="s">
        <v>77</v>
      </c>
      <c r="AE104" s="73" t="s">
        <v>77</v>
      </c>
      <c r="AF104" s="73" t="s">
        <v>77</v>
      </c>
      <c r="AG104" s="73" t="s">
        <v>77</v>
      </c>
      <c r="AH104" s="73" t="s">
        <v>77</v>
      </c>
      <c r="AI104" s="73" t="s">
        <v>77</v>
      </c>
      <c r="AJ104" s="73" t="s">
        <v>77</v>
      </c>
      <c r="AK104" s="73" t="s">
        <v>77</v>
      </c>
      <c r="AL104" s="73" t="s">
        <v>77</v>
      </c>
      <c r="AM104" s="73" t="s">
        <v>77</v>
      </c>
      <c r="AN104" s="73" t="s">
        <v>77</v>
      </c>
      <c r="AO104" s="73" t="s">
        <v>77</v>
      </c>
      <c r="AP104" s="73" t="s">
        <v>77</v>
      </c>
      <c r="AQ104" s="73" t="s">
        <v>77</v>
      </c>
      <c r="AR104" s="73" t="s">
        <v>77</v>
      </c>
      <c r="AS104" s="73" t="s">
        <v>77</v>
      </c>
      <c r="AT104" s="73" t="s">
        <v>77</v>
      </c>
      <c r="AU104" s="73" t="s">
        <v>77</v>
      </c>
      <c r="AV104" s="73" t="s">
        <v>77</v>
      </c>
      <c r="AW104" s="73" t="s">
        <v>1142</v>
      </c>
      <c r="AX104" s="72">
        <v>2023</v>
      </c>
      <c r="AY104" s="73" t="s">
        <v>2133</v>
      </c>
      <c r="AZ104" s="73" t="s">
        <v>3682</v>
      </c>
      <c r="BA104" s="73" t="s">
        <v>77</v>
      </c>
      <c r="BB104" s="73" t="s">
        <v>77</v>
      </c>
      <c r="BC104" s="73" t="s">
        <v>77</v>
      </c>
      <c r="BD104" s="73" t="s">
        <v>77</v>
      </c>
      <c r="BE104" s="73" t="s">
        <v>77</v>
      </c>
      <c r="BF104" s="73" t="s">
        <v>77</v>
      </c>
      <c r="BG104" s="73" t="s">
        <v>3683</v>
      </c>
      <c r="BH104" s="73" t="s">
        <v>3684</v>
      </c>
      <c r="BI104" s="73" t="s">
        <v>3685</v>
      </c>
      <c r="BJ104" s="73" t="s">
        <v>77</v>
      </c>
      <c r="BK104" s="73" t="s">
        <v>77</v>
      </c>
      <c r="BL104" s="73" t="s">
        <v>77</v>
      </c>
      <c r="BM104" s="73" t="s">
        <v>1534</v>
      </c>
      <c r="BN104" s="73" t="s">
        <v>77</v>
      </c>
      <c r="BO104" s="73" t="s">
        <v>1535</v>
      </c>
      <c r="BP104" s="73" t="s">
        <v>77</v>
      </c>
      <c r="BQ104" s="73" t="s">
        <v>77</v>
      </c>
      <c r="BR104" s="73" t="s">
        <v>77</v>
      </c>
      <c r="BS104" s="73" t="s">
        <v>77</v>
      </c>
      <c r="BT104" s="73" t="s">
        <v>77</v>
      </c>
      <c r="BU104" s="73" t="s">
        <v>77</v>
      </c>
      <c r="BV104" s="73" t="s">
        <v>77</v>
      </c>
      <c r="BW104" s="73" t="s">
        <v>94</v>
      </c>
    </row>
    <row r="105" spans="1:75" ht="409.6" x14ac:dyDescent="0.3">
      <c r="A105" s="72">
        <v>275</v>
      </c>
      <c r="B105" s="72">
        <f>VLOOKUP(A105,Omics_clean_reduced!A:A,1,0)</f>
        <v>275</v>
      </c>
      <c r="C105" s="73" t="s">
        <v>2595</v>
      </c>
      <c r="D105" s="73" t="s">
        <v>75</v>
      </c>
      <c r="E105" s="73" t="s">
        <v>3686</v>
      </c>
      <c r="F105" s="73" t="s">
        <v>77</v>
      </c>
      <c r="G105" s="73" t="s">
        <v>77</v>
      </c>
      <c r="H105" s="73" t="s">
        <v>77</v>
      </c>
      <c r="I105" s="73" t="s">
        <v>3687</v>
      </c>
      <c r="J105" s="73" t="s">
        <v>77</v>
      </c>
      <c r="K105" s="73" t="s">
        <v>77</v>
      </c>
      <c r="L105" s="73" t="s">
        <v>3688</v>
      </c>
      <c r="M105" s="73" t="s">
        <v>3689</v>
      </c>
      <c r="N105" s="73" t="s">
        <v>77</v>
      </c>
      <c r="O105" s="73" t="s">
        <v>77</v>
      </c>
      <c r="P105" s="73" t="s">
        <v>77</v>
      </c>
      <c r="Q105" s="73" t="s">
        <v>81</v>
      </c>
      <c r="R105" s="73" t="s">
        <v>77</v>
      </c>
      <c r="S105" s="73" t="s">
        <v>77</v>
      </c>
      <c r="T105" s="73" t="s">
        <v>77</v>
      </c>
      <c r="U105" s="73" t="s">
        <v>77</v>
      </c>
      <c r="V105" s="73" t="s">
        <v>77</v>
      </c>
      <c r="W105" s="73" t="s">
        <v>3690</v>
      </c>
      <c r="X105" s="73" t="s">
        <v>3691</v>
      </c>
      <c r="Y105" s="73" t="s">
        <v>3692</v>
      </c>
      <c r="Z105" s="73" t="s">
        <v>3693</v>
      </c>
      <c r="AA105" s="73" t="s">
        <v>77</v>
      </c>
      <c r="AB105" s="73" t="s">
        <v>3694</v>
      </c>
      <c r="AC105" s="73" t="s">
        <v>3695</v>
      </c>
      <c r="AD105" s="73" t="s">
        <v>77</v>
      </c>
      <c r="AE105" s="73" t="s">
        <v>77</v>
      </c>
      <c r="AF105" s="73" t="s">
        <v>77</v>
      </c>
      <c r="AG105" s="73" t="s">
        <v>77</v>
      </c>
      <c r="AH105" s="73" t="s">
        <v>77</v>
      </c>
      <c r="AI105" s="73" t="s">
        <v>77</v>
      </c>
      <c r="AJ105" s="73" t="s">
        <v>77</v>
      </c>
      <c r="AK105" s="73" t="s">
        <v>77</v>
      </c>
      <c r="AL105" s="73" t="s">
        <v>77</v>
      </c>
      <c r="AM105" s="73" t="s">
        <v>77</v>
      </c>
      <c r="AN105" s="73" t="s">
        <v>77</v>
      </c>
      <c r="AO105" s="73" t="s">
        <v>77</v>
      </c>
      <c r="AP105" s="73" t="s">
        <v>77</v>
      </c>
      <c r="AQ105" s="73" t="s">
        <v>77</v>
      </c>
      <c r="AR105" s="73" t="s">
        <v>77</v>
      </c>
      <c r="AS105" s="73" t="s">
        <v>77</v>
      </c>
      <c r="AT105" s="73" t="s">
        <v>77</v>
      </c>
      <c r="AU105" s="73" t="s">
        <v>77</v>
      </c>
      <c r="AV105" s="73" t="s">
        <v>77</v>
      </c>
      <c r="AW105" s="73" t="s">
        <v>3696</v>
      </c>
      <c r="AX105" s="72">
        <v>2023</v>
      </c>
      <c r="AY105" s="73" t="s">
        <v>102</v>
      </c>
      <c r="AZ105" s="73" t="s">
        <v>77</v>
      </c>
      <c r="BA105" s="73" t="s">
        <v>77</v>
      </c>
      <c r="BB105" s="73" t="s">
        <v>77</v>
      </c>
      <c r="BC105" s="73" t="s">
        <v>77</v>
      </c>
      <c r="BD105" s="73" t="s">
        <v>77</v>
      </c>
      <c r="BE105" s="73" t="s">
        <v>77</v>
      </c>
      <c r="BF105" s="73" t="s">
        <v>77</v>
      </c>
      <c r="BG105" s="73" t="s">
        <v>3697</v>
      </c>
      <c r="BH105" s="73" t="s">
        <v>3698</v>
      </c>
      <c r="BI105" s="73" t="s">
        <v>3699</v>
      </c>
      <c r="BJ105" s="73" t="s">
        <v>77</v>
      </c>
      <c r="BK105" s="73" t="s">
        <v>77</v>
      </c>
      <c r="BL105" s="73" t="s">
        <v>77</v>
      </c>
      <c r="BM105" s="73" t="s">
        <v>3413</v>
      </c>
      <c r="BN105" s="73" t="s">
        <v>77</v>
      </c>
      <c r="BO105" s="73" t="s">
        <v>3414</v>
      </c>
      <c r="BP105" s="73" t="s">
        <v>77</v>
      </c>
      <c r="BQ105" s="73" t="s">
        <v>77</v>
      </c>
      <c r="BR105" s="73" t="s">
        <v>77</v>
      </c>
      <c r="BS105" s="73" t="s">
        <v>77</v>
      </c>
      <c r="BT105" s="73" t="s">
        <v>77</v>
      </c>
      <c r="BU105" s="73" t="s">
        <v>77</v>
      </c>
      <c r="BV105" s="73" t="s">
        <v>77</v>
      </c>
      <c r="BW105" s="73" t="s">
        <v>94</v>
      </c>
    </row>
    <row r="106" spans="1:75" ht="409.6" x14ac:dyDescent="0.3">
      <c r="A106" s="72">
        <v>276</v>
      </c>
      <c r="B106" s="72">
        <f>VLOOKUP(A106,Omics_clean_reduced!A:A,1,0)</f>
        <v>276</v>
      </c>
      <c r="C106" s="73" t="s">
        <v>2595</v>
      </c>
      <c r="D106" s="73" t="s">
        <v>75</v>
      </c>
      <c r="E106" s="73" t="s">
        <v>3700</v>
      </c>
      <c r="F106" s="73" t="s">
        <v>77</v>
      </c>
      <c r="G106" s="73" t="s">
        <v>77</v>
      </c>
      <c r="H106" s="73" t="s">
        <v>77</v>
      </c>
      <c r="I106" s="73" t="s">
        <v>3701</v>
      </c>
      <c r="J106" s="73" t="s">
        <v>77</v>
      </c>
      <c r="K106" s="73" t="s">
        <v>77</v>
      </c>
      <c r="L106" s="73" t="s">
        <v>3702</v>
      </c>
      <c r="M106" s="73" t="s">
        <v>850</v>
      </c>
      <c r="N106" s="73" t="s">
        <v>77</v>
      </c>
      <c r="O106" s="73" t="s">
        <v>77</v>
      </c>
      <c r="P106" s="73" t="s">
        <v>77</v>
      </c>
      <c r="Q106" s="73" t="s">
        <v>81</v>
      </c>
      <c r="R106" s="73" t="s">
        <v>77</v>
      </c>
      <c r="S106" s="73" t="s">
        <v>77</v>
      </c>
      <c r="T106" s="73" t="s">
        <v>77</v>
      </c>
      <c r="U106" s="73" t="s">
        <v>77</v>
      </c>
      <c r="V106" s="73" t="s">
        <v>77</v>
      </c>
      <c r="W106" s="73" t="s">
        <v>3703</v>
      </c>
      <c r="X106" s="73" t="s">
        <v>3704</v>
      </c>
      <c r="Y106" s="73" t="s">
        <v>3705</v>
      </c>
      <c r="Z106" s="73" t="s">
        <v>3706</v>
      </c>
      <c r="AA106" s="73" t="s">
        <v>77</v>
      </c>
      <c r="AB106" s="73" t="s">
        <v>3707</v>
      </c>
      <c r="AC106" s="73" t="s">
        <v>3708</v>
      </c>
      <c r="AD106" s="73" t="s">
        <v>77</v>
      </c>
      <c r="AE106" s="73" t="s">
        <v>77</v>
      </c>
      <c r="AF106" s="73" t="s">
        <v>77</v>
      </c>
      <c r="AG106" s="73" t="s">
        <v>77</v>
      </c>
      <c r="AH106" s="73" t="s">
        <v>77</v>
      </c>
      <c r="AI106" s="73" t="s">
        <v>77</v>
      </c>
      <c r="AJ106" s="73" t="s">
        <v>77</v>
      </c>
      <c r="AK106" s="73" t="s">
        <v>77</v>
      </c>
      <c r="AL106" s="73" t="s">
        <v>77</v>
      </c>
      <c r="AM106" s="73" t="s">
        <v>77</v>
      </c>
      <c r="AN106" s="73" t="s">
        <v>77</v>
      </c>
      <c r="AO106" s="73" t="s">
        <v>77</v>
      </c>
      <c r="AP106" s="73" t="s">
        <v>77</v>
      </c>
      <c r="AQ106" s="73" t="s">
        <v>77</v>
      </c>
      <c r="AR106" s="73" t="s">
        <v>77</v>
      </c>
      <c r="AS106" s="73" t="s">
        <v>77</v>
      </c>
      <c r="AT106" s="73" t="s">
        <v>77</v>
      </c>
      <c r="AU106" s="73" t="s">
        <v>77</v>
      </c>
      <c r="AV106" s="73" t="s">
        <v>77</v>
      </c>
      <c r="AW106" s="73" t="s">
        <v>3709</v>
      </c>
      <c r="AX106" s="72">
        <v>2023</v>
      </c>
      <c r="AY106" s="73" t="s">
        <v>1969</v>
      </c>
      <c r="AZ106" s="73" t="s">
        <v>101</v>
      </c>
      <c r="BA106" s="73" t="s">
        <v>77</v>
      </c>
      <c r="BB106" s="73" t="s">
        <v>77</v>
      </c>
      <c r="BC106" s="73" t="s">
        <v>77</v>
      </c>
      <c r="BD106" s="73" t="s">
        <v>77</v>
      </c>
      <c r="BE106" s="73" t="s">
        <v>3710</v>
      </c>
      <c r="BF106" s="73" t="s">
        <v>3711</v>
      </c>
      <c r="BG106" s="73" t="s">
        <v>77</v>
      </c>
      <c r="BH106" s="73" t="s">
        <v>3712</v>
      </c>
      <c r="BI106" s="73" t="s">
        <v>3713</v>
      </c>
      <c r="BJ106" s="73" t="s">
        <v>77</v>
      </c>
      <c r="BK106" s="73" t="s">
        <v>770</v>
      </c>
      <c r="BL106" s="73" t="s">
        <v>77</v>
      </c>
      <c r="BM106" s="73" t="s">
        <v>861</v>
      </c>
      <c r="BN106" s="73" t="s">
        <v>77</v>
      </c>
      <c r="BO106" s="73" t="s">
        <v>861</v>
      </c>
      <c r="BP106" s="73" t="s">
        <v>77</v>
      </c>
      <c r="BQ106" s="73" t="s">
        <v>77</v>
      </c>
      <c r="BR106" s="73" t="s">
        <v>77</v>
      </c>
      <c r="BS106" s="73" t="s">
        <v>77</v>
      </c>
      <c r="BT106" s="73" t="s">
        <v>77</v>
      </c>
      <c r="BU106" s="73" t="s">
        <v>77</v>
      </c>
      <c r="BV106" s="73" t="s">
        <v>77</v>
      </c>
      <c r="BW106" s="73" t="s">
        <v>94</v>
      </c>
    </row>
    <row r="107" spans="1:75" ht="409.6" x14ac:dyDescent="0.3">
      <c r="A107" s="72">
        <v>287</v>
      </c>
      <c r="B107" s="72">
        <f>VLOOKUP(A107,Omics_clean_reduced!A:A,1,0)</f>
        <v>287</v>
      </c>
      <c r="C107" s="73" t="s">
        <v>2595</v>
      </c>
      <c r="D107" s="73" t="s">
        <v>75</v>
      </c>
      <c r="E107" s="73" t="s">
        <v>3838</v>
      </c>
      <c r="F107" s="73" t="s">
        <v>77</v>
      </c>
      <c r="G107" s="73" t="s">
        <v>77</v>
      </c>
      <c r="H107" s="73" t="s">
        <v>77</v>
      </c>
      <c r="I107" s="73" t="s">
        <v>3839</v>
      </c>
      <c r="J107" s="73" t="s">
        <v>77</v>
      </c>
      <c r="K107" s="73" t="s">
        <v>77</v>
      </c>
      <c r="L107" s="73" t="s">
        <v>3840</v>
      </c>
      <c r="M107" s="73" t="s">
        <v>3541</v>
      </c>
      <c r="N107" s="73" t="s">
        <v>77</v>
      </c>
      <c r="O107" s="73" t="s">
        <v>77</v>
      </c>
      <c r="P107" s="73" t="s">
        <v>77</v>
      </c>
      <c r="Q107" s="73" t="s">
        <v>81</v>
      </c>
      <c r="R107" s="73" t="s">
        <v>77</v>
      </c>
      <c r="S107" s="73" t="s">
        <v>77</v>
      </c>
      <c r="T107" s="73" t="s">
        <v>77</v>
      </c>
      <c r="U107" s="73" t="s">
        <v>77</v>
      </c>
      <c r="V107" s="73" t="s">
        <v>77</v>
      </c>
      <c r="W107" s="73" t="s">
        <v>3841</v>
      </c>
      <c r="X107" s="73" t="s">
        <v>3842</v>
      </c>
      <c r="Y107" s="73" t="s">
        <v>3843</v>
      </c>
      <c r="Z107" s="73" t="s">
        <v>3844</v>
      </c>
      <c r="AA107" s="73" t="s">
        <v>77</v>
      </c>
      <c r="AB107" s="73" t="s">
        <v>3845</v>
      </c>
      <c r="AC107" s="73" t="s">
        <v>3846</v>
      </c>
      <c r="AD107" s="73" t="s">
        <v>77</v>
      </c>
      <c r="AE107" s="73" t="s">
        <v>77</v>
      </c>
      <c r="AF107" s="73" t="s">
        <v>77</v>
      </c>
      <c r="AG107" s="73" t="s">
        <v>77</v>
      </c>
      <c r="AH107" s="73" t="s">
        <v>77</v>
      </c>
      <c r="AI107" s="73" t="s">
        <v>77</v>
      </c>
      <c r="AJ107" s="73" t="s">
        <v>77</v>
      </c>
      <c r="AK107" s="73" t="s">
        <v>77</v>
      </c>
      <c r="AL107" s="73" t="s">
        <v>77</v>
      </c>
      <c r="AM107" s="73" t="s">
        <v>77</v>
      </c>
      <c r="AN107" s="73" t="s">
        <v>77</v>
      </c>
      <c r="AO107" s="73" t="s">
        <v>77</v>
      </c>
      <c r="AP107" s="73" t="s">
        <v>77</v>
      </c>
      <c r="AQ107" s="73" t="s">
        <v>77</v>
      </c>
      <c r="AR107" s="73" t="s">
        <v>77</v>
      </c>
      <c r="AS107" s="73" t="s">
        <v>77</v>
      </c>
      <c r="AT107" s="73" t="s">
        <v>77</v>
      </c>
      <c r="AU107" s="73" t="s">
        <v>77</v>
      </c>
      <c r="AV107" s="73" t="s">
        <v>77</v>
      </c>
      <c r="AW107" s="73" t="s">
        <v>372</v>
      </c>
      <c r="AX107" s="72">
        <v>2023</v>
      </c>
      <c r="AY107" s="73" t="s">
        <v>1267</v>
      </c>
      <c r="AZ107" s="73" t="s">
        <v>446</v>
      </c>
      <c r="BA107" s="73" t="s">
        <v>77</v>
      </c>
      <c r="BB107" s="73" t="s">
        <v>77</v>
      </c>
      <c r="BC107" s="73" t="s">
        <v>77</v>
      </c>
      <c r="BD107" s="73" t="s">
        <v>77</v>
      </c>
      <c r="BE107" s="73" t="s">
        <v>3847</v>
      </c>
      <c r="BF107" s="73" t="s">
        <v>3848</v>
      </c>
      <c r="BG107" s="73" t="s">
        <v>77</v>
      </c>
      <c r="BH107" s="73" t="s">
        <v>3849</v>
      </c>
      <c r="BI107" s="73" t="s">
        <v>3850</v>
      </c>
      <c r="BJ107" s="73" t="s">
        <v>77</v>
      </c>
      <c r="BK107" s="73" t="s">
        <v>77</v>
      </c>
      <c r="BL107" s="73" t="s">
        <v>77</v>
      </c>
      <c r="BM107" s="73" t="s">
        <v>339</v>
      </c>
      <c r="BN107" s="73" t="s">
        <v>77</v>
      </c>
      <c r="BO107" s="73" t="s">
        <v>339</v>
      </c>
      <c r="BP107" s="73" t="s">
        <v>77</v>
      </c>
      <c r="BQ107" s="73" t="s">
        <v>77</v>
      </c>
      <c r="BR107" s="73" t="s">
        <v>77</v>
      </c>
      <c r="BS107" s="73" t="s">
        <v>77</v>
      </c>
      <c r="BT107" s="73" t="s">
        <v>77</v>
      </c>
      <c r="BU107" s="73" t="s">
        <v>77</v>
      </c>
      <c r="BV107" s="73" t="s">
        <v>77</v>
      </c>
      <c r="BW107" s="73" t="s">
        <v>94</v>
      </c>
    </row>
    <row r="108" spans="1:75" ht="409.6" x14ac:dyDescent="0.3">
      <c r="A108" s="72">
        <v>288</v>
      </c>
      <c r="B108" s="72">
        <f>VLOOKUP(A108,Omics_clean_reduced!A:A,1,0)</f>
        <v>288</v>
      </c>
      <c r="C108" s="73" t="s">
        <v>2595</v>
      </c>
      <c r="D108" s="73" t="s">
        <v>75</v>
      </c>
      <c r="E108" s="73" t="s">
        <v>3851</v>
      </c>
      <c r="F108" s="73" t="s">
        <v>77</v>
      </c>
      <c r="G108" s="73" t="s">
        <v>77</v>
      </c>
      <c r="H108" s="73" t="s">
        <v>77</v>
      </c>
      <c r="I108" s="73" t="s">
        <v>3852</v>
      </c>
      <c r="J108" s="73" t="s">
        <v>77</v>
      </c>
      <c r="K108" s="73" t="s">
        <v>77</v>
      </c>
      <c r="L108" s="73" t="s">
        <v>3853</v>
      </c>
      <c r="M108" s="73" t="s">
        <v>685</v>
      </c>
      <c r="N108" s="73" t="s">
        <v>77</v>
      </c>
      <c r="O108" s="73" t="s">
        <v>77</v>
      </c>
      <c r="P108" s="73" t="s">
        <v>77</v>
      </c>
      <c r="Q108" s="73" t="s">
        <v>81</v>
      </c>
      <c r="R108" s="73" t="s">
        <v>77</v>
      </c>
      <c r="S108" s="73" t="s">
        <v>77</v>
      </c>
      <c r="T108" s="73" t="s">
        <v>77</v>
      </c>
      <c r="U108" s="73" t="s">
        <v>77</v>
      </c>
      <c r="V108" s="73" t="s">
        <v>77</v>
      </c>
      <c r="W108" s="73" t="s">
        <v>3854</v>
      </c>
      <c r="X108" s="73" t="s">
        <v>3855</v>
      </c>
      <c r="Y108" s="73" t="s">
        <v>3856</v>
      </c>
      <c r="Z108" s="73" t="s">
        <v>3857</v>
      </c>
      <c r="AA108" s="73" t="s">
        <v>77</v>
      </c>
      <c r="AB108" s="73" t="s">
        <v>3858</v>
      </c>
      <c r="AC108" s="73" t="s">
        <v>3859</v>
      </c>
      <c r="AD108" s="73" t="s">
        <v>77</v>
      </c>
      <c r="AE108" s="73" t="s">
        <v>77</v>
      </c>
      <c r="AF108" s="73" t="s">
        <v>77</v>
      </c>
      <c r="AG108" s="73" t="s">
        <v>77</v>
      </c>
      <c r="AH108" s="73" t="s">
        <v>77</v>
      </c>
      <c r="AI108" s="73" t="s">
        <v>77</v>
      </c>
      <c r="AJ108" s="73" t="s">
        <v>77</v>
      </c>
      <c r="AK108" s="73" t="s">
        <v>77</v>
      </c>
      <c r="AL108" s="73" t="s">
        <v>77</v>
      </c>
      <c r="AM108" s="73" t="s">
        <v>77</v>
      </c>
      <c r="AN108" s="73" t="s">
        <v>77</v>
      </c>
      <c r="AO108" s="73" t="s">
        <v>77</v>
      </c>
      <c r="AP108" s="73" t="s">
        <v>77</v>
      </c>
      <c r="AQ108" s="73" t="s">
        <v>77</v>
      </c>
      <c r="AR108" s="73" t="s">
        <v>77</v>
      </c>
      <c r="AS108" s="73" t="s">
        <v>77</v>
      </c>
      <c r="AT108" s="73" t="s">
        <v>77</v>
      </c>
      <c r="AU108" s="73" t="s">
        <v>77</v>
      </c>
      <c r="AV108" s="73" t="s">
        <v>77</v>
      </c>
      <c r="AW108" s="73" t="s">
        <v>382</v>
      </c>
      <c r="AX108" s="72">
        <v>2023</v>
      </c>
      <c r="AY108" s="73" t="s">
        <v>361</v>
      </c>
      <c r="AZ108" s="73" t="s">
        <v>88</v>
      </c>
      <c r="BA108" s="73" t="s">
        <v>77</v>
      </c>
      <c r="BB108" s="73" t="s">
        <v>77</v>
      </c>
      <c r="BC108" s="73" t="s">
        <v>77</v>
      </c>
      <c r="BD108" s="73" t="s">
        <v>77</v>
      </c>
      <c r="BE108" s="73" t="s">
        <v>77</v>
      </c>
      <c r="BF108" s="73" t="s">
        <v>77</v>
      </c>
      <c r="BG108" s="73" t="s">
        <v>3860</v>
      </c>
      <c r="BH108" s="73" t="s">
        <v>3861</v>
      </c>
      <c r="BI108" s="73" t="s">
        <v>3862</v>
      </c>
      <c r="BJ108" s="73" t="s">
        <v>77</v>
      </c>
      <c r="BK108" s="73" t="s">
        <v>77</v>
      </c>
      <c r="BL108" s="73" t="s">
        <v>77</v>
      </c>
      <c r="BM108" s="73" t="s">
        <v>695</v>
      </c>
      <c r="BN108" s="73" t="s">
        <v>77</v>
      </c>
      <c r="BO108" s="73" t="s">
        <v>696</v>
      </c>
      <c r="BP108" s="73" t="s">
        <v>77</v>
      </c>
      <c r="BQ108" s="73" t="s">
        <v>77</v>
      </c>
      <c r="BR108" s="73" t="s">
        <v>77</v>
      </c>
      <c r="BS108" s="73" t="s">
        <v>77</v>
      </c>
      <c r="BT108" s="73" t="s">
        <v>77</v>
      </c>
      <c r="BU108" s="73" t="s">
        <v>77</v>
      </c>
      <c r="BV108" s="73" t="s">
        <v>77</v>
      </c>
      <c r="BW108" s="73" t="s">
        <v>94</v>
      </c>
    </row>
    <row r="109" spans="1:75" ht="409.6" x14ac:dyDescent="0.3">
      <c r="A109" s="72">
        <v>292</v>
      </c>
      <c r="B109" s="72">
        <f>VLOOKUP(A109,Omics_clean_reduced!A:A,1,0)</f>
        <v>292</v>
      </c>
      <c r="C109" s="73" t="s">
        <v>2595</v>
      </c>
      <c r="D109" s="73" t="s">
        <v>75</v>
      </c>
      <c r="E109" s="73" t="s">
        <v>3890</v>
      </c>
      <c r="F109" s="73" t="s">
        <v>77</v>
      </c>
      <c r="G109" s="73" t="s">
        <v>77</v>
      </c>
      <c r="H109" s="73" t="s">
        <v>77</v>
      </c>
      <c r="I109" s="73" t="s">
        <v>3891</v>
      </c>
      <c r="J109" s="73" t="s">
        <v>77</v>
      </c>
      <c r="K109" s="73" t="s">
        <v>77</v>
      </c>
      <c r="L109" s="73" t="s">
        <v>3892</v>
      </c>
      <c r="M109" s="73" t="s">
        <v>685</v>
      </c>
      <c r="N109" s="73" t="s">
        <v>77</v>
      </c>
      <c r="O109" s="73" t="s">
        <v>77</v>
      </c>
      <c r="P109" s="73" t="s">
        <v>77</v>
      </c>
      <c r="Q109" s="73" t="s">
        <v>81</v>
      </c>
      <c r="R109" s="73" t="s">
        <v>77</v>
      </c>
      <c r="S109" s="73" t="s">
        <v>77</v>
      </c>
      <c r="T109" s="73" t="s">
        <v>77</v>
      </c>
      <c r="U109" s="73" t="s">
        <v>77</v>
      </c>
      <c r="V109" s="73" t="s">
        <v>77</v>
      </c>
      <c r="W109" s="73" t="s">
        <v>3893</v>
      </c>
      <c r="X109" s="73" t="s">
        <v>3894</v>
      </c>
      <c r="Y109" s="73" t="s">
        <v>3895</v>
      </c>
      <c r="Z109" s="73" t="s">
        <v>3896</v>
      </c>
      <c r="AA109" s="73" t="s">
        <v>77</v>
      </c>
      <c r="AB109" s="73" t="s">
        <v>3897</v>
      </c>
      <c r="AC109" s="73" t="s">
        <v>3898</v>
      </c>
      <c r="AD109" s="73" t="s">
        <v>77</v>
      </c>
      <c r="AE109" s="73" t="s">
        <v>77</v>
      </c>
      <c r="AF109" s="73" t="s">
        <v>77</v>
      </c>
      <c r="AG109" s="73" t="s">
        <v>77</v>
      </c>
      <c r="AH109" s="73" t="s">
        <v>77</v>
      </c>
      <c r="AI109" s="73" t="s">
        <v>77</v>
      </c>
      <c r="AJ109" s="73" t="s">
        <v>77</v>
      </c>
      <c r="AK109" s="73" t="s">
        <v>77</v>
      </c>
      <c r="AL109" s="73" t="s">
        <v>77</v>
      </c>
      <c r="AM109" s="73" t="s">
        <v>77</v>
      </c>
      <c r="AN109" s="73" t="s">
        <v>77</v>
      </c>
      <c r="AO109" s="73" t="s">
        <v>77</v>
      </c>
      <c r="AP109" s="73" t="s">
        <v>77</v>
      </c>
      <c r="AQ109" s="73" t="s">
        <v>77</v>
      </c>
      <c r="AR109" s="73" t="s">
        <v>77</v>
      </c>
      <c r="AS109" s="73" t="s">
        <v>77</v>
      </c>
      <c r="AT109" s="73" t="s">
        <v>77</v>
      </c>
      <c r="AU109" s="73" t="s">
        <v>77</v>
      </c>
      <c r="AV109" s="73" t="s">
        <v>77</v>
      </c>
      <c r="AW109" s="73" t="s">
        <v>382</v>
      </c>
      <c r="AX109" s="72">
        <v>2023</v>
      </c>
      <c r="AY109" s="73" t="s">
        <v>361</v>
      </c>
      <c r="AZ109" s="73" t="s">
        <v>88</v>
      </c>
      <c r="BA109" s="73" t="s">
        <v>77</v>
      </c>
      <c r="BB109" s="73" t="s">
        <v>77</v>
      </c>
      <c r="BC109" s="73" t="s">
        <v>77</v>
      </c>
      <c r="BD109" s="73" t="s">
        <v>77</v>
      </c>
      <c r="BE109" s="73" t="s">
        <v>77</v>
      </c>
      <c r="BF109" s="73" t="s">
        <v>77</v>
      </c>
      <c r="BG109" s="73" t="s">
        <v>3899</v>
      </c>
      <c r="BH109" s="73" t="s">
        <v>3900</v>
      </c>
      <c r="BI109" s="73" t="s">
        <v>3901</v>
      </c>
      <c r="BJ109" s="73" t="s">
        <v>77</v>
      </c>
      <c r="BK109" s="73" t="s">
        <v>77</v>
      </c>
      <c r="BL109" s="73" t="s">
        <v>77</v>
      </c>
      <c r="BM109" s="73" t="s">
        <v>695</v>
      </c>
      <c r="BN109" s="73" t="s">
        <v>77</v>
      </c>
      <c r="BO109" s="73" t="s">
        <v>696</v>
      </c>
      <c r="BP109" s="73" t="s">
        <v>77</v>
      </c>
      <c r="BQ109" s="73" t="s">
        <v>77</v>
      </c>
      <c r="BR109" s="73" t="s">
        <v>77</v>
      </c>
      <c r="BS109" s="73" t="s">
        <v>77</v>
      </c>
      <c r="BT109" s="73" t="s">
        <v>77</v>
      </c>
      <c r="BU109" s="73" t="s">
        <v>77</v>
      </c>
      <c r="BV109" s="73" t="s">
        <v>77</v>
      </c>
      <c r="BW109" s="73" t="s">
        <v>94</v>
      </c>
    </row>
    <row r="110" spans="1:75" ht="409.6" x14ac:dyDescent="0.3">
      <c r="A110" s="72">
        <v>307</v>
      </c>
      <c r="B110" s="72">
        <f>VLOOKUP(A110,Omics_clean_reduced!A:A,1,0)</f>
        <v>307</v>
      </c>
      <c r="C110" s="73" t="s">
        <v>2595</v>
      </c>
      <c r="D110" s="73" t="s">
        <v>75</v>
      </c>
      <c r="E110" s="73" t="s">
        <v>4068</v>
      </c>
      <c r="F110" s="73" t="s">
        <v>77</v>
      </c>
      <c r="G110" s="73" t="s">
        <v>77</v>
      </c>
      <c r="H110" s="73" t="s">
        <v>77</v>
      </c>
      <c r="I110" s="73" t="s">
        <v>4069</v>
      </c>
      <c r="J110" s="73" t="s">
        <v>77</v>
      </c>
      <c r="K110" s="73" t="s">
        <v>77</v>
      </c>
      <c r="L110" s="73" t="s">
        <v>4070</v>
      </c>
      <c r="M110" s="73" t="s">
        <v>4071</v>
      </c>
      <c r="N110" s="73" t="s">
        <v>77</v>
      </c>
      <c r="O110" s="73" t="s">
        <v>77</v>
      </c>
      <c r="P110" s="73" t="s">
        <v>77</v>
      </c>
      <c r="Q110" s="73" t="s">
        <v>81</v>
      </c>
      <c r="R110" s="73" t="s">
        <v>77</v>
      </c>
      <c r="S110" s="73" t="s">
        <v>77</v>
      </c>
      <c r="T110" s="73" t="s">
        <v>77</v>
      </c>
      <c r="U110" s="73" t="s">
        <v>77</v>
      </c>
      <c r="V110" s="73" t="s">
        <v>77</v>
      </c>
      <c r="W110" s="73" t="s">
        <v>4072</v>
      </c>
      <c r="X110" s="73" t="s">
        <v>4073</v>
      </c>
      <c r="Y110" s="73" t="s">
        <v>4074</v>
      </c>
      <c r="Z110" s="73" t="s">
        <v>4075</v>
      </c>
      <c r="AA110" s="73" t="s">
        <v>77</v>
      </c>
      <c r="AB110" s="73" t="s">
        <v>4076</v>
      </c>
      <c r="AC110" s="73" t="s">
        <v>4077</v>
      </c>
      <c r="AD110" s="73" t="s">
        <v>77</v>
      </c>
      <c r="AE110" s="73" t="s">
        <v>77</v>
      </c>
      <c r="AF110" s="73" t="s">
        <v>77</v>
      </c>
      <c r="AG110" s="73" t="s">
        <v>77</v>
      </c>
      <c r="AH110" s="73" t="s">
        <v>77</v>
      </c>
      <c r="AI110" s="73" t="s">
        <v>77</v>
      </c>
      <c r="AJ110" s="73" t="s">
        <v>77</v>
      </c>
      <c r="AK110" s="73" t="s">
        <v>77</v>
      </c>
      <c r="AL110" s="73" t="s">
        <v>77</v>
      </c>
      <c r="AM110" s="73" t="s">
        <v>77</v>
      </c>
      <c r="AN110" s="73" t="s">
        <v>77</v>
      </c>
      <c r="AO110" s="73" t="s">
        <v>77</v>
      </c>
      <c r="AP110" s="73" t="s">
        <v>77</v>
      </c>
      <c r="AQ110" s="73" t="s">
        <v>77</v>
      </c>
      <c r="AR110" s="73" t="s">
        <v>77</v>
      </c>
      <c r="AS110" s="73" t="s">
        <v>77</v>
      </c>
      <c r="AT110" s="73" t="s">
        <v>77</v>
      </c>
      <c r="AU110" s="73" t="s">
        <v>77</v>
      </c>
      <c r="AV110" s="73" t="s">
        <v>77</v>
      </c>
      <c r="AW110" s="73" t="s">
        <v>139</v>
      </c>
      <c r="AX110" s="72">
        <v>2023</v>
      </c>
      <c r="AY110" s="73" t="s">
        <v>2039</v>
      </c>
      <c r="AZ110" s="73" t="s">
        <v>77</v>
      </c>
      <c r="BA110" s="73" t="s">
        <v>77</v>
      </c>
      <c r="BB110" s="73" t="s">
        <v>77</v>
      </c>
      <c r="BC110" s="73" t="s">
        <v>77</v>
      </c>
      <c r="BD110" s="73" t="s">
        <v>77</v>
      </c>
      <c r="BE110" s="73" t="s">
        <v>4078</v>
      </c>
      <c r="BF110" s="73" t="s">
        <v>1084</v>
      </c>
      <c r="BG110" s="73" t="s">
        <v>77</v>
      </c>
      <c r="BH110" s="73" t="s">
        <v>4079</v>
      </c>
      <c r="BI110" s="73" t="s">
        <v>4080</v>
      </c>
      <c r="BJ110" s="73" t="s">
        <v>77</v>
      </c>
      <c r="BK110" s="73" t="s">
        <v>77</v>
      </c>
      <c r="BL110" s="73" t="s">
        <v>77</v>
      </c>
      <c r="BM110" s="73" t="s">
        <v>4081</v>
      </c>
      <c r="BN110" s="73" t="s">
        <v>77</v>
      </c>
      <c r="BO110" s="73" t="s">
        <v>4081</v>
      </c>
      <c r="BP110" s="73" t="s">
        <v>77</v>
      </c>
      <c r="BQ110" s="73" t="s">
        <v>77</v>
      </c>
      <c r="BR110" s="73" t="s">
        <v>77</v>
      </c>
      <c r="BS110" s="73" t="s">
        <v>77</v>
      </c>
      <c r="BT110" s="73" t="s">
        <v>77</v>
      </c>
      <c r="BU110" s="73" t="s">
        <v>77</v>
      </c>
      <c r="BV110" s="73" t="s">
        <v>77</v>
      </c>
      <c r="BW110" s="73" t="s">
        <v>94</v>
      </c>
    </row>
    <row r="111" spans="1:75" ht="409.6" x14ac:dyDescent="0.3">
      <c r="A111" s="72">
        <v>310</v>
      </c>
      <c r="B111" s="72">
        <f>VLOOKUP(A111,Omics_clean_reduced!A:A,1,0)</f>
        <v>310</v>
      </c>
      <c r="C111" s="73" t="s">
        <v>2595</v>
      </c>
      <c r="D111" s="73" t="s">
        <v>75</v>
      </c>
      <c r="E111" s="73" t="s">
        <v>4093</v>
      </c>
      <c r="F111" s="73" t="s">
        <v>77</v>
      </c>
      <c r="G111" s="73" t="s">
        <v>77</v>
      </c>
      <c r="H111" s="73" t="s">
        <v>77</v>
      </c>
      <c r="I111" s="73" t="s">
        <v>4094</v>
      </c>
      <c r="J111" s="73" t="s">
        <v>77</v>
      </c>
      <c r="K111" s="73" t="s">
        <v>77</v>
      </c>
      <c r="L111" s="73" t="s">
        <v>4095</v>
      </c>
      <c r="M111" s="73" t="s">
        <v>1586</v>
      </c>
      <c r="N111" s="73" t="s">
        <v>77</v>
      </c>
      <c r="O111" s="73" t="s">
        <v>77</v>
      </c>
      <c r="P111" s="73" t="s">
        <v>77</v>
      </c>
      <c r="Q111" s="73" t="s">
        <v>81</v>
      </c>
      <c r="R111" s="73" t="s">
        <v>77</v>
      </c>
      <c r="S111" s="73" t="s">
        <v>77</v>
      </c>
      <c r="T111" s="73" t="s">
        <v>77</v>
      </c>
      <c r="U111" s="73" t="s">
        <v>77</v>
      </c>
      <c r="V111" s="73" t="s">
        <v>77</v>
      </c>
      <c r="W111" s="73" t="s">
        <v>4096</v>
      </c>
      <c r="X111" s="73" t="s">
        <v>4097</v>
      </c>
      <c r="Y111" s="73" t="s">
        <v>4098</v>
      </c>
      <c r="Z111" s="73" t="s">
        <v>4099</v>
      </c>
      <c r="AA111" s="73" t="s">
        <v>77</v>
      </c>
      <c r="AB111" s="73" t="s">
        <v>4100</v>
      </c>
      <c r="AC111" s="73" t="s">
        <v>4101</v>
      </c>
      <c r="AD111" s="73" t="s">
        <v>77</v>
      </c>
      <c r="AE111" s="73" t="s">
        <v>77</v>
      </c>
      <c r="AF111" s="73" t="s">
        <v>77</v>
      </c>
      <c r="AG111" s="73" t="s">
        <v>77</v>
      </c>
      <c r="AH111" s="73" t="s">
        <v>77</v>
      </c>
      <c r="AI111" s="73" t="s">
        <v>77</v>
      </c>
      <c r="AJ111" s="73" t="s">
        <v>77</v>
      </c>
      <c r="AK111" s="73" t="s">
        <v>77</v>
      </c>
      <c r="AL111" s="73" t="s">
        <v>77</v>
      </c>
      <c r="AM111" s="73" t="s">
        <v>77</v>
      </c>
      <c r="AN111" s="73" t="s">
        <v>77</v>
      </c>
      <c r="AO111" s="73" t="s">
        <v>77</v>
      </c>
      <c r="AP111" s="73" t="s">
        <v>77</v>
      </c>
      <c r="AQ111" s="73" t="s">
        <v>77</v>
      </c>
      <c r="AR111" s="73" t="s">
        <v>77</v>
      </c>
      <c r="AS111" s="73" t="s">
        <v>77</v>
      </c>
      <c r="AT111" s="73" t="s">
        <v>77</v>
      </c>
      <c r="AU111" s="73" t="s">
        <v>77</v>
      </c>
      <c r="AV111" s="73" t="s">
        <v>77</v>
      </c>
      <c r="AW111" s="73" t="s">
        <v>3613</v>
      </c>
      <c r="AX111" s="72">
        <v>2023</v>
      </c>
      <c r="AY111" s="73" t="s">
        <v>2061</v>
      </c>
      <c r="AZ111" s="73" t="s">
        <v>499</v>
      </c>
      <c r="BA111" s="73" t="s">
        <v>77</v>
      </c>
      <c r="BB111" s="73" t="s">
        <v>77</v>
      </c>
      <c r="BC111" s="73" t="s">
        <v>77</v>
      </c>
      <c r="BD111" s="73" t="s">
        <v>77</v>
      </c>
      <c r="BE111" s="73" t="s">
        <v>77</v>
      </c>
      <c r="BF111" s="73" t="s">
        <v>77</v>
      </c>
      <c r="BG111" s="73" t="s">
        <v>4102</v>
      </c>
      <c r="BH111" s="73" t="s">
        <v>4103</v>
      </c>
      <c r="BI111" s="73" t="s">
        <v>4104</v>
      </c>
      <c r="BJ111" s="73" t="s">
        <v>77</v>
      </c>
      <c r="BK111" s="73" t="s">
        <v>1073</v>
      </c>
      <c r="BL111" s="73" t="s">
        <v>77</v>
      </c>
      <c r="BM111" s="73" t="s">
        <v>1596</v>
      </c>
      <c r="BN111" s="73" t="s">
        <v>77</v>
      </c>
      <c r="BO111" s="73" t="s">
        <v>1596</v>
      </c>
      <c r="BP111" s="73" t="s">
        <v>77</v>
      </c>
      <c r="BQ111" s="73" t="s">
        <v>77</v>
      </c>
      <c r="BR111" s="73" t="s">
        <v>77</v>
      </c>
      <c r="BS111" s="73" t="s">
        <v>77</v>
      </c>
      <c r="BT111" s="73" t="s">
        <v>77</v>
      </c>
      <c r="BU111" s="73" t="s">
        <v>77</v>
      </c>
      <c r="BV111" s="73" t="s">
        <v>77</v>
      </c>
      <c r="BW111" s="73" t="s">
        <v>94</v>
      </c>
    </row>
    <row r="112" spans="1:75" ht="409.6" x14ac:dyDescent="0.3">
      <c r="A112" s="72">
        <v>314</v>
      </c>
      <c r="B112" s="72">
        <f>VLOOKUP(A112,Omics_clean_reduced!A:A,1,0)</f>
        <v>314</v>
      </c>
      <c r="C112" s="73" t="s">
        <v>2595</v>
      </c>
      <c r="D112" s="73" t="s">
        <v>75</v>
      </c>
      <c r="E112" s="73" t="s">
        <v>3714</v>
      </c>
      <c r="F112" s="73" t="s">
        <v>77</v>
      </c>
      <c r="G112" s="73" t="s">
        <v>77</v>
      </c>
      <c r="H112" s="73" t="s">
        <v>77</v>
      </c>
      <c r="I112" s="73" t="s">
        <v>4144</v>
      </c>
      <c r="J112" s="73" t="s">
        <v>77</v>
      </c>
      <c r="K112" s="73" t="s">
        <v>77</v>
      </c>
      <c r="L112" s="73" t="s">
        <v>4145</v>
      </c>
      <c r="M112" s="73" t="s">
        <v>4146</v>
      </c>
      <c r="N112" s="73" t="s">
        <v>77</v>
      </c>
      <c r="O112" s="73" t="s">
        <v>77</v>
      </c>
      <c r="P112" s="73" t="s">
        <v>77</v>
      </c>
      <c r="Q112" s="73" t="s">
        <v>81</v>
      </c>
      <c r="R112" s="73" t="s">
        <v>77</v>
      </c>
      <c r="S112" s="73" t="s">
        <v>77</v>
      </c>
      <c r="T112" s="73" t="s">
        <v>77</v>
      </c>
      <c r="U112" s="73" t="s">
        <v>77</v>
      </c>
      <c r="V112" s="73" t="s">
        <v>77</v>
      </c>
      <c r="W112" s="73" t="s">
        <v>4147</v>
      </c>
      <c r="X112" s="73" t="s">
        <v>4148</v>
      </c>
      <c r="Y112" s="73" t="s">
        <v>4149</v>
      </c>
      <c r="Z112" s="73" t="s">
        <v>4150</v>
      </c>
      <c r="AA112" s="73" t="s">
        <v>77</v>
      </c>
      <c r="AB112" s="73" t="s">
        <v>4151</v>
      </c>
      <c r="AC112" s="73" t="s">
        <v>4152</v>
      </c>
      <c r="AD112" s="73" t="s">
        <v>77</v>
      </c>
      <c r="AE112" s="73" t="s">
        <v>77</v>
      </c>
      <c r="AF112" s="73" t="s">
        <v>77</v>
      </c>
      <c r="AG112" s="73" t="s">
        <v>77</v>
      </c>
      <c r="AH112" s="73" t="s">
        <v>77</v>
      </c>
      <c r="AI112" s="73" t="s">
        <v>77</v>
      </c>
      <c r="AJ112" s="73" t="s">
        <v>77</v>
      </c>
      <c r="AK112" s="73" t="s">
        <v>77</v>
      </c>
      <c r="AL112" s="73" t="s">
        <v>77</v>
      </c>
      <c r="AM112" s="73" t="s">
        <v>77</v>
      </c>
      <c r="AN112" s="73" t="s">
        <v>77</v>
      </c>
      <c r="AO112" s="73" t="s">
        <v>77</v>
      </c>
      <c r="AP112" s="73" t="s">
        <v>77</v>
      </c>
      <c r="AQ112" s="73" t="s">
        <v>77</v>
      </c>
      <c r="AR112" s="73" t="s">
        <v>77</v>
      </c>
      <c r="AS112" s="73" t="s">
        <v>77</v>
      </c>
      <c r="AT112" s="73" t="s">
        <v>77</v>
      </c>
      <c r="AU112" s="73" t="s">
        <v>77</v>
      </c>
      <c r="AV112" s="73" t="s">
        <v>77</v>
      </c>
      <c r="AW112" s="73" t="s">
        <v>156</v>
      </c>
      <c r="AX112" s="72">
        <v>2023</v>
      </c>
      <c r="AY112" s="73" t="s">
        <v>383</v>
      </c>
      <c r="AZ112" s="73" t="s">
        <v>101</v>
      </c>
      <c r="BA112" s="73" t="s">
        <v>77</v>
      </c>
      <c r="BB112" s="73" t="s">
        <v>77</v>
      </c>
      <c r="BC112" s="73" t="s">
        <v>77</v>
      </c>
      <c r="BD112" s="73" t="s">
        <v>77</v>
      </c>
      <c r="BE112" s="73" t="s">
        <v>77</v>
      </c>
      <c r="BF112" s="73" t="s">
        <v>77</v>
      </c>
      <c r="BG112" s="73" t="s">
        <v>272</v>
      </c>
      <c r="BH112" s="73" t="s">
        <v>4153</v>
      </c>
      <c r="BI112" s="73" t="s">
        <v>4154</v>
      </c>
      <c r="BJ112" s="73" t="s">
        <v>77</v>
      </c>
      <c r="BK112" s="73" t="s">
        <v>77</v>
      </c>
      <c r="BL112" s="73" t="s">
        <v>77</v>
      </c>
      <c r="BM112" s="73" t="s">
        <v>1256</v>
      </c>
      <c r="BN112" s="73" t="s">
        <v>77</v>
      </c>
      <c r="BO112" s="73" t="s">
        <v>1256</v>
      </c>
      <c r="BP112" s="73" t="s">
        <v>77</v>
      </c>
      <c r="BQ112" s="73" t="s">
        <v>77</v>
      </c>
      <c r="BR112" s="73" t="s">
        <v>77</v>
      </c>
      <c r="BS112" s="73" t="s">
        <v>77</v>
      </c>
      <c r="BT112" s="73" t="s">
        <v>77</v>
      </c>
      <c r="BU112" s="73" t="s">
        <v>77</v>
      </c>
      <c r="BV112" s="73" t="s">
        <v>77</v>
      </c>
      <c r="BW112" s="73" t="s">
        <v>94</v>
      </c>
    </row>
    <row r="113" spans="1:75" ht="409.6" x14ac:dyDescent="0.3">
      <c r="A113" s="72">
        <v>316</v>
      </c>
      <c r="B113" s="72">
        <f>VLOOKUP(A113,Omics_clean_reduced!A:A,1,0)</f>
        <v>316</v>
      </c>
      <c r="C113" s="73" t="s">
        <v>2595</v>
      </c>
      <c r="D113" s="73" t="s">
        <v>75</v>
      </c>
      <c r="E113" s="73" t="s">
        <v>4166</v>
      </c>
      <c r="F113" s="73" t="s">
        <v>77</v>
      </c>
      <c r="G113" s="73" t="s">
        <v>77</v>
      </c>
      <c r="H113" s="73" t="s">
        <v>77</v>
      </c>
      <c r="I113" s="73" t="s">
        <v>4167</v>
      </c>
      <c r="J113" s="73" t="s">
        <v>77</v>
      </c>
      <c r="K113" s="73" t="s">
        <v>77</v>
      </c>
      <c r="L113" s="73" t="s">
        <v>4168</v>
      </c>
      <c r="M113" s="73" t="s">
        <v>4169</v>
      </c>
      <c r="N113" s="73" t="s">
        <v>77</v>
      </c>
      <c r="O113" s="73" t="s">
        <v>77</v>
      </c>
      <c r="P113" s="73" t="s">
        <v>77</v>
      </c>
      <c r="Q113" s="73" t="s">
        <v>81</v>
      </c>
      <c r="R113" s="73" t="s">
        <v>77</v>
      </c>
      <c r="S113" s="73" t="s">
        <v>77</v>
      </c>
      <c r="T113" s="73" t="s">
        <v>77</v>
      </c>
      <c r="U113" s="73" t="s">
        <v>77</v>
      </c>
      <c r="V113" s="73" t="s">
        <v>77</v>
      </c>
      <c r="W113" s="73" t="s">
        <v>4170</v>
      </c>
      <c r="X113" s="73" t="s">
        <v>4171</v>
      </c>
      <c r="Y113" s="73" t="s">
        <v>4172</v>
      </c>
      <c r="Z113" s="73" t="s">
        <v>4173</v>
      </c>
      <c r="AA113" s="73" t="s">
        <v>77</v>
      </c>
      <c r="AB113" s="73" t="s">
        <v>4174</v>
      </c>
      <c r="AC113" s="73" t="s">
        <v>4175</v>
      </c>
      <c r="AD113" s="73" t="s">
        <v>77</v>
      </c>
      <c r="AE113" s="73" t="s">
        <v>77</v>
      </c>
      <c r="AF113" s="73" t="s">
        <v>77</v>
      </c>
      <c r="AG113" s="73" t="s">
        <v>77</v>
      </c>
      <c r="AH113" s="73" t="s">
        <v>77</v>
      </c>
      <c r="AI113" s="73" t="s">
        <v>77</v>
      </c>
      <c r="AJ113" s="73" t="s">
        <v>77</v>
      </c>
      <c r="AK113" s="73" t="s">
        <v>77</v>
      </c>
      <c r="AL113" s="73" t="s">
        <v>77</v>
      </c>
      <c r="AM113" s="73" t="s">
        <v>77</v>
      </c>
      <c r="AN113" s="73" t="s">
        <v>77</v>
      </c>
      <c r="AO113" s="73" t="s">
        <v>77</v>
      </c>
      <c r="AP113" s="73" t="s">
        <v>77</v>
      </c>
      <c r="AQ113" s="73" t="s">
        <v>77</v>
      </c>
      <c r="AR113" s="73" t="s">
        <v>77</v>
      </c>
      <c r="AS113" s="73" t="s">
        <v>77</v>
      </c>
      <c r="AT113" s="73" t="s">
        <v>77</v>
      </c>
      <c r="AU113" s="73" t="s">
        <v>77</v>
      </c>
      <c r="AV113" s="73" t="s">
        <v>77</v>
      </c>
      <c r="AW113" s="73" t="s">
        <v>4176</v>
      </c>
      <c r="AX113" s="72">
        <v>2023</v>
      </c>
      <c r="AY113" s="73" t="s">
        <v>499</v>
      </c>
      <c r="AZ113" s="73" t="s">
        <v>77</v>
      </c>
      <c r="BA113" s="73" t="s">
        <v>77</v>
      </c>
      <c r="BB113" s="73" t="s">
        <v>77</v>
      </c>
      <c r="BC113" s="73" t="s">
        <v>77</v>
      </c>
      <c r="BD113" s="73" t="s">
        <v>77</v>
      </c>
      <c r="BE113" s="73" t="s">
        <v>77</v>
      </c>
      <c r="BF113" s="73" t="s">
        <v>77</v>
      </c>
      <c r="BG113" s="73" t="s">
        <v>4177</v>
      </c>
      <c r="BH113" s="73" t="s">
        <v>4178</v>
      </c>
      <c r="BI113" s="73" t="s">
        <v>4179</v>
      </c>
      <c r="BJ113" s="73" t="s">
        <v>77</v>
      </c>
      <c r="BK113" s="73" t="s">
        <v>77</v>
      </c>
      <c r="BL113" s="73" t="s">
        <v>77</v>
      </c>
      <c r="BM113" s="73" t="s">
        <v>1974</v>
      </c>
      <c r="BN113" s="73" t="s">
        <v>77</v>
      </c>
      <c r="BO113" s="73" t="s">
        <v>1975</v>
      </c>
      <c r="BP113" s="73" t="s">
        <v>77</v>
      </c>
      <c r="BQ113" s="73" t="s">
        <v>77</v>
      </c>
      <c r="BR113" s="73" t="s">
        <v>77</v>
      </c>
      <c r="BS113" s="73" t="s">
        <v>77</v>
      </c>
      <c r="BT113" s="73" t="s">
        <v>77</v>
      </c>
      <c r="BU113" s="73" t="s">
        <v>77</v>
      </c>
      <c r="BV113" s="73" t="s">
        <v>77</v>
      </c>
      <c r="BW113" s="73" t="s">
        <v>94</v>
      </c>
    </row>
    <row r="114" spans="1:75" ht="409.6" x14ac:dyDescent="0.3">
      <c r="A114" s="72">
        <v>318</v>
      </c>
      <c r="B114" s="72">
        <f>VLOOKUP(A114,Omics_clean_reduced!A:A,1,0)</f>
        <v>318</v>
      </c>
      <c r="C114" s="73" t="s">
        <v>2595</v>
      </c>
      <c r="D114" s="73" t="s">
        <v>75</v>
      </c>
      <c r="E114" s="73" t="s">
        <v>4196</v>
      </c>
      <c r="F114" s="73" t="s">
        <v>77</v>
      </c>
      <c r="G114" s="73" t="s">
        <v>77</v>
      </c>
      <c r="H114" s="73" t="s">
        <v>77</v>
      </c>
      <c r="I114" s="73" t="s">
        <v>4197</v>
      </c>
      <c r="J114" s="73" t="s">
        <v>77</v>
      </c>
      <c r="K114" s="73" t="s">
        <v>77</v>
      </c>
      <c r="L114" s="73" t="s">
        <v>4198</v>
      </c>
      <c r="M114" s="73" t="s">
        <v>4199</v>
      </c>
      <c r="N114" s="73" t="s">
        <v>77</v>
      </c>
      <c r="O114" s="73" t="s">
        <v>77</v>
      </c>
      <c r="P114" s="73" t="s">
        <v>77</v>
      </c>
      <c r="Q114" s="73" t="s">
        <v>81</v>
      </c>
      <c r="R114" s="73" t="s">
        <v>77</v>
      </c>
      <c r="S114" s="73" t="s">
        <v>77</v>
      </c>
      <c r="T114" s="73" t="s">
        <v>77</v>
      </c>
      <c r="U114" s="73" t="s">
        <v>77</v>
      </c>
      <c r="V114" s="73" t="s">
        <v>77</v>
      </c>
      <c r="W114" s="73" t="s">
        <v>4200</v>
      </c>
      <c r="X114" s="73" t="s">
        <v>4201</v>
      </c>
      <c r="Y114" s="73" t="s">
        <v>4202</v>
      </c>
      <c r="Z114" s="73" t="s">
        <v>4203</v>
      </c>
      <c r="AA114" s="73" t="s">
        <v>77</v>
      </c>
      <c r="AB114" s="73" t="s">
        <v>4204</v>
      </c>
      <c r="AC114" s="73" t="s">
        <v>4205</v>
      </c>
      <c r="AD114" s="73" t="s">
        <v>77</v>
      </c>
      <c r="AE114" s="73" t="s">
        <v>77</v>
      </c>
      <c r="AF114" s="73" t="s">
        <v>77</v>
      </c>
      <c r="AG114" s="73" t="s">
        <v>77</v>
      </c>
      <c r="AH114" s="73" t="s">
        <v>77</v>
      </c>
      <c r="AI114" s="73" t="s">
        <v>77</v>
      </c>
      <c r="AJ114" s="73" t="s">
        <v>77</v>
      </c>
      <c r="AK114" s="73" t="s">
        <v>77</v>
      </c>
      <c r="AL114" s="73" t="s">
        <v>77</v>
      </c>
      <c r="AM114" s="73" t="s">
        <v>77</v>
      </c>
      <c r="AN114" s="73" t="s">
        <v>77</v>
      </c>
      <c r="AO114" s="73" t="s">
        <v>77</v>
      </c>
      <c r="AP114" s="73" t="s">
        <v>77</v>
      </c>
      <c r="AQ114" s="73" t="s">
        <v>77</v>
      </c>
      <c r="AR114" s="73" t="s">
        <v>77</v>
      </c>
      <c r="AS114" s="73" t="s">
        <v>77</v>
      </c>
      <c r="AT114" s="73" t="s">
        <v>77</v>
      </c>
      <c r="AU114" s="73" t="s">
        <v>77</v>
      </c>
      <c r="AV114" s="73" t="s">
        <v>77</v>
      </c>
      <c r="AW114" s="73" t="s">
        <v>225</v>
      </c>
      <c r="AX114" s="72">
        <v>2023</v>
      </c>
      <c r="AY114" s="73" t="s">
        <v>1803</v>
      </c>
      <c r="AZ114" s="73" t="s">
        <v>157</v>
      </c>
      <c r="BA114" s="73" t="s">
        <v>77</v>
      </c>
      <c r="BB114" s="73" t="s">
        <v>77</v>
      </c>
      <c r="BC114" s="73" t="s">
        <v>77</v>
      </c>
      <c r="BD114" s="73" t="s">
        <v>77</v>
      </c>
      <c r="BE114" s="73" t="s">
        <v>4206</v>
      </c>
      <c r="BF114" s="73" t="s">
        <v>4207</v>
      </c>
      <c r="BG114" s="73" t="s">
        <v>77</v>
      </c>
      <c r="BH114" s="73" t="s">
        <v>4208</v>
      </c>
      <c r="BI114" s="73" t="s">
        <v>4209</v>
      </c>
      <c r="BJ114" s="73" t="s">
        <v>77</v>
      </c>
      <c r="BK114" s="73" t="s">
        <v>4210</v>
      </c>
      <c r="BL114" s="73" t="s">
        <v>77</v>
      </c>
      <c r="BM114" s="73" t="s">
        <v>2351</v>
      </c>
      <c r="BN114" s="73" t="s">
        <v>77</v>
      </c>
      <c r="BO114" s="73" t="s">
        <v>2351</v>
      </c>
      <c r="BP114" s="73" t="s">
        <v>77</v>
      </c>
      <c r="BQ114" s="73" t="s">
        <v>77</v>
      </c>
      <c r="BR114" s="73" t="s">
        <v>77</v>
      </c>
      <c r="BS114" s="73" t="s">
        <v>77</v>
      </c>
      <c r="BT114" s="73" t="s">
        <v>77</v>
      </c>
      <c r="BU114" s="73" t="s">
        <v>77</v>
      </c>
      <c r="BV114" s="73" t="s">
        <v>77</v>
      </c>
      <c r="BW114" s="73" t="s">
        <v>94</v>
      </c>
    </row>
    <row r="115" spans="1:75" ht="409.6" x14ac:dyDescent="0.3">
      <c r="A115" s="72">
        <v>323</v>
      </c>
      <c r="B115" s="72">
        <f>VLOOKUP(A115,Omics_clean_reduced!A:A,1,0)</f>
        <v>323</v>
      </c>
      <c r="C115" s="73" t="s">
        <v>2595</v>
      </c>
      <c r="D115" s="73" t="s">
        <v>75</v>
      </c>
      <c r="E115" s="73" t="s">
        <v>4265</v>
      </c>
      <c r="F115" s="73" t="s">
        <v>77</v>
      </c>
      <c r="G115" s="73" t="s">
        <v>77</v>
      </c>
      <c r="H115" s="73" t="s">
        <v>77</v>
      </c>
      <c r="I115" s="73" t="s">
        <v>4266</v>
      </c>
      <c r="J115" s="73" t="s">
        <v>77</v>
      </c>
      <c r="K115" s="73" t="s">
        <v>77</v>
      </c>
      <c r="L115" s="73" t="s">
        <v>4267</v>
      </c>
      <c r="M115" s="73" t="s">
        <v>3477</v>
      </c>
      <c r="N115" s="73" t="s">
        <v>77</v>
      </c>
      <c r="O115" s="73" t="s">
        <v>77</v>
      </c>
      <c r="P115" s="73" t="s">
        <v>77</v>
      </c>
      <c r="Q115" s="73" t="s">
        <v>81</v>
      </c>
      <c r="R115" s="73" t="s">
        <v>77</v>
      </c>
      <c r="S115" s="73" t="s">
        <v>77</v>
      </c>
      <c r="T115" s="73" t="s">
        <v>77</v>
      </c>
      <c r="U115" s="73" t="s">
        <v>77</v>
      </c>
      <c r="V115" s="73" t="s">
        <v>77</v>
      </c>
      <c r="W115" s="73" t="s">
        <v>4268</v>
      </c>
      <c r="X115" s="73" t="s">
        <v>4269</v>
      </c>
      <c r="Y115" s="73" t="s">
        <v>4270</v>
      </c>
      <c r="Z115" s="73" t="s">
        <v>4271</v>
      </c>
      <c r="AA115" s="73" t="s">
        <v>77</v>
      </c>
      <c r="AB115" s="73" t="s">
        <v>4272</v>
      </c>
      <c r="AC115" s="73" t="s">
        <v>4273</v>
      </c>
      <c r="AD115" s="73" t="s">
        <v>77</v>
      </c>
      <c r="AE115" s="73" t="s">
        <v>77</v>
      </c>
      <c r="AF115" s="73" t="s">
        <v>77</v>
      </c>
      <c r="AG115" s="73" t="s">
        <v>77</v>
      </c>
      <c r="AH115" s="73" t="s">
        <v>77</v>
      </c>
      <c r="AI115" s="73" t="s">
        <v>77</v>
      </c>
      <c r="AJ115" s="73" t="s">
        <v>77</v>
      </c>
      <c r="AK115" s="73" t="s">
        <v>77</v>
      </c>
      <c r="AL115" s="73" t="s">
        <v>77</v>
      </c>
      <c r="AM115" s="73" t="s">
        <v>77</v>
      </c>
      <c r="AN115" s="73" t="s">
        <v>77</v>
      </c>
      <c r="AO115" s="73" t="s">
        <v>77</v>
      </c>
      <c r="AP115" s="73" t="s">
        <v>77</v>
      </c>
      <c r="AQ115" s="73" t="s">
        <v>77</v>
      </c>
      <c r="AR115" s="73" t="s">
        <v>77</v>
      </c>
      <c r="AS115" s="73" t="s">
        <v>77</v>
      </c>
      <c r="AT115" s="73" t="s">
        <v>77</v>
      </c>
      <c r="AU115" s="73" t="s">
        <v>77</v>
      </c>
      <c r="AV115" s="73" t="s">
        <v>77</v>
      </c>
      <c r="AW115" s="73" t="s">
        <v>4274</v>
      </c>
      <c r="AX115" s="72">
        <v>2023</v>
      </c>
      <c r="AY115" s="73" t="s">
        <v>1449</v>
      </c>
      <c r="AZ115" s="73" t="s">
        <v>141</v>
      </c>
      <c r="BA115" s="73" t="s">
        <v>77</v>
      </c>
      <c r="BB115" s="73" t="s">
        <v>77</v>
      </c>
      <c r="BC115" s="73" t="s">
        <v>77</v>
      </c>
      <c r="BD115" s="73" t="s">
        <v>77</v>
      </c>
      <c r="BE115" s="73" t="s">
        <v>4275</v>
      </c>
      <c r="BF115" s="73" t="s">
        <v>4276</v>
      </c>
      <c r="BG115" s="73" t="s">
        <v>77</v>
      </c>
      <c r="BH115" s="73" t="s">
        <v>4277</v>
      </c>
      <c r="BI115" s="73" t="s">
        <v>4278</v>
      </c>
      <c r="BJ115" s="73" t="s">
        <v>77</v>
      </c>
      <c r="BK115" s="73" t="s">
        <v>845</v>
      </c>
      <c r="BL115" s="73" t="s">
        <v>77</v>
      </c>
      <c r="BM115" s="73" t="s">
        <v>160</v>
      </c>
      <c r="BN115" s="73" t="s">
        <v>77</v>
      </c>
      <c r="BO115" s="73" t="s">
        <v>160</v>
      </c>
      <c r="BP115" s="73" t="s">
        <v>77</v>
      </c>
      <c r="BQ115" s="73" t="s">
        <v>77</v>
      </c>
      <c r="BR115" s="73" t="s">
        <v>77</v>
      </c>
      <c r="BS115" s="73" t="s">
        <v>77</v>
      </c>
      <c r="BT115" s="73" t="s">
        <v>77</v>
      </c>
      <c r="BU115" s="73" t="s">
        <v>77</v>
      </c>
      <c r="BV115" s="73" t="s">
        <v>77</v>
      </c>
      <c r="BW115" s="73" t="s">
        <v>94</v>
      </c>
    </row>
    <row r="116" spans="1:75" ht="409.6" x14ac:dyDescent="0.3">
      <c r="A116" s="72">
        <v>327</v>
      </c>
      <c r="B116" s="72">
        <f>VLOOKUP(A116,Omics_clean_reduced!A:A,1,0)</f>
        <v>327</v>
      </c>
      <c r="C116" s="73" t="s">
        <v>2595</v>
      </c>
      <c r="D116" s="73" t="s">
        <v>75</v>
      </c>
      <c r="E116" s="73" t="s">
        <v>4319</v>
      </c>
      <c r="F116" s="73" t="s">
        <v>77</v>
      </c>
      <c r="G116" s="73" t="s">
        <v>77</v>
      </c>
      <c r="H116" s="73" t="s">
        <v>77</v>
      </c>
      <c r="I116" s="73" t="s">
        <v>4320</v>
      </c>
      <c r="J116" s="73" t="s">
        <v>77</v>
      </c>
      <c r="K116" s="73" t="s">
        <v>77</v>
      </c>
      <c r="L116" s="73" t="s">
        <v>4321</v>
      </c>
      <c r="M116" s="73" t="s">
        <v>2652</v>
      </c>
      <c r="N116" s="73" t="s">
        <v>77</v>
      </c>
      <c r="O116" s="73" t="s">
        <v>77</v>
      </c>
      <c r="P116" s="73" t="s">
        <v>77</v>
      </c>
      <c r="Q116" s="73" t="s">
        <v>81</v>
      </c>
      <c r="R116" s="73" t="s">
        <v>77</v>
      </c>
      <c r="S116" s="73" t="s">
        <v>77</v>
      </c>
      <c r="T116" s="73" t="s">
        <v>77</v>
      </c>
      <c r="U116" s="73" t="s">
        <v>77</v>
      </c>
      <c r="V116" s="73" t="s">
        <v>77</v>
      </c>
      <c r="W116" s="73" t="s">
        <v>4322</v>
      </c>
      <c r="X116" s="73" t="s">
        <v>4323</v>
      </c>
      <c r="Y116" s="73" t="s">
        <v>4324</v>
      </c>
      <c r="Z116" s="73" t="s">
        <v>4325</v>
      </c>
      <c r="AA116" s="73" t="s">
        <v>77</v>
      </c>
      <c r="AB116" s="73" t="s">
        <v>4326</v>
      </c>
      <c r="AC116" s="73" t="s">
        <v>4327</v>
      </c>
      <c r="AD116" s="73" t="s">
        <v>77</v>
      </c>
      <c r="AE116" s="73" t="s">
        <v>77</v>
      </c>
      <c r="AF116" s="73" t="s">
        <v>77</v>
      </c>
      <c r="AG116" s="73" t="s">
        <v>77</v>
      </c>
      <c r="AH116" s="73" t="s">
        <v>77</v>
      </c>
      <c r="AI116" s="73" t="s">
        <v>77</v>
      </c>
      <c r="AJ116" s="73" t="s">
        <v>77</v>
      </c>
      <c r="AK116" s="73" t="s">
        <v>77</v>
      </c>
      <c r="AL116" s="73" t="s">
        <v>77</v>
      </c>
      <c r="AM116" s="73" t="s">
        <v>77</v>
      </c>
      <c r="AN116" s="73" t="s">
        <v>77</v>
      </c>
      <c r="AO116" s="73" t="s">
        <v>77</v>
      </c>
      <c r="AP116" s="73" t="s">
        <v>77</v>
      </c>
      <c r="AQ116" s="73" t="s">
        <v>77</v>
      </c>
      <c r="AR116" s="73" t="s">
        <v>77</v>
      </c>
      <c r="AS116" s="73" t="s">
        <v>77</v>
      </c>
      <c r="AT116" s="73" t="s">
        <v>77</v>
      </c>
      <c r="AU116" s="73" t="s">
        <v>77</v>
      </c>
      <c r="AV116" s="73" t="s">
        <v>77</v>
      </c>
      <c r="AW116" s="73" t="s">
        <v>214</v>
      </c>
      <c r="AX116" s="72">
        <v>2023</v>
      </c>
      <c r="AY116" s="73" t="s">
        <v>2061</v>
      </c>
      <c r="AZ116" s="73" t="s">
        <v>141</v>
      </c>
      <c r="BA116" s="73" t="s">
        <v>77</v>
      </c>
      <c r="BB116" s="73" t="s">
        <v>77</v>
      </c>
      <c r="BC116" s="73" t="s">
        <v>77</v>
      </c>
      <c r="BD116" s="73" t="s">
        <v>77</v>
      </c>
      <c r="BE116" s="73" t="s">
        <v>77</v>
      </c>
      <c r="BF116" s="73" t="s">
        <v>77</v>
      </c>
      <c r="BG116" s="73" t="s">
        <v>4328</v>
      </c>
      <c r="BH116" s="73" t="s">
        <v>4329</v>
      </c>
      <c r="BI116" s="73" t="s">
        <v>4330</v>
      </c>
      <c r="BJ116" s="73" t="s">
        <v>77</v>
      </c>
      <c r="BK116" s="73" t="s">
        <v>77</v>
      </c>
      <c r="BL116" s="73" t="s">
        <v>77</v>
      </c>
      <c r="BM116" s="73" t="s">
        <v>2661</v>
      </c>
      <c r="BN116" s="73" t="s">
        <v>77</v>
      </c>
      <c r="BO116" s="73" t="s">
        <v>1506</v>
      </c>
      <c r="BP116" s="73" t="s">
        <v>77</v>
      </c>
      <c r="BQ116" s="73" t="s">
        <v>77</v>
      </c>
      <c r="BR116" s="73" t="s">
        <v>77</v>
      </c>
      <c r="BS116" s="73" t="s">
        <v>77</v>
      </c>
      <c r="BT116" s="73" t="s">
        <v>77</v>
      </c>
      <c r="BU116" s="73" t="s">
        <v>77</v>
      </c>
      <c r="BV116" s="73" t="s">
        <v>77</v>
      </c>
      <c r="BW116" s="73" t="s">
        <v>94</v>
      </c>
    </row>
    <row r="117" spans="1:75" ht="409.6" x14ac:dyDescent="0.3">
      <c r="A117" s="72">
        <v>329</v>
      </c>
      <c r="B117" s="72">
        <f>VLOOKUP(A117,Omics_clean_reduced!A:A,1,0)</f>
        <v>329</v>
      </c>
      <c r="C117" s="73" t="s">
        <v>2595</v>
      </c>
      <c r="D117" s="73" t="s">
        <v>75</v>
      </c>
      <c r="E117" s="73" t="s">
        <v>4343</v>
      </c>
      <c r="F117" s="73" t="s">
        <v>77</v>
      </c>
      <c r="G117" s="73" t="s">
        <v>77</v>
      </c>
      <c r="H117" s="73" t="s">
        <v>77</v>
      </c>
      <c r="I117" s="73" t="s">
        <v>4344</v>
      </c>
      <c r="J117" s="73" t="s">
        <v>77</v>
      </c>
      <c r="K117" s="73" t="s">
        <v>77</v>
      </c>
      <c r="L117" s="73" t="s">
        <v>4345</v>
      </c>
      <c r="M117" s="73" t="s">
        <v>4346</v>
      </c>
      <c r="N117" s="73" t="s">
        <v>77</v>
      </c>
      <c r="O117" s="73" t="s">
        <v>77</v>
      </c>
      <c r="P117" s="73" t="s">
        <v>77</v>
      </c>
      <c r="Q117" s="73" t="s">
        <v>81</v>
      </c>
      <c r="R117" s="73" t="s">
        <v>77</v>
      </c>
      <c r="S117" s="73" t="s">
        <v>77</v>
      </c>
      <c r="T117" s="73" t="s">
        <v>77</v>
      </c>
      <c r="U117" s="73" t="s">
        <v>77</v>
      </c>
      <c r="V117" s="73" t="s">
        <v>77</v>
      </c>
      <c r="W117" s="73" t="s">
        <v>4347</v>
      </c>
      <c r="X117" s="73" t="s">
        <v>4348</v>
      </c>
      <c r="Y117" s="73" t="s">
        <v>4349</v>
      </c>
      <c r="Z117" s="73" t="s">
        <v>4350</v>
      </c>
      <c r="AA117" s="73" t="s">
        <v>77</v>
      </c>
      <c r="AB117" s="73" t="s">
        <v>4351</v>
      </c>
      <c r="AC117" s="73" t="s">
        <v>4352</v>
      </c>
      <c r="AD117" s="73" t="s">
        <v>77</v>
      </c>
      <c r="AE117" s="73" t="s">
        <v>77</v>
      </c>
      <c r="AF117" s="73" t="s">
        <v>77</v>
      </c>
      <c r="AG117" s="73" t="s">
        <v>77</v>
      </c>
      <c r="AH117" s="73" t="s">
        <v>77</v>
      </c>
      <c r="AI117" s="73" t="s">
        <v>77</v>
      </c>
      <c r="AJ117" s="73" t="s">
        <v>77</v>
      </c>
      <c r="AK117" s="73" t="s">
        <v>77</v>
      </c>
      <c r="AL117" s="73" t="s">
        <v>77</v>
      </c>
      <c r="AM117" s="73" t="s">
        <v>77</v>
      </c>
      <c r="AN117" s="73" t="s">
        <v>77</v>
      </c>
      <c r="AO117" s="73" t="s">
        <v>77</v>
      </c>
      <c r="AP117" s="73" t="s">
        <v>77</v>
      </c>
      <c r="AQ117" s="73" t="s">
        <v>77</v>
      </c>
      <c r="AR117" s="73" t="s">
        <v>77</v>
      </c>
      <c r="AS117" s="73" t="s">
        <v>77</v>
      </c>
      <c r="AT117" s="73" t="s">
        <v>77</v>
      </c>
      <c r="AU117" s="73" t="s">
        <v>77</v>
      </c>
      <c r="AV117" s="73" t="s">
        <v>77</v>
      </c>
      <c r="AW117" s="73" t="s">
        <v>139</v>
      </c>
      <c r="AX117" s="72">
        <v>2023</v>
      </c>
      <c r="AY117" s="73" t="s">
        <v>4353</v>
      </c>
      <c r="AZ117" s="73" t="s">
        <v>157</v>
      </c>
      <c r="BA117" s="73" t="s">
        <v>77</v>
      </c>
      <c r="BB117" s="73" t="s">
        <v>77</v>
      </c>
      <c r="BC117" s="73" t="s">
        <v>77</v>
      </c>
      <c r="BD117" s="73" t="s">
        <v>77</v>
      </c>
      <c r="BE117" s="73" t="s">
        <v>4354</v>
      </c>
      <c r="BF117" s="73" t="s">
        <v>4355</v>
      </c>
      <c r="BG117" s="73" t="s">
        <v>77</v>
      </c>
      <c r="BH117" s="73" t="s">
        <v>4356</v>
      </c>
      <c r="BI117" s="73" t="s">
        <v>4357</v>
      </c>
      <c r="BJ117" s="73" t="s">
        <v>77</v>
      </c>
      <c r="BK117" s="73" t="s">
        <v>3399</v>
      </c>
      <c r="BL117" s="73" t="s">
        <v>77</v>
      </c>
      <c r="BM117" s="73" t="s">
        <v>741</v>
      </c>
      <c r="BN117" s="73" t="s">
        <v>77</v>
      </c>
      <c r="BO117" s="73" t="s">
        <v>741</v>
      </c>
      <c r="BP117" s="73" t="s">
        <v>77</v>
      </c>
      <c r="BQ117" s="73" t="s">
        <v>77</v>
      </c>
      <c r="BR117" s="73" t="s">
        <v>77</v>
      </c>
      <c r="BS117" s="73" t="s">
        <v>77</v>
      </c>
      <c r="BT117" s="73" t="s">
        <v>77</v>
      </c>
      <c r="BU117" s="73" t="s">
        <v>77</v>
      </c>
      <c r="BV117" s="73" t="s">
        <v>77</v>
      </c>
      <c r="BW117" s="73" t="s">
        <v>94</v>
      </c>
    </row>
    <row r="118" spans="1:75" ht="409.6" x14ac:dyDescent="0.3">
      <c r="A118" s="72">
        <v>338</v>
      </c>
      <c r="B118" s="72">
        <f>VLOOKUP(A118,Omics_clean_reduced!A:A,1,0)</f>
        <v>338</v>
      </c>
      <c r="C118" s="73" t="s">
        <v>2595</v>
      </c>
      <c r="D118" s="73" t="s">
        <v>75</v>
      </c>
      <c r="E118" s="73" t="s">
        <v>4462</v>
      </c>
      <c r="F118" s="73" t="s">
        <v>77</v>
      </c>
      <c r="G118" s="73" t="s">
        <v>77</v>
      </c>
      <c r="H118" s="73" t="s">
        <v>77</v>
      </c>
      <c r="I118" s="73" t="s">
        <v>4463</v>
      </c>
      <c r="J118" s="73" t="s">
        <v>77</v>
      </c>
      <c r="K118" s="73" t="s">
        <v>77</v>
      </c>
      <c r="L118" s="73" t="s">
        <v>4464</v>
      </c>
      <c r="M118" s="73" t="s">
        <v>1091</v>
      </c>
      <c r="N118" s="73" t="s">
        <v>77</v>
      </c>
      <c r="O118" s="73" t="s">
        <v>77</v>
      </c>
      <c r="P118" s="73" t="s">
        <v>77</v>
      </c>
      <c r="Q118" s="73" t="s">
        <v>81</v>
      </c>
      <c r="R118" s="73" t="s">
        <v>77</v>
      </c>
      <c r="S118" s="73" t="s">
        <v>77</v>
      </c>
      <c r="T118" s="73" t="s">
        <v>77</v>
      </c>
      <c r="U118" s="73" t="s">
        <v>77</v>
      </c>
      <c r="V118" s="73" t="s">
        <v>77</v>
      </c>
      <c r="W118" s="73" t="s">
        <v>4465</v>
      </c>
      <c r="X118" s="73" t="s">
        <v>4466</v>
      </c>
      <c r="Y118" s="73" t="s">
        <v>4467</v>
      </c>
      <c r="Z118" s="73" t="s">
        <v>4468</v>
      </c>
      <c r="AA118" s="73" t="s">
        <v>77</v>
      </c>
      <c r="AB118" s="73" t="s">
        <v>4469</v>
      </c>
      <c r="AC118" s="73" t="s">
        <v>4470</v>
      </c>
      <c r="AD118" s="73" t="s">
        <v>77</v>
      </c>
      <c r="AE118" s="73" t="s">
        <v>77</v>
      </c>
      <c r="AF118" s="73" t="s">
        <v>77</v>
      </c>
      <c r="AG118" s="73" t="s">
        <v>77</v>
      </c>
      <c r="AH118" s="73" t="s">
        <v>77</v>
      </c>
      <c r="AI118" s="73" t="s">
        <v>77</v>
      </c>
      <c r="AJ118" s="73" t="s">
        <v>77</v>
      </c>
      <c r="AK118" s="73" t="s">
        <v>77</v>
      </c>
      <c r="AL118" s="73" t="s">
        <v>77</v>
      </c>
      <c r="AM118" s="73" t="s">
        <v>77</v>
      </c>
      <c r="AN118" s="73" t="s">
        <v>77</v>
      </c>
      <c r="AO118" s="73" t="s">
        <v>77</v>
      </c>
      <c r="AP118" s="73" t="s">
        <v>77</v>
      </c>
      <c r="AQ118" s="73" t="s">
        <v>77</v>
      </c>
      <c r="AR118" s="73" t="s">
        <v>77</v>
      </c>
      <c r="AS118" s="73" t="s">
        <v>77</v>
      </c>
      <c r="AT118" s="73" t="s">
        <v>77</v>
      </c>
      <c r="AU118" s="73" t="s">
        <v>77</v>
      </c>
      <c r="AV118" s="73" t="s">
        <v>77</v>
      </c>
      <c r="AW118" s="73" t="s">
        <v>871</v>
      </c>
      <c r="AX118" s="72">
        <v>2023</v>
      </c>
      <c r="AY118" s="73" t="s">
        <v>103</v>
      </c>
      <c r="AZ118" s="73" t="s">
        <v>114</v>
      </c>
      <c r="BA118" s="73" t="s">
        <v>77</v>
      </c>
      <c r="BB118" s="73" t="s">
        <v>77</v>
      </c>
      <c r="BC118" s="73" t="s">
        <v>77</v>
      </c>
      <c r="BD118" s="73" t="s">
        <v>77</v>
      </c>
      <c r="BE118" s="73" t="s">
        <v>4471</v>
      </c>
      <c r="BF118" s="73" t="s">
        <v>4472</v>
      </c>
      <c r="BG118" s="73" t="s">
        <v>77</v>
      </c>
      <c r="BH118" s="73" t="s">
        <v>4473</v>
      </c>
      <c r="BI118" s="73" t="s">
        <v>4474</v>
      </c>
      <c r="BJ118" s="73" t="s">
        <v>77</v>
      </c>
      <c r="BK118" s="73" t="s">
        <v>2421</v>
      </c>
      <c r="BL118" s="73" t="s">
        <v>77</v>
      </c>
      <c r="BM118" s="73" t="s">
        <v>1100</v>
      </c>
      <c r="BN118" s="73" t="s">
        <v>77</v>
      </c>
      <c r="BO118" s="73" t="s">
        <v>1101</v>
      </c>
      <c r="BP118" s="73" t="s">
        <v>77</v>
      </c>
      <c r="BQ118" s="73" t="s">
        <v>77</v>
      </c>
      <c r="BR118" s="73" t="s">
        <v>77</v>
      </c>
      <c r="BS118" s="73" t="s">
        <v>77</v>
      </c>
      <c r="BT118" s="73" t="s">
        <v>77</v>
      </c>
      <c r="BU118" s="73" t="s">
        <v>77</v>
      </c>
      <c r="BV118" s="73" t="s">
        <v>77</v>
      </c>
      <c r="BW118" s="73" t="s">
        <v>94</v>
      </c>
    </row>
    <row r="119" spans="1:75" ht="409.6" x14ac:dyDescent="0.3">
      <c r="A119" s="72">
        <v>347</v>
      </c>
      <c r="B119" s="72">
        <f>VLOOKUP(A119,Omics_clean_reduced!A:A,1,0)</f>
        <v>347</v>
      </c>
      <c r="C119" s="73" t="s">
        <v>4581</v>
      </c>
      <c r="D119" s="73" t="s">
        <v>75</v>
      </c>
      <c r="E119" s="73" t="s">
        <v>4582</v>
      </c>
      <c r="F119" s="73" t="s">
        <v>77</v>
      </c>
      <c r="G119" s="73" t="s">
        <v>77</v>
      </c>
      <c r="H119" s="73" t="s">
        <v>77</v>
      </c>
      <c r="I119" s="73" t="s">
        <v>4583</v>
      </c>
      <c r="J119" s="73" t="s">
        <v>77</v>
      </c>
      <c r="K119" s="73" t="s">
        <v>77</v>
      </c>
      <c r="L119" s="73" t="s">
        <v>4584</v>
      </c>
      <c r="M119" s="73" t="s">
        <v>4585</v>
      </c>
      <c r="N119" s="73" t="s">
        <v>77</v>
      </c>
      <c r="O119" s="73" t="s">
        <v>77</v>
      </c>
      <c r="P119" s="73" t="s">
        <v>77</v>
      </c>
      <c r="Q119" s="73" t="s">
        <v>81</v>
      </c>
      <c r="R119" s="73" t="s">
        <v>77</v>
      </c>
      <c r="S119" s="73" t="s">
        <v>77</v>
      </c>
      <c r="T119" s="73" t="s">
        <v>77</v>
      </c>
      <c r="U119" s="73" t="s">
        <v>77</v>
      </c>
      <c r="V119" s="73" t="s">
        <v>77</v>
      </c>
      <c r="W119" s="73" t="s">
        <v>4586</v>
      </c>
      <c r="X119" s="73" t="s">
        <v>77</v>
      </c>
      <c r="Y119" s="73" t="s">
        <v>4587</v>
      </c>
      <c r="Z119" s="73" t="s">
        <v>4588</v>
      </c>
      <c r="AA119" s="73" t="s">
        <v>77</v>
      </c>
      <c r="AB119" s="73" t="s">
        <v>4589</v>
      </c>
      <c r="AC119" s="73" t="s">
        <v>4590</v>
      </c>
      <c r="AD119" s="73" t="s">
        <v>77</v>
      </c>
      <c r="AE119" s="73" t="s">
        <v>77</v>
      </c>
      <c r="AF119" s="73" t="s">
        <v>77</v>
      </c>
      <c r="AG119" s="73" t="s">
        <v>77</v>
      </c>
      <c r="AH119" s="73" t="s">
        <v>77</v>
      </c>
      <c r="AI119" s="73" t="s">
        <v>77</v>
      </c>
      <c r="AJ119" s="73" t="s">
        <v>77</v>
      </c>
      <c r="AK119" s="73" t="s">
        <v>77</v>
      </c>
      <c r="AL119" s="73" t="s">
        <v>77</v>
      </c>
      <c r="AM119" s="73" t="s">
        <v>77</v>
      </c>
      <c r="AN119" s="73" t="s">
        <v>77</v>
      </c>
      <c r="AO119" s="73" t="s">
        <v>77</v>
      </c>
      <c r="AP119" s="73" t="s">
        <v>77</v>
      </c>
      <c r="AQ119" s="73" t="s">
        <v>77</v>
      </c>
      <c r="AR119" s="73" t="s">
        <v>77</v>
      </c>
      <c r="AS119" s="73" t="s">
        <v>77</v>
      </c>
      <c r="AT119" s="73" t="s">
        <v>77</v>
      </c>
      <c r="AU119" s="73" t="s">
        <v>77</v>
      </c>
      <c r="AV119" s="73" t="s">
        <v>77</v>
      </c>
      <c r="AW119" s="73" t="s">
        <v>4259</v>
      </c>
      <c r="AX119" s="72">
        <v>2023</v>
      </c>
      <c r="AY119" s="73" t="s">
        <v>4591</v>
      </c>
      <c r="AZ119" s="73" t="s">
        <v>446</v>
      </c>
      <c r="BA119" s="73" t="s">
        <v>77</v>
      </c>
      <c r="BB119" s="73" t="s">
        <v>77</v>
      </c>
      <c r="BC119" s="73" t="s">
        <v>77</v>
      </c>
      <c r="BD119" s="73" t="s">
        <v>77</v>
      </c>
      <c r="BE119" s="73" t="s">
        <v>4592</v>
      </c>
      <c r="BF119" s="73" t="s">
        <v>1621</v>
      </c>
      <c r="BG119" s="73" t="s">
        <v>77</v>
      </c>
      <c r="BH119" s="73" t="s">
        <v>4593</v>
      </c>
      <c r="BI119" s="73" t="s">
        <v>4594</v>
      </c>
      <c r="BJ119" s="73" t="s">
        <v>77</v>
      </c>
      <c r="BK119" s="73" t="s">
        <v>4302</v>
      </c>
      <c r="BL119" s="73" t="s">
        <v>77</v>
      </c>
      <c r="BM119" s="73" t="s">
        <v>1822</v>
      </c>
      <c r="BN119" s="73" t="s">
        <v>77</v>
      </c>
      <c r="BO119" s="73" t="s">
        <v>1822</v>
      </c>
      <c r="BP119" s="73" t="s">
        <v>77</v>
      </c>
      <c r="BQ119" s="73" t="s">
        <v>77</v>
      </c>
      <c r="BR119" s="73" t="s">
        <v>77</v>
      </c>
      <c r="BS119" s="73" t="s">
        <v>77</v>
      </c>
      <c r="BT119" s="73" t="s">
        <v>77</v>
      </c>
      <c r="BU119" s="73" t="s">
        <v>77</v>
      </c>
      <c r="BV119" s="73" t="s">
        <v>77</v>
      </c>
      <c r="BW119" s="73" t="s">
        <v>94</v>
      </c>
    </row>
    <row r="120" spans="1:75" ht="409.6" x14ac:dyDescent="0.3">
      <c r="A120" s="72">
        <v>349</v>
      </c>
      <c r="B120" s="72">
        <f>VLOOKUP(A120,Omics_clean_reduced!A:A,1,0)</f>
        <v>349</v>
      </c>
      <c r="C120" s="73" t="s">
        <v>4607</v>
      </c>
      <c r="D120" s="73" t="s">
        <v>75</v>
      </c>
      <c r="E120" s="73" t="s">
        <v>4608</v>
      </c>
      <c r="F120" s="73" t="s">
        <v>77</v>
      </c>
      <c r="G120" s="73" t="s">
        <v>77</v>
      </c>
      <c r="H120" s="73" t="s">
        <v>77</v>
      </c>
      <c r="I120" s="73" t="s">
        <v>4609</v>
      </c>
      <c r="J120" s="73" t="s">
        <v>77</v>
      </c>
      <c r="K120" s="73" t="s">
        <v>77</v>
      </c>
      <c r="L120" s="73" t="s">
        <v>4610</v>
      </c>
      <c r="M120" s="73" t="s">
        <v>1938</v>
      </c>
      <c r="N120" s="73" t="s">
        <v>77</v>
      </c>
      <c r="O120" s="73" t="s">
        <v>77</v>
      </c>
      <c r="P120" s="73" t="s">
        <v>77</v>
      </c>
      <c r="Q120" s="73" t="s">
        <v>81</v>
      </c>
      <c r="R120" s="73" t="s">
        <v>77</v>
      </c>
      <c r="S120" s="73" t="s">
        <v>77</v>
      </c>
      <c r="T120" s="73" t="s">
        <v>77</v>
      </c>
      <c r="U120" s="73" t="s">
        <v>77</v>
      </c>
      <c r="V120" s="73" t="s">
        <v>77</v>
      </c>
      <c r="W120" s="73" t="s">
        <v>4611</v>
      </c>
      <c r="X120" s="73" t="s">
        <v>4612</v>
      </c>
      <c r="Y120" s="73" t="s">
        <v>4613</v>
      </c>
      <c r="Z120" s="73" t="s">
        <v>4614</v>
      </c>
      <c r="AA120" s="73" t="s">
        <v>77</v>
      </c>
      <c r="AB120" s="73" t="s">
        <v>4615</v>
      </c>
      <c r="AC120" s="73" t="s">
        <v>4616</v>
      </c>
      <c r="AD120" s="73" t="s">
        <v>77</v>
      </c>
      <c r="AE120" s="73" t="s">
        <v>77</v>
      </c>
      <c r="AF120" s="73" t="s">
        <v>77</v>
      </c>
      <c r="AG120" s="73" t="s">
        <v>77</v>
      </c>
      <c r="AH120" s="73" t="s">
        <v>77</v>
      </c>
      <c r="AI120" s="73" t="s">
        <v>77</v>
      </c>
      <c r="AJ120" s="73" t="s">
        <v>77</v>
      </c>
      <c r="AK120" s="73" t="s">
        <v>77</v>
      </c>
      <c r="AL120" s="73" t="s">
        <v>77</v>
      </c>
      <c r="AM120" s="73" t="s">
        <v>77</v>
      </c>
      <c r="AN120" s="73" t="s">
        <v>77</v>
      </c>
      <c r="AO120" s="73" t="s">
        <v>77</v>
      </c>
      <c r="AP120" s="73" t="s">
        <v>77</v>
      </c>
      <c r="AQ120" s="73" t="s">
        <v>77</v>
      </c>
      <c r="AR120" s="73" t="s">
        <v>77</v>
      </c>
      <c r="AS120" s="73" t="s">
        <v>77</v>
      </c>
      <c r="AT120" s="73" t="s">
        <v>77</v>
      </c>
      <c r="AU120" s="73" t="s">
        <v>77</v>
      </c>
      <c r="AV120" s="73" t="s">
        <v>77</v>
      </c>
      <c r="AW120" s="73" t="s">
        <v>188</v>
      </c>
      <c r="AX120" s="72">
        <v>2023</v>
      </c>
      <c r="AY120" s="73" t="s">
        <v>383</v>
      </c>
      <c r="AZ120" s="73" t="s">
        <v>190</v>
      </c>
      <c r="BA120" s="73" t="s">
        <v>77</v>
      </c>
      <c r="BB120" s="73" t="s">
        <v>77</v>
      </c>
      <c r="BC120" s="73" t="s">
        <v>77</v>
      </c>
      <c r="BD120" s="73" t="s">
        <v>77</v>
      </c>
      <c r="BE120" s="73" t="s">
        <v>4221</v>
      </c>
      <c r="BF120" s="73" t="s">
        <v>4617</v>
      </c>
      <c r="BG120" s="73" t="s">
        <v>77</v>
      </c>
      <c r="BH120" s="73" t="s">
        <v>4618</v>
      </c>
      <c r="BI120" s="73" t="s">
        <v>4619</v>
      </c>
      <c r="BJ120" s="73" t="s">
        <v>77</v>
      </c>
      <c r="BK120" s="73" t="s">
        <v>812</v>
      </c>
      <c r="BL120" s="73" t="s">
        <v>77</v>
      </c>
      <c r="BM120" s="73" t="s">
        <v>1326</v>
      </c>
      <c r="BN120" s="73" t="s">
        <v>77</v>
      </c>
      <c r="BO120" s="73" t="s">
        <v>312</v>
      </c>
      <c r="BP120" s="73" t="s">
        <v>77</v>
      </c>
      <c r="BQ120" s="73" t="s">
        <v>77</v>
      </c>
      <c r="BR120" s="73" t="s">
        <v>77</v>
      </c>
      <c r="BS120" s="73" t="s">
        <v>77</v>
      </c>
      <c r="BT120" s="73" t="s">
        <v>77</v>
      </c>
      <c r="BU120" s="73" t="s">
        <v>77</v>
      </c>
      <c r="BV120" s="73" t="s">
        <v>77</v>
      </c>
      <c r="BW120" s="73" t="s">
        <v>94</v>
      </c>
    </row>
    <row r="121" spans="1:75" ht="409.6" x14ac:dyDescent="0.3">
      <c r="A121" s="72">
        <v>93</v>
      </c>
      <c r="B121" s="72">
        <f>VLOOKUP(A121,Omics_clean_reduced!A:A,1,0)</f>
        <v>93</v>
      </c>
      <c r="C121" s="73" t="s">
        <v>1236</v>
      </c>
      <c r="D121" s="73" t="s">
        <v>75</v>
      </c>
      <c r="E121" s="73" t="s">
        <v>1398</v>
      </c>
      <c r="F121" s="73" t="s">
        <v>77</v>
      </c>
      <c r="G121" s="73" t="s">
        <v>77</v>
      </c>
      <c r="H121" s="73" t="s">
        <v>77</v>
      </c>
      <c r="I121" s="73" t="s">
        <v>1399</v>
      </c>
      <c r="J121" s="73" t="s">
        <v>77</v>
      </c>
      <c r="K121" s="73" t="s">
        <v>77</v>
      </c>
      <c r="L121" s="73" t="s">
        <v>1400</v>
      </c>
      <c r="M121" s="73" t="s">
        <v>1315</v>
      </c>
      <c r="N121" s="73" t="s">
        <v>77</v>
      </c>
      <c r="O121" s="73" t="s">
        <v>77</v>
      </c>
      <c r="P121" s="73" t="s">
        <v>77</v>
      </c>
      <c r="Q121" s="73" t="s">
        <v>81</v>
      </c>
      <c r="R121" s="73" t="s">
        <v>77</v>
      </c>
      <c r="S121" s="73" t="s">
        <v>77</v>
      </c>
      <c r="T121" s="73" t="s">
        <v>77</v>
      </c>
      <c r="U121" s="73" t="s">
        <v>77</v>
      </c>
      <c r="V121" s="73" t="s">
        <v>77</v>
      </c>
      <c r="W121" s="73" t="s">
        <v>1401</v>
      </c>
      <c r="X121" s="73" t="s">
        <v>1402</v>
      </c>
      <c r="Y121" s="73" t="s">
        <v>1403</v>
      </c>
      <c r="Z121" s="73" t="s">
        <v>1404</v>
      </c>
      <c r="AA121" s="73" t="s">
        <v>77</v>
      </c>
      <c r="AB121" s="73" t="s">
        <v>1405</v>
      </c>
      <c r="AC121" s="73" t="s">
        <v>1406</v>
      </c>
      <c r="AD121" s="73" t="s">
        <v>77</v>
      </c>
      <c r="AE121" s="73" t="s">
        <v>77</v>
      </c>
      <c r="AF121" s="73" t="s">
        <v>77</v>
      </c>
      <c r="AG121" s="73" t="s">
        <v>77</v>
      </c>
      <c r="AH121" s="73" t="s">
        <v>77</v>
      </c>
      <c r="AI121" s="73" t="s">
        <v>77</v>
      </c>
      <c r="AJ121" s="73" t="s">
        <v>77</v>
      </c>
      <c r="AK121" s="73" t="s">
        <v>77</v>
      </c>
      <c r="AL121" s="73" t="s">
        <v>77</v>
      </c>
      <c r="AM121" s="73" t="s">
        <v>77</v>
      </c>
      <c r="AN121" s="73" t="s">
        <v>77</v>
      </c>
      <c r="AO121" s="73" t="s">
        <v>77</v>
      </c>
      <c r="AP121" s="73" t="s">
        <v>77</v>
      </c>
      <c r="AQ121" s="73" t="s">
        <v>77</v>
      </c>
      <c r="AR121" s="73" t="s">
        <v>77</v>
      </c>
      <c r="AS121" s="73" t="s">
        <v>77</v>
      </c>
      <c r="AT121" s="73" t="s">
        <v>77</v>
      </c>
      <c r="AU121" s="73" t="s">
        <v>77</v>
      </c>
      <c r="AV121" s="73" t="s">
        <v>77</v>
      </c>
      <c r="AW121" s="73" t="s">
        <v>1407</v>
      </c>
      <c r="AX121" s="72">
        <v>2022</v>
      </c>
      <c r="AY121" s="73" t="s">
        <v>173</v>
      </c>
      <c r="AZ121" s="73" t="s">
        <v>77</v>
      </c>
      <c r="BA121" s="73" t="s">
        <v>77</v>
      </c>
      <c r="BB121" s="73" t="s">
        <v>77</v>
      </c>
      <c r="BC121" s="73" t="s">
        <v>77</v>
      </c>
      <c r="BD121" s="73" t="s">
        <v>77</v>
      </c>
      <c r="BE121" s="73" t="s">
        <v>77</v>
      </c>
      <c r="BF121" s="73" t="s">
        <v>77</v>
      </c>
      <c r="BG121" s="73" t="s">
        <v>1408</v>
      </c>
      <c r="BH121" s="73" t="s">
        <v>1409</v>
      </c>
      <c r="BI121" s="73" t="s">
        <v>1410</v>
      </c>
      <c r="BJ121" s="73" t="s">
        <v>77</v>
      </c>
      <c r="BK121" s="73" t="s">
        <v>77</v>
      </c>
      <c r="BL121" s="73" t="s">
        <v>77</v>
      </c>
      <c r="BM121" s="73" t="s">
        <v>1326</v>
      </c>
      <c r="BN121" s="73" t="s">
        <v>77</v>
      </c>
      <c r="BO121" s="73" t="s">
        <v>312</v>
      </c>
      <c r="BP121" s="73" t="s">
        <v>77</v>
      </c>
      <c r="BQ121" s="73" t="s">
        <v>77</v>
      </c>
      <c r="BR121" s="73" t="s">
        <v>77</v>
      </c>
      <c r="BS121" s="73" t="s">
        <v>77</v>
      </c>
      <c r="BT121" s="73" t="s">
        <v>77</v>
      </c>
      <c r="BU121" s="73" t="s">
        <v>77</v>
      </c>
      <c r="BV121" s="73" t="s">
        <v>77</v>
      </c>
      <c r="BW121" s="73" t="s">
        <v>94</v>
      </c>
    </row>
    <row r="122" spans="1:75" ht="409.6" x14ac:dyDescent="0.3">
      <c r="A122" s="72">
        <v>103</v>
      </c>
      <c r="B122" s="72">
        <f>VLOOKUP(A122,Omics_clean_reduced!A:A,1,0)</f>
        <v>103</v>
      </c>
      <c r="C122" s="73" t="s">
        <v>1236</v>
      </c>
      <c r="D122" s="73" t="s">
        <v>75</v>
      </c>
      <c r="E122" s="73" t="s">
        <v>1536</v>
      </c>
      <c r="F122" s="73" t="s">
        <v>77</v>
      </c>
      <c r="G122" s="73" t="s">
        <v>77</v>
      </c>
      <c r="H122" s="73" t="s">
        <v>77</v>
      </c>
      <c r="I122" s="73" t="s">
        <v>1537</v>
      </c>
      <c r="J122" s="73" t="s">
        <v>77</v>
      </c>
      <c r="K122" s="73" t="s">
        <v>77</v>
      </c>
      <c r="L122" s="73" t="s">
        <v>1538</v>
      </c>
      <c r="M122" s="73" t="s">
        <v>1539</v>
      </c>
      <c r="N122" s="73" t="s">
        <v>77</v>
      </c>
      <c r="O122" s="73" t="s">
        <v>77</v>
      </c>
      <c r="P122" s="73" t="s">
        <v>77</v>
      </c>
      <c r="Q122" s="73" t="s">
        <v>81</v>
      </c>
      <c r="R122" s="73" t="s">
        <v>77</v>
      </c>
      <c r="S122" s="73" t="s">
        <v>77</v>
      </c>
      <c r="T122" s="73" t="s">
        <v>77</v>
      </c>
      <c r="U122" s="73" t="s">
        <v>77</v>
      </c>
      <c r="V122" s="73" t="s">
        <v>77</v>
      </c>
      <c r="W122" s="73" t="s">
        <v>77</v>
      </c>
      <c r="X122" s="73" t="s">
        <v>1540</v>
      </c>
      <c r="Y122" s="73" t="s">
        <v>1541</v>
      </c>
      <c r="Z122" s="73" t="s">
        <v>1542</v>
      </c>
      <c r="AA122" s="73" t="s">
        <v>77</v>
      </c>
      <c r="AB122" s="73" t="s">
        <v>1543</v>
      </c>
      <c r="AC122" s="73" t="s">
        <v>1293</v>
      </c>
      <c r="AD122" s="73" t="s">
        <v>77</v>
      </c>
      <c r="AE122" s="73" t="s">
        <v>77</v>
      </c>
      <c r="AF122" s="73" t="s">
        <v>77</v>
      </c>
      <c r="AG122" s="73" t="s">
        <v>77</v>
      </c>
      <c r="AH122" s="73" t="s">
        <v>77</v>
      </c>
      <c r="AI122" s="73" t="s">
        <v>77</v>
      </c>
      <c r="AJ122" s="73" t="s">
        <v>77</v>
      </c>
      <c r="AK122" s="73" t="s">
        <v>77</v>
      </c>
      <c r="AL122" s="73" t="s">
        <v>77</v>
      </c>
      <c r="AM122" s="73" t="s">
        <v>77</v>
      </c>
      <c r="AN122" s="73" t="s">
        <v>77</v>
      </c>
      <c r="AO122" s="73" t="s">
        <v>77</v>
      </c>
      <c r="AP122" s="73" t="s">
        <v>77</v>
      </c>
      <c r="AQ122" s="73" t="s">
        <v>77</v>
      </c>
      <c r="AR122" s="73" t="s">
        <v>77</v>
      </c>
      <c r="AS122" s="73" t="s">
        <v>77</v>
      </c>
      <c r="AT122" s="73" t="s">
        <v>77</v>
      </c>
      <c r="AU122" s="73" t="s">
        <v>77</v>
      </c>
      <c r="AV122" s="73" t="s">
        <v>77</v>
      </c>
      <c r="AW122" s="73" t="s">
        <v>1544</v>
      </c>
      <c r="AX122" s="72">
        <v>2022</v>
      </c>
      <c r="AY122" s="73" t="s">
        <v>1545</v>
      </c>
      <c r="AZ122" s="73" t="s">
        <v>157</v>
      </c>
      <c r="BA122" s="73" t="s">
        <v>77</v>
      </c>
      <c r="BB122" s="73" t="s">
        <v>77</v>
      </c>
      <c r="BC122" s="73" t="s">
        <v>77</v>
      </c>
      <c r="BD122" s="73" t="s">
        <v>77</v>
      </c>
      <c r="BE122" s="73" t="s">
        <v>1546</v>
      </c>
      <c r="BF122" s="73" t="s">
        <v>1547</v>
      </c>
      <c r="BG122" s="73" t="s">
        <v>77</v>
      </c>
      <c r="BH122" s="73" t="s">
        <v>1548</v>
      </c>
      <c r="BI122" s="73" t="s">
        <v>1549</v>
      </c>
      <c r="BJ122" s="73" t="s">
        <v>77</v>
      </c>
      <c r="BK122" s="73" t="s">
        <v>711</v>
      </c>
      <c r="BL122" s="73" t="s">
        <v>77</v>
      </c>
      <c r="BM122" s="73" t="s">
        <v>741</v>
      </c>
      <c r="BN122" s="73" t="s">
        <v>77</v>
      </c>
      <c r="BO122" s="73" t="s">
        <v>741</v>
      </c>
      <c r="BP122" s="73" t="s">
        <v>77</v>
      </c>
      <c r="BQ122" s="73" t="s">
        <v>77</v>
      </c>
      <c r="BR122" s="73" t="s">
        <v>77</v>
      </c>
      <c r="BS122" s="73" t="s">
        <v>77</v>
      </c>
      <c r="BT122" s="73" t="s">
        <v>77</v>
      </c>
      <c r="BU122" s="73" t="s">
        <v>77</v>
      </c>
      <c r="BV122" s="73" t="s">
        <v>77</v>
      </c>
      <c r="BW122" s="73" t="s">
        <v>94</v>
      </c>
    </row>
    <row r="123" spans="1:75" ht="409.6" x14ac:dyDescent="0.3">
      <c r="A123" s="72">
        <v>105</v>
      </c>
      <c r="B123" s="72">
        <f>VLOOKUP(A123,Omics_clean_reduced!A:A,1,0)</f>
        <v>105</v>
      </c>
      <c r="C123" s="73" t="s">
        <v>1236</v>
      </c>
      <c r="D123" s="73" t="s">
        <v>75</v>
      </c>
      <c r="E123" s="73" t="s">
        <v>1557</v>
      </c>
      <c r="F123" s="73" t="s">
        <v>77</v>
      </c>
      <c r="G123" s="73" t="s">
        <v>77</v>
      </c>
      <c r="H123" s="73" t="s">
        <v>77</v>
      </c>
      <c r="I123" s="73" t="s">
        <v>1558</v>
      </c>
      <c r="J123" s="73" t="s">
        <v>77</v>
      </c>
      <c r="K123" s="73" t="s">
        <v>77</v>
      </c>
      <c r="L123" s="73" t="s">
        <v>1559</v>
      </c>
      <c r="M123" s="73" t="s">
        <v>1539</v>
      </c>
      <c r="N123" s="73" t="s">
        <v>77</v>
      </c>
      <c r="O123" s="73" t="s">
        <v>77</v>
      </c>
      <c r="P123" s="73" t="s">
        <v>77</v>
      </c>
      <c r="Q123" s="73" t="s">
        <v>81</v>
      </c>
      <c r="R123" s="73" t="s">
        <v>77</v>
      </c>
      <c r="S123" s="73" t="s">
        <v>77</v>
      </c>
      <c r="T123" s="73" t="s">
        <v>77</v>
      </c>
      <c r="U123" s="73" t="s">
        <v>77</v>
      </c>
      <c r="V123" s="73" t="s">
        <v>77</v>
      </c>
      <c r="W123" s="73" t="s">
        <v>77</v>
      </c>
      <c r="X123" s="73" t="s">
        <v>1560</v>
      </c>
      <c r="Y123" s="73" t="s">
        <v>1561</v>
      </c>
      <c r="Z123" s="73" t="s">
        <v>1562</v>
      </c>
      <c r="AA123" s="73" t="s">
        <v>77</v>
      </c>
      <c r="AB123" s="73" t="s">
        <v>1563</v>
      </c>
      <c r="AC123" s="73" t="s">
        <v>1564</v>
      </c>
      <c r="AD123" s="73" t="s">
        <v>77</v>
      </c>
      <c r="AE123" s="73" t="s">
        <v>77</v>
      </c>
      <c r="AF123" s="73" t="s">
        <v>77</v>
      </c>
      <c r="AG123" s="73" t="s">
        <v>77</v>
      </c>
      <c r="AH123" s="73" t="s">
        <v>77</v>
      </c>
      <c r="AI123" s="73" t="s">
        <v>77</v>
      </c>
      <c r="AJ123" s="73" t="s">
        <v>77</v>
      </c>
      <c r="AK123" s="73" t="s">
        <v>77</v>
      </c>
      <c r="AL123" s="73" t="s">
        <v>77</v>
      </c>
      <c r="AM123" s="73" t="s">
        <v>77</v>
      </c>
      <c r="AN123" s="73" t="s">
        <v>77</v>
      </c>
      <c r="AO123" s="73" t="s">
        <v>77</v>
      </c>
      <c r="AP123" s="73" t="s">
        <v>77</v>
      </c>
      <c r="AQ123" s="73" t="s">
        <v>77</v>
      </c>
      <c r="AR123" s="73" t="s">
        <v>77</v>
      </c>
      <c r="AS123" s="73" t="s">
        <v>77</v>
      </c>
      <c r="AT123" s="73" t="s">
        <v>77</v>
      </c>
      <c r="AU123" s="73" t="s">
        <v>77</v>
      </c>
      <c r="AV123" s="73" t="s">
        <v>77</v>
      </c>
      <c r="AW123" s="73" t="s">
        <v>1544</v>
      </c>
      <c r="AX123" s="72">
        <v>2022</v>
      </c>
      <c r="AY123" s="73" t="s">
        <v>1545</v>
      </c>
      <c r="AZ123" s="73" t="s">
        <v>157</v>
      </c>
      <c r="BA123" s="73" t="s">
        <v>77</v>
      </c>
      <c r="BB123" s="73" t="s">
        <v>77</v>
      </c>
      <c r="BC123" s="73" t="s">
        <v>77</v>
      </c>
      <c r="BD123" s="73" t="s">
        <v>77</v>
      </c>
      <c r="BE123" s="73" t="s">
        <v>1565</v>
      </c>
      <c r="BF123" s="73" t="s">
        <v>1566</v>
      </c>
      <c r="BG123" s="73" t="s">
        <v>77</v>
      </c>
      <c r="BH123" s="73" t="s">
        <v>1567</v>
      </c>
      <c r="BI123" s="73" t="s">
        <v>1568</v>
      </c>
      <c r="BJ123" s="73" t="s">
        <v>77</v>
      </c>
      <c r="BK123" s="73" t="s">
        <v>770</v>
      </c>
      <c r="BL123" s="73" t="s">
        <v>77</v>
      </c>
      <c r="BM123" s="73" t="s">
        <v>741</v>
      </c>
      <c r="BN123" s="73" t="s">
        <v>77</v>
      </c>
      <c r="BO123" s="73" t="s">
        <v>741</v>
      </c>
      <c r="BP123" s="73" t="s">
        <v>77</v>
      </c>
      <c r="BQ123" s="73" t="s">
        <v>77</v>
      </c>
      <c r="BR123" s="73" t="s">
        <v>77</v>
      </c>
      <c r="BS123" s="73" t="s">
        <v>77</v>
      </c>
      <c r="BT123" s="73" t="s">
        <v>77</v>
      </c>
      <c r="BU123" s="73" t="s">
        <v>77</v>
      </c>
      <c r="BV123" s="73" t="s">
        <v>77</v>
      </c>
      <c r="BW123" s="73" t="s">
        <v>94</v>
      </c>
    </row>
    <row r="124" spans="1:75" ht="409.6" x14ac:dyDescent="0.3">
      <c r="A124" s="72">
        <v>109</v>
      </c>
      <c r="B124" s="72">
        <f>VLOOKUP(A124,Omics_clean_reduced!A:A,1,0)</f>
        <v>109</v>
      </c>
      <c r="C124" s="73" t="s">
        <v>1236</v>
      </c>
      <c r="D124" s="73" t="s">
        <v>75</v>
      </c>
      <c r="E124" s="73" t="s">
        <v>1611</v>
      </c>
      <c r="F124" s="73" t="s">
        <v>77</v>
      </c>
      <c r="G124" s="73" t="s">
        <v>77</v>
      </c>
      <c r="H124" s="73" t="s">
        <v>77</v>
      </c>
      <c r="I124" s="73" t="s">
        <v>1612</v>
      </c>
      <c r="J124" s="73" t="s">
        <v>77</v>
      </c>
      <c r="K124" s="73" t="s">
        <v>77</v>
      </c>
      <c r="L124" s="73" t="s">
        <v>1613</v>
      </c>
      <c r="M124" s="73" t="s">
        <v>1091</v>
      </c>
      <c r="N124" s="73" t="s">
        <v>77</v>
      </c>
      <c r="O124" s="73" t="s">
        <v>77</v>
      </c>
      <c r="P124" s="73" t="s">
        <v>77</v>
      </c>
      <c r="Q124" s="73" t="s">
        <v>81</v>
      </c>
      <c r="R124" s="73" t="s">
        <v>77</v>
      </c>
      <c r="S124" s="73" t="s">
        <v>77</v>
      </c>
      <c r="T124" s="73" t="s">
        <v>77</v>
      </c>
      <c r="U124" s="73" t="s">
        <v>77</v>
      </c>
      <c r="V124" s="73" t="s">
        <v>77</v>
      </c>
      <c r="W124" s="73" t="s">
        <v>1614</v>
      </c>
      <c r="X124" s="73" t="s">
        <v>1615</v>
      </c>
      <c r="Y124" s="73" t="s">
        <v>1616</v>
      </c>
      <c r="Z124" s="73" t="s">
        <v>1617</v>
      </c>
      <c r="AA124" s="73" t="s">
        <v>77</v>
      </c>
      <c r="AB124" s="73" t="s">
        <v>1618</v>
      </c>
      <c r="AC124" s="73" t="s">
        <v>1619</v>
      </c>
      <c r="AD124" s="73" t="s">
        <v>77</v>
      </c>
      <c r="AE124" s="73" t="s">
        <v>77</v>
      </c>
      <c r="AF124" s="73" t="s">
        <v>77</v>
      </c>
      <c r="AG124" s="73" t="s">
        <v>77</v>
      </c>
      <c r="AH124" s="73" t="s">
        <v>77</v>
      </c>
      <c r="AI124" s="73" t="s">
        <v>77</v>
      </c>
      <c r="AJ124" s="73" t="s">
        <v>77</v>
      </c>
      <c r="AK124" s="73" t="s">
        <v>77</v>
      </c>
      <c r="AL124" s="73" t="s">
        <v>77</v>
      </c>
      <c r="AM124" s="73" t="s">
        <v>77</v>
      </c>
      <c r="AN124" s="73" t="s">
        <v>77</v>
      </c>
      <c r="AO124" s="73" t="s">
        <v>77</v>
      </c>
      <c r="AP124" s="73" t="s">
        <v>77</v>
      </c>
      <c r="AQ124" s="73" t="s">
        <v>77</v>
      </c>
      <c r="AR124" s="73" t="s">
        <v>77</v>
      </c>
      <c r="AS124" s="73" t="s">
        <v>77</v>
      </c>
      <c r="AT124" s="73" t="s">
        <v>77</v>
      </c>
      <c r="AU124" s="73" t="s">
        <v>77</v>
      </c>
      <c r="AV124" s="73" t="s">
        <v>77</v>
      </c>
      <c r="AW124" s="73" t="s">
        <v>188</v>
      </c>
      <c r="AX124" s="72">
        <v>2022</v>
      </c>
      <c r="AY124" s="73" t="s">
        <v>470</v>
      </c>
      <c r="AZ124" s="73" t="s">
        <v>190</v>
      </c>
      <c r="BA124" s="73" t="s">
        <v>77</v>
      </c>
      <c r="BB124" s="73" t="s">
        <v>77</v>
      </c>
      <c r="BC124" s="73" t="s">
        <v>77</v>
      </c>
      <c r="BD124" s="73" t="s">
        <v>77</v>
      </c>
      <c r="BE124" s="73" t="s">
        <v>1620</v>
      </c>
      <c r="BF124" s="73" t="s">
        <v>1621</v>
      </c>
      <c r="BG124" s="73" t="s">
        <v>77</v>
      </c>
      <c r="BH124" s="73" t="s">
        <v>1622</v>
      </c>
      <c r="BI124" s="73" t="s">
        <v>1623</v>
      </c>
      <c r="BJ124" s="73" t="s">
        <v>77</v>
      </c>
      <c r="BK124" s="73" t="s">
        <v>860</v>
      </c>
      <c r="BL124" s="73" t="s">
        <v>77</v>
      </c>
      <c r="BM124" s="73" t="s">
        <v>1100</v>
      </c>
      <c r="BN124" s="73" t="s">
        <v>77</v>
      </c>
      <c r="BO124" s="73" t="s">
        <v>1101</v>
      </c>
      <c r="BP124" s="73" t="s">
        <v>77</v>
      </c>
      <c r="BQ124" s="73" t="s">
        <v>77</v>
      </c>
      <c r="BR124" s="73" t="s">
        <v>77</v>
      </c>
      <c r="BS124" s="73" t="s">
        <v>77</v>
      </c>
      <c r="BT124" s="73" t="s">
        <v>77</v>
      </c>
      <c r="BU124" s="73" t="s">
        <v>77</v>
      </c>
      <c r="BV124" s="73" t="s">
        <v>77</v>
      </c>
      <c r="BW124" s="73" t="s">
        <v>94</v>
      </c>
    </row>
    <row r="125" spans="1:75" ht="409.6" x14ac:dyDescent="0.3">
      <c r="A125" s="72">
        <v>114</v>
      </c>
      <c r="B125" s="72">
        <f>VLOOKUP(A125,Omics_clean_reduced!A:A,1,0)</f>
        <v>114</v>
      </c>
      <c r="C125" s="73" t="s">
        <v>1236</v>
      </c>
      <c r="D125" s="73" t="s">
        <v>75</v>
      </c>
      <c r="E125" s="73" t="s">
        <v>1685</v>
      </c>
      <c r="F125" s="73" t="s">
        <v>77</v>
      </c>
      <c r="G125" s="73" t="s">
        <v>77</v>
      </c>
      <c r="H125" s="73" t="s">
        <v>77</v>
      </c>
      <c r="I125" s="73" t="s">
        <v>1686</v>
      </c>
      <c r="J125" s="73" t="s">
        <v>77</v>
      </c>
      <c r="K125" s="73" t="s">
        <v>77</v>
      </c>
      <c r="L125" s="73" t="s">
        <v>1687</v>
      </c>
      <c r="M125" s="73" t="s">
        <v>1688</v>
      </c>
      <c r="N125" s="73" t="s">
        <v>77</v>
      </c>
      <c r="O125" s="73" t="s">
        <v>77</v>
      </c>
      <c r="P125" s="73" t="s">
        <v>77</v>
      </c>
      <c r="Q125" s="73" t="s">
        <v>81</v>
      </c>
      <c r="R125" s="73" t="s">
        <v>77</v>
      </c>
      <c r="S125" s="73" t="s">
        <v>77</v>
      </c>
      <c r="T125" s="73" t="s">
        <v>77</v>
      </c>
      <c r="U125" s="73" t="s">
        <v>77</v>
      </c>
      <c r="V125" s="73" t="s">
        <v>77</v>
      </c>
      <c r="W125" s="73" t="s">
        <v>1689</v>
      </c>
      <c r="X125" s="73" t="s">
        <v>1690</v>
      </c>
      <c r="Y125" s="73" t="s">
        <v>1691</v>
      </c>
      <c r="Z125" s="73" t="s">
        <v>1692</v>
      </c>
      <c r="AA125" s="73" t="s">
        <v>77</v>
      </c>
      <c r="AB125" s="73" t="s">
        <v>1693</v>
      </c>
      <c r="AC125" s="73" t="s">
        <v>1694</v>
      </c>
      <c r="AD125" s="73" t="s">
        <v>77</v>
      </c>
      <c r="AE125" s="73" t="s">
        <v>77</v>
      </c>
      <c r="AF125" s="73" t="s">
        <v>77</v>
      </c>
      <c r="AG125" s="73" t="s">
        <v>77</v>
      </c>
      <c r="AH125" s="73" t="s">
        <v>77</v>
      </c>
      <c r="AI125" s="73" t="s">
        <v>77</v>
      </c>
      <c r="AJ125" s="73" t="s">
        <v>77</v>
      </c>
      <c r="AK125" s="73" t="s">
        <v>77</v>
      </c>
      <c r="AL125" s="73" t="s">
        <v>77</v>
      </c>
      <c r="AM125" s="73" t="s">
        <v>77</v>
      </c>
      <c r="AN125" s="73" t="s">
        <v>77</v>
      </c>
      <c r="AO125" s="73" t="s">
        <v>77</v>
      </c>
      <c r="AP125" s="73" t="s">
        <v>77</v>
      </c>
      <c r="AQ125" s="73" t="s">
        <v>77</v>
      </c>
      <c r="AR125" s="73" t="s">
        <v>77</v>
      </c>
      <c r="AS125" s="73" t="s">
        <v>77</v>
      </c>
      <c r="AT125" s="73" t="s">
        <v>77</v>
      </c>
      <c r="AU125" s="73" t="s">
        <v>77</v>
      </c>
      <c r="AV125" s="73" t="s">
        <v>77</v>
      </c>
      <c r="AW125" s="73" t="s">
        <v>77</v>
      </c>
      <c r="AX125" s="72">
        <v>2022</v>
      </c>
      <c r="AY125" s="73" t="s">
        <v>429</v>
      </c>
      <c r="AZ125" s="73" t="s">
        <v>157</v>
      </c>
      <c r="BA125" s="73" t="s">
        <v>77</v>
      </c>
      <c r="BB125" s="73" t="s">
        <v>77</v>
      </c>
      <c r="BC125" s="73" t="s">
        <v>77</v>
      </c>
      <c r="BD125" s="73" t="s">
        <v>77</v>
      </c>
      <c r="BE125" s="73" t="s">
        <v>1695</v>
      </c>
      <c r="BF125" s="73" t="s">
        <v>1696</v>
      </c>
      <c r="BG125" s="73" t="s">
        <v>77</v>
      </c>
      <c r="BH125" s="73" t="s">
        <v>1697</v>
      </c>
      <c r="BI125" s="73" t="s">
        <v>1698</v>
      </c>
      <c r="BJ125" s="73" t="s">
        <v>77</v>
      </c>
      <c r="BK125" s="73" t="s">
        <v>916</v>
      </c>
      <c r="BL125" s="73" t="s">
        <v>77</v>
      </c>
      <c r="BM125" s="73" t="s">
        <v>146</v>
      </c>
      <c r="BN125" s="73" t="s">
        <v>77</v>
      </c>
      <c r="BO125" s="73" t="s">
        <v>146</v>
      </c>
      <c r="BP125" s="73" t="s">
        <v>77</v>
      </c>
      <c r="BQ125" s="73" t="s">
        <v>77</v>
      </c>
      <c r="BR125" s="73" t="s">
        <v>77</v>
      </c>
      <c r="BS125" s="73" t="s">
        <v>77</v>
      </c>
      <c r="BT125" s="73" t="s">
        <v>77</v>
      </c>
      <c r="BU125" s="73" t="s">
        <v>77</v>
      </c>
      <c r="BV125" s="73" t="s">
        <v>77</v>
      </c>
      <c r="BW125" s="73" t="s">
        <v>94</v>
      </c>
    </row>
    <row r="126" spans="1:75" ht="409.6" x14ac:dyDescent="0.3">
      <c r="A126" s="72">
        <v>134</v>
      </c>
      <c r="B126" s="72">
        <f>VLOOKUP(A126,Omics_clean_reduced!A:A,1,0)</f>
        <v>134</v>
      </c>
      <c r="C126" s="73" t="s">
        <v>1934</v>
      </c>
      <c r="D126" s="73" t="s">
        <v>75</v>
      </c>
      <c r="E126" s="73" t="s">
        <v>1958</v>
      </c>
      <c r="F126" s="73" t="s">
        <v>77</v>
      </c>
      <c r="G126" s="73" t="s">
        <v>77</v>
      </c>
      <c r="H126" s="73" t="s">
        <v>77</v>
      </c>
      <c r="I126" s="73" t="s">
        <v>1959</v>
      </c>
      <c r="J126" s="73" t="s">
        <v>77</v>
      </c>
      <c r="K126" s="73" t="s">
        <v>77</v>
      </c>
      <c r="L126" s="73" t="s">
        <v>1960</v>
      </c>
      <c r="M126" s="73" t="s">
        <v>1961</v>
      </c>
      <c r="N126" s="73" t="s">
        <v>77</v>
      </c>
      <c r="O126" s="73" t="s">
        <v>77</v>
      </c>
      <c r="P126" s="73" t="s">
        <v>77</v>
      </c>
      <c r="Q126" s="73" t="s">
        <v>81</v>
      </c>
      <c r="R126" s="73" t="s">
        <v>77</v>
      </c>
      <c r="S126" s="73" t="s">
        <v>77</v>
      </c>
      <c r="T126" s="73" t="s">
        <v>77</v>
      </c>
      <c r="U126" s="73" t="s">
        <v>77</v>
      </c>
      <c r="V126" s="73" t="s">
        <v>77</v>
      </c>
      <c r="W126" s="73" t="s">
        <v>1962</v>
      </c>
      <c r="X126" s="73" t="s">
        <v>1963</v>
      </c>
      <c r="Y126" s="73" t="s">
        <v>1964</v>
      </c>
      <c r="Z126" s="73" t="s">
        <v>1965</v>
      </c>
      <c r="AA126" s="73" t="s">
        <v>77</v>
      </c>
      <c r="AB126" s="73" t="s">
        <v>1966</v>
      </c>
      <c r="AC126" s="73" t="s">
        <v>1967</v>
      </c>
      <c r="AD126" s="73" t="s">
        <v>77</v>
      </c>
      <c r="AE126" s="73" t="s">
        <v>77</v>
      </c>
      <c r="AF126" s="73" t="s">
        <v>77</v>
      </c>
      <c r="AG126" s="73" t="s">
        <v>77</v>
      </c>
      <c r="AH126" s="73" t="s">
        <v>77</v>
      </c>
      <c r="AI126" s="73" t="s">
        <v>77</v>
      </c>
      <c r="AJ126" s="73" t="s">
        <v>77</v>
      </c>
      <c r="AK126" s="73" t="s">
        <v>77</v>
      </c>
      <c r="AL126" s="73" t="s">
        <v>77</v>
      </c>
      <c r="AM126" s="73" t="s">
        <v>77</v>
      </c>
      <c r="AN126" s="73" t="s">
        <v>77</v>
      </c>
      <c r="AO126" s="73" t="s">
        <v>77</v>
      </c>
      <c r="AP126" s="73" t="s">
        <v>77</v>
      </c>
      <c r="AQ126" s="73" t="s">
        <v>77</v>
      </c>
      <c r="AR126" s="73" t="s">
        <v>77</v>
      </c>
      <c r="AS126" s="73" t="s">
        <v>77</v>
      </c>
      <c r="AT126" s="73" t="s">
        <v>77</v>
      </c>
      <c r="AU126" s="73" t="s">
        <v>77</v>
      </c>
      <c r="AV126" s="73" t="s">
        <v>77</v>
      </c>
      <c r="AW126" s="73" t="s">
        <v>1968</v>
      </c>
      <c r="AX126" s="72">
        <v>2022</v>
      </c>
      <c r="AY126" s="73" t="s">
        <v>1969</v>
      </c>
      <c r="AZ126" s="73" t="s">
        <v>190</v>
      </c>
      <c r="BA126" s="73" t="s">
        <v>77</v>
      </c>
      <c r="BB126" s="73" t="s">
        <v>77</v>
      </c>
      <c r="BC126" s="73" t="s">
        <v>77</v>
      </c>
      <c r="BD126" s="73" t="s">
        <v>77</v>
      </c>
      <c r="BE126" s="73" t="s">
        <v>1970</v>
      </c>
      <c r="BF126" s="73" t="s">
        <v>1668</v>
      </c>
      <c r="BG126" s="73" t="s">
        <v>77</v>
      </c>
      <c r="BH126" s="73" t="s">
        <v>1971</v>
      </c>
      <c r="BI126" s="73" t="s">
        <v>1972</v>
      </c>
      <c r="BJ126" s="73" t="s">
        <v>77</v>
      </c>
      <c r="BK126" s="73" t="s">
        <v>1973</v>
      </c>
      <c r="BL126" s="73" t="s">
        <v>77</v>
      </c>
      <c r="BM126" s="73" t="s">
        <v>1974</v>
      </c>
      <c r="BN126" s="73" t="s">
        <v>77</v>
      </c>
      <c r="BO126" s="73" t="s">
        <v>1975</v>
      </c>
      <c r="BP126" s="73" t="s">
        <v>77</v>
      </c>
      <c r="BQ126" s="73" t="s">
        <v>77</v>
      </c>
      <c r="BR126" s="73" t="s">
        <v>77</v>
      </c>
      <c r="BS126" s="73" t="s">
        <v>77</v>
      </c>
      <c r="BT126" s="73" t="s">
        <v>77</v>
      </c>
      <c r="BU126" s="73" t="s">
        <v>77</v>
      </c>
      <c r="BV126" s="73" t="s">
        <v>77</v>
      </c>
      <c r="BW126" s="73" t="s">
        <v>94</v>
      </c>
    </row>
    <row r="127" spans="1:75" ht="409.6" x14ac:dyDescent="0.3">
      <c r="A127" s="72">
        <v>137</v>
      </c>
      <c r="B127" s="72">
        <f>VLOOKUP(A127,Omics_clean_reduced!A:A,1,0)</f>
        <v>137</v>
      </c>
      <c r="C127" s="73" t="s">
        <v>1934</v>
      </c>
      <c r="D127" s="73" t="s">
        <v>75</v>
      </c>
      <c r="E127" s="73" t="s">
        <v>1984</v>
      </c>
      <c r="F127" s="73" t="s">
        <v>77</v>
      </c>
      <c r="G127" s="73" t="s">
        <v>77</v>
      </c>
      <c r="H127" s="73" t="s">
        <v>77</v>
      </c>
      <c r="I127" s="73" t="s">
        <v>1985</v>
      </c>
      <c r="J127" s="73" t="s">
        <v>77</v>
      </c>
      <c r="K127" s="73" t="s">
        <v>77</v>
      </c>
      <c r="L127" s="73" t="s">
        <v>1986</v>
      </c>
      <c r="M127" s="73" t="s">
        <v>1961</v>
      </c>
      <c r="N127" s="73" t="s">
        <v>77</v>
      </c>
      <c r="O127" s="73" t="s">
        <v>77</v>
      </c>
      <c r="P127" s="73" t="s">
        <v>77</v>
      </c>
      <c r="Q127" s="73" t="s">
        <v>81</v>
      </c>
      <c r="R127" s="73" t="s">
        <v>77</v>
      </c>
      <c r="S127" s="73" t="s">
        <v>77</v>
      </c>
      <c r="T127" s="73" t="s">
        <v>77</v>
      </c>
      <c r="U127" s="73" t="s">
        <v>77</v>
      </c>
      <c r="V127" s="73" t="s">
        <v>77</v>
      </c>
      <c r="W127" s="73" t="s">
        <v>1987</v>
      </c>
      <c r="X127" s="73" t="s">
        <v>1988</v>
      </c>
      <c r="Y127" s="73" t="s">
        <v>1989</v>
      </c>
      <c r="Z127" s="73" t="s">
        <v>1990</v>
      </c>
      <c r="AA127" s="73" t="s">
        <v>77</v>
      </c>
      <c r="AB127" s="73" t="s">
        <v>1991</v>
      </c>
      <c r="AC127" s="73" t="s">
        <v>1992</v>
      </c>
      <c r="AD127" s="73" t="s">
        <v>77</v>
      </c>
      <c r="AE127" s="73" t="s">
        <v>77</v>
      </c>
      <c r="AF127" s="73" t="s">
        <v>77</v>
      </c>
      <c r="AG127" s="73" t="s">
        <v>77</v>
      </c>
      <c r="AH127" s="73" t="s">
        <v>77</v>
      </c>
      <c r="AI127" s="73" t="s">
        <v>77</v>
      </c>
      <c r="AJ127" s="73" t="s">
        <v>77</v>
      </c>
      <c r="AK127" s="73" t="s">
        <v>77</v>
      </c>
      <c r="AL127" s="73" t="s">
        <v>77</v>
      </c>
      <c r="AM127" s="73" t="s">
        <v>77</v>
      </c>
      <c r="AN127" s="73" t="s">
        <v>77</v>
      </c>
      <c r="AO127" s="73" t="s">
        <v>77</v>
      </c>
      <c r="AP127" s="73" t="s">
        <v>77</v>
      </c>
      <c r="AQ127" s="73" t="s">
        <v>77</v>
      </c>
      <c r="AR127" s="73" t="s">
        <v>77</v>
      </c>
      <c r="AS127" s="73" t="s">
        <v>77</v>
      </c>
      <c r="AT127" s="73" t="s">
        <v>77</v>
      </c>
      <c r="AU127" s="73" t="s">
        <v>77</v>
      </c>
      <c r="AV127" s="73" t="s">
        <v>77</v>
      </c>
      <c r="AW127" s="73" t="s">
        <v>1993</v>
      </c>
      <c r="AX127" s="72">
        <v>2022</v>
      </c>
      <c r="AY127" s="73" t="s">
        <v>1969</v>
      </c>
      <c r="AZ127" s="73" t="s">
        <v>173</v>
      </c>
      <c r="BA127" s="73" t="s">
        <v>77</v>
      </c>
      <c r="BB127" s="73" t="s">
        <v>77</v>
      </c>
      <c r="BC127" s="73" t="s">
        <v>77</v>
      </c>
      <c r="BD127" s="73" t="s">
        <v>77</v>
      </c>
      <c r="BE127" s="73" t="s">
        <v>1994</v>
      </c>
      <c r="BF127" s="73" t="s">
        <v>1995</v>
      </c>
      <c r="BG127" s="73" t="s">
        <v>77</v>
      </c>
      <c r="BH127" s="73" t="s">
        <v>1996</v>
      </c>
      <c r="BI127" s="73" t="s">
        <v>1997</v>
      </c>
      <c r="BJ127" s="73" t="s">
        <v>77</v>
      </c>
      <c r="BK127" s="73" t="s">
        <v>812</v>
      </c>
      <c r="BL127" s="73" t="s">
        <v>77</v>
      </c>
      <c r="BM127" s="73" t="s">
        <v>1974</v>
      </c>
      <c r="BN127" s="73" t="s">
        <v>77</v>
      </c>
      <c r="BO127" s="73" t="s">
        <v>1975</v>
      </c>
      <c r="BP127" s="73" t="s">
        <v>77</v>
      </c>
      <c r="BQ127" s="73" t="s">
        <v>77</v>
      </c>
      <c r="BR127" s="73" t="s">
        <v>77</v>
      </c>
      <c r="BS127" s="73" t="s">
        <v>77</v>
      </c>
      <c r="BT127" s="73" t="s">
        <v>77</v>
      </c>
      <c r="BU127" s="73" t="s">
        <v>77</v>
      </c>
      <c r="BV127" s="73" t="s">
        <v>77</v>
      </c>
      <c r="BW127" s="73" t="s">
        <v>94</v>
      </c>
    </row>
    <row r="128" spans="1:75" ht="409.6" x14ac:dyDescent="0.3">
      <c r="A128" s="72">
        <v>156</v>
      </c>
      <c r="B128" s="72">
        <f>VLOOKUP(A128,Omics_clean_reduced!A:A,1,0)</f>
        <v>156</v>
      </c>
      <c r="C128" s="73" t="s">
        <v>1934</v>
      </c>
      <c r="D128" s="73" t="s">
        <v>75</v>
      </c>
      <c r="E128" s="73" t="s">
        <v>2229</v>
      </c>
      <c r="F128" s="73" t="s">
        <v>77</v>
      </c>
      <c r="G128" s="73" t="s">
        <v>77</v>
      </c>
      <c r="H128" s="73" t="s">
        <v>77</v>
      </c>
      <c r="I128" s="73" t="s">
        <v>2230</v>
      </c>
      <c r="J128" s="73" t="s">
        <v>77</v>
      </c>
      <c r="K128" s="73" t="s">
        <v>77</v>
      </c>
      <c r="L128" s="73" t="s">
        <v>2231</v>
      </c>
      <c r="M128" s="73" t="s">
        <v>1756</v>
      </c>
      <c r="N128" s="73" t="s">
        <v>77</v>
      </c>
      <c r="O128" s="73" t="s">
        <v>77</v>
      </c>
      <c r="P128" s="73" t="s">
        <v>77</v>
      </c>
      <c r="Q128" s="73" t="s">
        <v>81</v>
      </c>
      <c r="R128" s="73" t="s">
        <v>77</v>
      </c>
      <c r="S128" s="73" t="s">
        <v>77</v>
      </c>
      <c r="T128" s="73" t="s">
        <v>77</v>
      </c>
      <c r="U128" s="73" t="s">
        <v>77</v>
      </c>
      <c r="V128" s="73" t="s">
        <v>77</v>
      </c>
      <c r="W128" s="73" t="s">
        <v>2232</v>
      </c>
      <c r="X128" s="73" t="s">
        <v>2233</v>
      </c>
      <c r="Y128" s="73" t="s">
        <v>2234</v>
      </c>
      <c r="Z128" s="73" t="s">
        <v>2235</v>
      </c>
      <c r="AA128" s="73" t="s">
        <v>77</v>
      </c>
      <c r="AB128" s="73" t="s">
        <v>2236</v>
      </c>
      <c r="AC128" s="73" t="s">
        <v>2237</v>
      </c>
      <c r="AD128" s="73" t="s">
        <v>77</v>
      </c>
      <c r="AE128" s="73" t="s">
        <v>77</v>
      </c>
      <c r="AF128" s="73" t="s">
        <v>77</v>
      </c>
      <c r="AG128" s="73" t="s">
        <v>77</v>
      </c>
      <c r="AH128" s="73" t="s">
        <v>77</v>
      </c>
      <c r="AI128" s="73" t="s">
        <v>77</v>
      </c>
      <c r="AJ128" s="73" t="s">
        <v>77</v>
      </c>
      <c r="AK128" s="73" t="s">
        <v>77</v>
      </c>
      <c r="AL128" s="73" t="s">
        <v>77</v>
      </c>
      <c r="AM128" s="73" t="s">
        <v>77</v>
      </c>
      <c r="AN128" s="73" t="s">
        <v>77</v>
      </c>
      <c r="AO128" s="73" t="s">
        <v>77</v>
      </c>
      <c r="AP128" s="73" t="s">
        <v>77</v>
      </c>
      <c r="AQ128" s="73" t="s">
        <v>77</v>
      </c>
      <c r="AR128" s="73" t="s">
        <v>77</v>
      </c>
      <c r="AS128" s="73" t="s">
        <v>77</v>
      </c>
      <c r="AT128" s="73" t="s">
        <v>77</v>
      </c>
      <c r="AU128" s="73" t="s">
        <v>77</v>
      </c>
      <c r="AV128" s="73" t="s">
        <v>77</v>
      </c>
      <c r="AW128" s="73" t="s">
        <v>372</v>
      </c>
      <c r="AX128" s="72">
        <v>2022</v>
      </c>
      <c r="AY128" s="73" t="s">
        <v>124</v>
      </c>
      <c r="AZ128" s="73" t="s">
        <v>782</v>
      </c>
      <c r="BA128" s="73" t="s">
        <v>77</v>
      </c>
      <c r="BB128" s="73" t="s">
        <v>77</v>
      </c>
      <c r="BC128" s="73" t="s">
        <v>77</v>
      </c>
      <c r="BD128" s="73" t="s">
        <v>77</v>
      </c>
      <c r="BE128" s="73" t="s">
        <v>2238</v>
      </c>
      <c r="BF128" s="73" t="s">
        <v>2239</v>
      </c>
      <c r="BG128" s="73" t="s">
        <v>77</v>
      </c>
      <c r="BH128" s="73" t="s">
        <v>2240</v>
      </c>
      <c r="BI128" s="73" t="s">
        <v>2241</v>
      </c>
      <c r="BJ128" s="73" t="s">
        <v>77</v>
      </c>
      <c r="BK128" s="73" t="s">
        <v>770</v>
      </c>
      <c r="BL128" s="73" t="s">
        <v>77</v>
      </c>
      <c r="BM128" s="73" t="s">
        <v>1100</v>
      </c>
      <c r="BN128" s="73" t="s">
        <v>77</v>
      </c>
      <c r="BO128" s="73" t="s">
        <v>1101</v>
      </c>
      <c r="BP128" s="73" t="s">
        <v>77</v>
      </c>
      <c r="BQ128" s="73" t="s">
        <v>77</v>
      </c>
      <c r="BR128" s="73" t="s">
        <v>77</v>
      </c>
      <c r="BS128" s="73" t="s">
        <v>77</v>
      </c>
      <c r="BT128" s="73" t="s">
        <v>77</v>
      </c>
      <c r="BU128" s="73" t="s">
        <v>77</v>
      </c>
      <c r="BV128" s="73" t="s">
        <v>77</v>
      </c>
      <c r="BW128" s="73" t="s">
        <v>94</v>
      </c>
    </row>
    <row r="129" spans="1:75" ht="409.6" x14ac:dyDescent="0.3">
      <c r="A129" s="72">
        <v>190</v>
      </c>
      <c r="B129" s="72">
        <f>VLOOKUP(A129,Omics_clean_reduced!A:A,1,0)</f>
        <v>190</v>
      </c>
      <c r="C129" s="73" t="s">
        <v>2595</v>
      </c>
      <c r="D129" s="73" t="s">
        <v>75</v>
      </c>
      <c r="E129" s="73" t="s">
        <v>2636</v>
      </c>
      <c r="F129" s="73" t="s">
        <v>77</v>
      </c>
      <c r="G129" s="73" t="s">
        <v>77</v>
      </c>
      <c r="H129" s="73" t="s">
        <v>77</v>
      </c>
      <c r="I129" s="73" t="s">
        <v>2637</v>
      </c>
      <c r="J129" s="73" t="s">
        <v>77</v>
      </c>
      <c r="K129" s="73" t="s">
        <v>77</v>
      </c>
      <c r="L129" s="73" t="s">
        <v>2638</v>
      </c>
      <c r="M129" s="73" t="s">
        <v>1315</v>
      </c>
      <c r="N129" s="73" t="s">
        <v>77</v>
      </c>
      <c r="O129" s="73" t="s">
        <v>77</v>
      </c>
      <c r="P129" s="73" t="s">
        <v>77</v>
      </c>
      <c r="Q129" s="73" t="s">
        <v>81</v>
      </c>
      <c r="R129" s="73" t="s">
        <v>77</v>
      </c>
      <c r="S129" s="73" t="s">
        <v>77</v>
      </c>
      <c r="T129" s="73" t="s">
        <v>77</v>
      </c>
      <c r="U129" s="73" t="s">
        <v>77</v>
      </c>
      <c r="V129" s="73" t="s">
        <v>77</v>
      </c>
      <c r="W129" s="73" t="s">
        <v>2639</v>
      </c>
      <c r="X129" s="73" t="s">
        <v>2640</v>
      </c>
      <c r="Y129" s="73" t="s">
        <v>2641</v>
      </c>
      <c r="Z129" s="73" t="s">
        <v>2642</v>
      </c>
      <c r="AA129" s="73" t="s">
        <v>77</v>
      </c>
      <c r="AB129" s="73" t="s">
        <v>2643</v>
      </c>
      <c r="AC129" s="73" t="s">
        <v>2644</v>
      </c>
      <c r="AD129" s="73" t="s">
        <v>77</v>
      </c>
      <c r="AE129" s="73" t="s">
        <v>77</v>
      </c>
      <c r="AF129" s="73" t="s">
        <v>77</v>
      </c>
      <c r="AG129" s="73" t="s">
        <v>77</v>
      </c>
      <c r="AH129" s="73" t="s">
        <v>77</v>
      </c>
      <c r="AI129" s="73" t="s">
        <v>77</v>
      </c>
      <c r="AJ129" s="73" t="s">
        <v>77</v>
      </c>
      <c r="AK129" s="73" t="s">
        <v>77</v>
      </c>
      <c r="AL129" s="73" t="s">
        <v>77</v>
      </c>
      <c r="AM129" s="73" t="s">
        <v>77</v>
      </c>
      <c r="AN129" s="73" t="s">
        <v>77</v>
      </c>
      <c r="AO129" s="73" t="s">
        <v>77</v>
      </c>
      <c r="AP129" s="73" t="s">
        <v>77</v>
      </c>
      <c r="AQ129" s="73" t="s">
        <v>77</v>
      </c>
      <c r="AR129" s="73" t="s">
        <v>77</v>
      </c>
      <c r="AS129" s="73" t="s">
        <v>77</v>
      </c>
      <c r="AT129" s="73" t="s">
        <v>77</v>
      </c>
      <c r="AU129" s="73" t="s">
        <v>77</v>
      </c>
      <c r="AV129" s="73" t="s">
        <v>77</v>
      </c>
      <c r="AW129" s="73" t="s">
        <v>2645</v>
      </c>
      <c r="AX129" s="72">
        <v>2022</v>
      </c>
      <c r="AY129" s="73" t="s">
        <v>173</v>
      </c>
      <c r="AZ129" s="73" t="s">
        <v>77</v>
      </c>
      <c r="BA129" s="73" t="s">
        <v>77</v>
      </c>
      <c r="BB129" s="73" t="s">
        <v>77</v>
      </c>
      <c r="BC129" s="73" t="s">
        <v>77</v>
      </c>
      <c r="BD129" s="73" t="s">
        <v>77</v>
      </c>
      <c r="BE129" s="73" t="s">
        <v>77</v>
      </c>
      <c r="BF129" s="73" t="s">
        <v>77</v>
      </c>
      <c r="BG129" s="73" t="s">
        <v>2646</v>
      </c>
      <c r="BH129" s="73" t="s">
        <v>2647</v>
      </c>
      <c r="BI129" s="73" t="s">
        <v>2648</v>
      </c>
      <c r="BJ129" s="73" t="s">
        <v>77</v>
      </c>
      <c r="BK129" s="73" t="s">
        <v>77</v>
      </c>
      <c r="BL129" s="73" t="s">
        <v>77</v>
      </c>
      <c r="BM129" s="73" t="s">
        <v>1326</v>
      </c>
      <c r="BN129" s="73" t="s">
        <v>77</v>
      </c>
      <c r="BO129" s="73" t="s">
        <v>312</v>
      </c>
      <c r="BP129" s="73" t="s">
        <v>77</v>
      </c>
      <c r="BQ129" s="73" t="s">
        <v>77</v>
      </c>
      <c r="BR129" s="73" t="s">
        <v>77</v>
      </c>
      <c r="BS129" s="73" t="s">
        <v>77</v>
      </c>
      <c r="BT129" s="73" t="s">
        <v>77</v>
      </c>
      <c r="BU129" s="73" t="s">
        <v>77</v>
      </c>
      <c r="BV129" s="73" t="s">
        <v>77</v>
      </c>
      <c r="BW129" s="73" t="s">
        <v>94</v>
      </c>
    </row>
    <row r="130" spans="1:75" ht="288" x14ac:dyDescent="0.3">
      <c r="A130" s="72">
        <v>195</v>
      </c>
      <c r="B130" s="72">
        <f>VLOOKUP(A130,Omics_clean_reduced!A:A,1,0)</f>
        <v>195</v>
      </c>
      <c r="C130" s="73" t="s">
        <v>2595</v>
      </c>
      <c r="D130" s="73" t="s">
        <v>75</v>
      </c>
      <c r="E130" s="73" t="s">
        <v>2697</v>
      </c>
      <c r="F130" s="73" t="s">
        <v>77</v>
      </c>
      <c r="G130" s="73" t="s">
        <v>77</v>
      </c>
      <c r="H130" s="73" t="s">
        <v>77</v>
      </c>
      <c r="I130" s="73" t="s">
        <v>2698</v>
      </c>
      <c r="J130" s="73" t="s">
        <v>77</v>
      </c>
      <c r="K130" s="73" t="s">
        <v>77</v>
      </c>
      <c r="L130" s="73" t="s">
        <v>2699</v>
      </c>
      <c r="M130" s="73" t="s">
        <v>1414</v>
      </c>
      <c r="N130" s="73" t="s">
        <v>77</v>
      </c>
      <c r="O130" s="73" t="s">
        <v>77</v>
      </c>
      <c r="P130" s="73" t="s">
        <v>77</v>
      </c>
      <c r="Q130" s="73" t="s">
        <v>111</v>
      </c>
      <c r="R130" s="73" t="s">
        <v>77</v>
      </c>
      <c r="S130" s="73" t="s">
        <v>77</v>
      </c>
      <c r="T130" s="73" t="s">
        <v>77</v>
      </c>
      <c r="U130" s="73" t="s">
        <v>77</v>
      </c>
      <c r="V130" s="73" t="s">
        <v>77</v>
      </c>
      <c r="W130" s="73" t="s">
        <v>77</v>
      </c>
      <c r="X130" s="73" t="s">
        <v>77</v>
      </c>
      <c r="Y130" s="73" t="s">
        <v>77</v>
      </c>
      <c r="Z130" s="73" t="s">
        <v>2700</v>
      </c>
      <c r="AA130" s="73" t="s">
        <v>77</v>
      </c>
      <c r="AB130" s="73" t="s">
        <v>2701</v>
      </c>
      <c r="AC130" s="73" t="s">
        <v>2702</v>
      </c>
      <c r="AD130" s="73" t="s">
        <v>77</v>
      </c>
      <c r="AE130" s="73" t="s">
        <v>77</v>
      </c>
      <c r="AF130" s="73" t="s">
        <v>77</v>
      </c>
      <c r="AG130" s="73" t="s">
        <v>77</v>
      </c>
      <c r="AH130" s="73" t="s">
        <v>77</v>
      </c>
      <c r="AI130" s="73" t="s">
        <v>77</v>
      </c>
      <c r="AJ130" s="73" t="s">
        <v>77</v>
      </c>
      <c r="AK130" s="73" t="s">
        <v>77</v>
      </c>
      <c r="AL130" s="73" t="s">
        <v>77</v>
      </c>
      <c r="AM130" s="73" t="s">
        <v>77</v>
      </c>
      <c r="AN130" s="73" t="s">
        <v>77</v>
      </c>
      <c r="AO130" s="73" t="s">
        <v>77</v>
      </c>
      <c r="AP130" s="73" t="s">
        <v>77</v>
      </c>
      <c r="AQ130" s="73" t="s">
        <v>77</v>
      </c>
      <c r="AR130" s="73" t="s">
        <v>77</v>
      </c>
      <c r="AS130" s="73" t="s">
        <v>77</v>
      </c>
      <c r="AT130" s="73" t="s">
        <v>77</v>
      </c>
      <c r="AU130" s="73" t="s">
        <v>77</v>
      </c>
      <c r="AV130" s="73" t="s">
        <v>77</v>
      </c>
      <c r="AW130" s="73" t="s">
        <v>2703</v>
      </c>
      <c r="AX130" s="72">
        <v>2022</v>
      </c>
      <c r="AY130" s="73" t="s">
        <v>399</v>
      </c>
      <c r="AZ130" s="73" t="s">
        <v>321</v>
      </c>
      <c r="BA130" s="73" t="s">
        <v>77</v>
      </c>
      <c r="BB130" s="73" t="s">
        <v>77</v>
      </c>
      <c r="BC130" s="73" t="s">
        <v>77</v>
      </c>
      <c r="BD130" s="73" t="s">
        <v>77</v>
      </c>
      <c r="BE130" s="73" t="s">
        <v>2704</v>
      </c>
      <c r="BF130" s="73" t="s">
        <v>2705</v>
      </c>
      <c r="BG130" s="73" t="s">
        <v>77</v>
      </c>
      <c r="BH130" s="73" t="s">
        <v>77</v>
      </c>
      <c r="BI130" s="73" t="s">
        <v>77</v>
      </c>
      <c r="BJ130" s="73" t="s">
        <v>77</v>
      </c>
      <c r="BK130" s="73" t="s">
        <v>77</v>
      </c>
      <c r="BL130" s="73" t="s">
        <v>77</v>
      </c>
      <c r="BM130" s="73" t="s">
        <v>1424</v>
      </c>
      <c r="BN130" s="73" t="s">
        <v>77</v>
      </c>
      <c r="BO130" s="73" t="s">
        <v>1425</v>
      </c>
      <c r="BP130" s="73" t="s">
        <v>77</v>
      </c>
      <c r="BQ130" s="73" t="s">
        <v>77</v>
      </c>
      <c r="BR130" s="73" t="s">
        <v>77</v>
      </c>
      <c r="BS130" s="73" t="s">
        <v>77</v>
      </c>
      <c r="BT130" s="73" t="s">
        <v>77</v>
      </c>
      <c r="BU130" s="73" t="s">
        <v>77</v>
      </c>
      <c r="BV130" s="73" t="s">
        <v>77</v>
      </c>
      <c r="BW130" s="73" t="s">
        <v>94</v>
      </c>
    </row>
    <row r="131" spans="1:75" ht="409.6" x14ac:dyDescent="0.3">
      <c r="A131" s="72">
        <v>197</v>
      </c>
      <c r="B131" s="72">
        <f>VLOOKUP(A131,Omics_clean_reduced!A:A,1,0)</f>
        <v>197</v>
      </c>
      <c r="C131" s="73" t="s">
        <v>2595</v>
      </c>
      <c r="D131" s="73" t="s">
        <v>75</v>
      </c>
      <c r="E131" s="73" t="s">
        <v>2720</v>
      </c>
      <c r="F131" s="73" t="s">
        <v>77</v>
      </c>
      <c r="G131" s="73" t="s">
        <v>77</v>
      </c>
      <c r="H131" s="73" t="s">
        <v>77</v>
      </c>
      <c r="I131" s="73" t="s">
        <v>2721</v>
      </c>
      <c r="J131" s="73" t="s">
        <v>77</v>
      </c>
      <c r="K131" s="73" t="s">
        <v>77</v>
      </c>
      <c r="L131" s="73" t="s">
        <v>2722</v>
      </c>
      <c r="M131" s="73" t="s">
        <v>1315</v>
      </c>
      <c r="N131" s="73" t="s">
        <v>77</v>
      </c>
      <c r="O131" s="73" t="s">
        <v>77</v>
      </c>
      <c r="P131" s="73" t="s">
        <v>77</v>
      </c>
      <c r="Q131" s="73" t="s">
        <v>165</v>
      </c>
      <c r="R131" s="73" t="s">
        <v>77</v>
      </c>
      <c r="S131" s="73" t="s">
        <v>77</v>
      </c>
      <c r="T131" s="73" t="s">
        <v>77</v>
      </c>
      <c r="U131" s="73" t="s">
        <v>77</v>
      </c>
      <c r="V131" s="73" t="s">
        <v>77</v>
      </c>
      <c r="W131" s="73" t="s">
        <v>2723</v>
      </c>
      <c r="X131" s="73" t="s">
        <v>77</v>
      </c>
      <c r="Y131" s="73" t="s">
        <v>2724</v>
      </c>
      <c r="Z131" s="73" t="s">
        <v>2725</v>
      </c>
      <c r="AA131" s="73" t="s">
        <v>77</v>
      </c>
      <c r="AB131" s="73" t="s">
        <v>2726</v>
      </c>
      <c r="AC131" s="73" t="s">
        <v>2727</v>
      </c>
      <c r="AD131" s="73" t="s">
        <v>77</v>
      </c>
      <c r="AE131" s="73" t="s">
        <v>77</v>
      </c>
      <c r="AF131" s="73" t="s">
        <v>77</v>
      </c>
      <c r="AG131" s="73" t="s">
        <v>77</v>
      </c>
      <c r="AH131" s="73" t="s">
        <v>77</v>
      </c>
      <c r="AI131" s="73" t="s">
        <v>77</v>
      </c>
      <c r="AJ131" s="73" t="s">
        <v>77</v>
      </c>
      <c r="AK131" s="73" t="s">
        <v>77</v>
      </c>
      <c r="AL131" s="73" t="s">
        <v>77</v>
      </c>
      <c r="AM131" s="73" t="s">
        <v>77</v>
      </c>
      <c r="AN131" s="73" t="s">
        <v>77</v>
      </c>
      <c r="AO131" s="73" t="s">
        <v>77</v>
      </c>
      <c r="AP131" s="73" t="s">
        <v>77</v>
      </c>
      <c r="AQ131" s="73" t="s">
        <v>77</v>
      </c>
      <c r="AR131" s="73" t="s">
        <v>77</v>
      </c>
      <c r="AS131" s="73" t="s">
        <v>77</v>
      </c>
      <c r="AT131" s="73" t="s">
        <v>77</v>
      </c>
      <c r="AU131" s="73" t="s">
        <v>77</v>
      </c>
      <c r="AV131" s="73" t="s">
        <v>77</v>
      </c>
      <c r="AW131" s="73" t="s">
        <v>2728</v>
      </c>
      <c r="AX131" s="72">
        <v>2022</v>
      </c>
      <c r="AY131" s="73" t="s">
        <v>173</v>
      </c>
      <c r="AZ131" s="73" t="s">
        <v>77</v>
      </c>
      <c r="BA131" s="73" t="s">
        <v>77</v>
      </c>
      <c r="BB131" s="73" t="s">
        <v>77</v>
      </c>
      <c r="BC131" s="73" t="s">
        <v>77</v>
      </c>
      <c r="BD131" s="73" t="s">
        <v>77</v>
      </c>
      <c r="BE131" s="73" t="s">
        <v>77</v>
      </c>
      <c r="BF131" s="73" t="s">
        <v>77</v>
      </c>
      <c r="BG131" s="73" t="s">
        <v>2729</v>
      </c>
      <c r="BH131" s="73" t="s">
        <v>2730</v>
      </c>
      <c r="BI131" s="73" t="s">
        <v>2731</v>
      </c>
      <c r="BJ131" s="73" t="s">
        <v>77</v>
      </c>
      <c r="BK131" s="73" t="s">
        <v>77</v>
      </c>
      <c r="BL131" s="73" t="s">
        <v>77</v>
      </c>
      <c r="BM131" s="73" t="s">
        <v>1326</v>
      </c>
      <c r="BN131" s="73" t="s">
        <v>77</v>
      </c>
      <c r="BO131" s="73" t="s">
        <v>312</v>
      </c>
      <c r="BP131" s="73" t="s">
        <v>77</v>
      </c>
      <c r="BQ131" s="73" t="s">
        <v>77</v>
      </c>
      <c r="BR131" s="73" t="s">
        <v>77</v>
      </c>
      <c r="BS131" s="73" t="s">
        <v>77</v>
      </c>
      <c r="BT131" s="73" t="s">
        <v>77</v>
      </c>
      <c r="BU131" s="73" t="s">
        <v>77</v>
      </c>
      <c r="BV131" s="73" t="s">
        <v>77</v>
      </c>
      <c r="BW131" s="73" t="s">
        <v>94</v>
      </c>
    </row>
    <row r="132" spans="1:75" ht="409.6" x14ac:dyDescent="0.3">
      <c r="A132" s="72">
        <v>198</v>
      </c>
      <c r="B132" s="72">
        <f>VLOOKUP(A132,Omics_clean_reduced!A:A,1,0)</f>
        <v>198</v>
      </c>
      <c r="C132" s="73" t="s">
        <v>2595</v>
      </c>
      <c r="D132" s="73" t="s">
        <v>75</v>
      </c>
      <c r="E132" s="73" t="s">
        <v>2732</v>
      </c>
      <c r="F132" s="73" t="s">
        <v>77</v>
      </c>
      <c r="G132" s="73" t="s">
        <v>77</v>
      </c>
      <c r="H132" s="73" t="s">
        <v>77</v>
      </c>
      <c r="I132" s="73" t="s">
        <v>2733</v>
      </c>
      <c r="J132" s="73" t="s">
        <v>77</v>
      </c>
      <c r="K132" s="73" t="s">
        <v>77</v>
      </c>
      <c r="L132" s="73" t="s">
        <v>2734</v>
      </c>
      <c r="M132" s="73" t="s">
        <v>1091</v>
      </c>
      <c r="N132" s="73" t="s">
        <v>77</v>
      </c>
      <c r="O132" s="73" t="s">
        <v>77</v>
      </c>
      <c r="P132" s="73" t="s">
        <v>77</v>
      </c>
      <c r="Q132" s="73" t="s">
        <v>81</v>
      </c>
      <c r="R132" s="73" t="s">
        <v>77</v>
      </c>
      <c r="S132" s="73" t="s">
        <v>77</v>
      </c>
      <c r="T132" s="73" t="s">
        <v>77</v>
      </c>
      <c r="U132" s="73" t="s">
        <v>77</v>
      </c>
      <c r="V132" s="73" t="s">
        <v>77</v>
      </c>
      <c r="W132" s="73" t="s">
        <v>2735</v>
      </c>
      <c r="X132" s="73" t="s">
        <v>2736</v>
      </c>
      <c r="Y132" s="73" t="s">
        <v>2737</v>
      </c>
      <c r="Z132" s="73" t="s">
        <v>2738</v>
      </c>
      <c r="AA132" s="73" t="s">
        <v>77</v>
      </c>
      <c r="AB132" s="73" t="s">
        <v>2739</v>
      </c>
      <c r="AC132" s="73" t="s">
        <v>2740</v>
      </c>
      <c r="AD132" s="73" t="s">
        <v>77</v>
      </c>
      <c r="AE132" s="73" t="s">
        <v>77</v>
      </c>
      <c r="AF132" s="73" t="s">
        <v>77</v>
      </c>
      <c r="AG132" s="73" t="s">
        <v>77</v>
      </c>
      <c r="AH132" s="73" t="s">
        <v>77</v>
      </c>
      <c r="AI132" s="73" t="s">
        <v>77</v>
      </c>
      <c r="AJ132" s="73" t="s">
        <v>77</v>
      </c>
      <c r="AK132" s="73" t="s">
        <v>77</v>
      </c>
      <c r="AL132" s="73" t="s">
        <v>77</v>
      </c>
      <c r="AM132" s="73" t="s">
        <v>77</v>
      </c>
      <c r="AN132" s="73" t="s">
        <v>77</v>
      </c>
      <c r="AO132" s="73" t="s">
        <v>77</v>
      </c>
      <c r="AP132" s="73" t="s">
        <v>77</v>
      </c>
      <c r="AQ132" s="73" t="s">
        <v>77</v>
      </c>
      <c r="AR132" s="73" t="s">
        <v>77</v>
      </c>
      <c r="AS132" s="73" t="s">
        <v>77</v>
      </c>
      <c r="AT132" s="73" t="s">
        <v>77</v>
      </c>
      <c r="AU132" s="73" t="s">
        <v>77</v>
      </c>
      <c r="AV132" s="73" t="s">
        <v>77</v>
      </c>
      <c r="AW132" s="73" t="s">
        <v>372</v>
      </c>
      <c r="AX132" s="72">
        <v>2022</v>
      </c>
      <c r="AY132" s="73" t="s">
        <v>470</v>
      </c>
      <c r="AZ132" s="73" t="s">
        <v>447</v>
      </c>
      <c r="BA132" s="73" t="s">
        <v>77</v>
      </c>
      <c r="BB132" s="73" t="s">
        <v>77</v>
      </c>
      <c r="BC132" s="73" t="s">
        <v>77</v>
      </c>
      <c r="BD132" s="73" t="s">
        <v>77</v>
      </c>
      <c r="BE132" s="73" t="s">
        <v>2741</v>
      </c>
      <c r="BF132" s="73" t="s">
        <v>2742</v>
      </c>
      <c r="BG132" s="73" t="s">
        <v>77</v>
      </c>
      <c r="BH132" s="73" t="s">
        <v>2743</v>
      </c>
      <c r="BI132" s="73" t="s">
        <v>2744</v>
      </c>
      <c r="BJ132" s="73" t="s">
        <v>77</v>
      </c>
      <c r="BK132" s="73" t="s">
        <v>916</v>
      </c>
      <c r="BL132" s="73" t="s">
        <v>77</v>
      </c>
      <c r="BM132" s="73" t="s">
        <v>1100</v>
      </c>
      <c r="BN132" s="73" t="s">
        <v>77</v>
      </c>
      <c r="BO132" s="73" t="s">
        <v>1101</v>
      </c>
      <c r="BP132" s="73" t="s">
        <v>77</v>
      </c>
      <c r="BQ132" s="73" t="s">
        <v>77</v>
      </c>
      <c r="BR132" s="73" t="s">
        <v>77</v>
      </c>
      <c r="BS132" s="73" t="s">
        <v>77</v>
      </c>
      <c r="BT132" s="73" t="s">
        <v>77</v>
      </c>
      <c r="BU132" s="73" t="s">
        <v>77</v>
      </c>
      <c r="BV132" s="73" t="s">
        <v>77</v>
      </c>
      <c r="BW132" s="73" t="s">
        <v>94</v>
      </c>
    </row>
    <row r="133" spans="1:75" ht="409.6" x14ac:dyDescent="0.3">
      <c r="A133" s="72">
        <v>221</v>
      </c>
      <c r="B133" s="72">
        <f>VLOOKUP(A133,Omics_clean_reduced!A:A,1,0)</f>
        <v>221</v>
      </c>
      <c r="C133" s="73" t="s">
        <v>2595</v>
      </c>
      <c r="D133" s="73" t="s">
        <v>75</v>
      </c>
      <c r="E133" s="73" t="s">
        <v>3018</v>
      </c>
      <c r="F133" s="73" t="s">
        <v>77</v>
      </c>
      <c r="G133" s="73" t="s">
        <v>77</v>
      </c>
      <c r="H133" s="73" t="s">
        <v>77</v>
      </c>
      <c r="I133" s="73" t="s">
        <v>3019</v>
      </c>
      <c r="J133" s="73" t="s">
        <v>77</v>
      </c>
      <c r="K133" s="73" t="s">
        <v>77</v>
      </c>
      <c r="L133" s="73" t="s">
        <v>3020</v>
      </c>
      <c r="M133" s="73" t="s">
        <v>729</v>
      </c>
      <c r="N133" s="73" t="s">
        <v>77</v>
      </c>
      <c r="O133" s="73" t="s">
        <v>77</v>
      </c>
      <c r="P133" s="73" t="s">
        <v>77</v>
      </c>
      <c r="Q133" s="73" t="s">
        <v>81</v>
      </c>
      <c r="R133" s="73" t="s">
        <v>77</v>
      </c>
      <c r="S133" s="73" t="s">
        <v>77</v>
      </c>
      <c r="T133" s="73" t="s">
        <v>77</v>
      </c>
      <c r="U133" s="73" t="s">
        <v>77</v>
      </c>
      <c r="V133" s="73" t="s">
        <v>77</v>
      </c>
      <c r="W133" s="73" t="s">
        <v>77</v>
      </c>
      <c r="X133" s="73" t="s">
        <v>3021</v>
      </c>
      <c r="Y133" s="73" t="s">
        <v>77</v>
      </c>
      <c r="Z133" s="73" t="s">
        <v>3022</v>
      </c>
      <c r="AA133" s="73" t="s">
        <v>77</v>
      </c>
      <c r="AB133" s="73" t="s">
        <v>3023</v>
      </c>
      <c r="AC133" s="73" t="s">
        <v>3024</v>
      </c>
      <c r="AD133" s="73" t="s">
        <v>77</v>
      </c>
      <c r="AE133" s="73" t="s">
        <v>77</v>
      </c>
      <c r="AF133" s="73" t="s">
        <v>77</v>
      </c>
      <c r="AG133" s="73" t="s">
        <v>77</v>
      </c>
      <c r="AH133" s="73" t="s">
        <v>77</v>
      </c>
      <c r="AI133" s="73" t="s">
        <v>77</v>
      </c>
      <c r="AJ133" s="73" t="s">
        <v>77</v>
      </c>
      <c r="AK133" s="73" t="s">
        <v>77</v>
      </c>
      <c r="AL133" s="73" t="s">
        <v>77</v>
      </c>
      <c r="AM133" s="73" t="s">
        <v>77</v>
      </c>
      <c r="AN133" s="73" t="s">
        <v>77</v>
      </c>
      <c r="AO133" s="73" t="s">
        <v>77</v>
      </c>
      <c r="AP133" s="73" t="s">
        <v>77</v>
      </c>
      <c r="AQ133" s="73" t="s">
        <v>77</v>
      </c>
      <c r="AR133" s="73" t="s">
        <v>77</v>
      </c>
      <c r="AS133" s="73" t="s">
        <v>77</v>
      </c>
      <c r="AT133" s="73" t="s">
        <v>77</v>
      </c>
      <c r="AU133" s="73" t="s">
        <v>77</v>
      </c>
      <c r="AV133" s="73" t="s">
        <v>77</v>
      </c>
      <c r="AW133" s="73" t="s">
        <v>3025</v>
      </c>
      <c r="AX133" s="72">
        <v>2022</v>
      </c>
      <c r="AY133" s="73" t="s">
        <v>3026</v>
      </c>
      <c r="AZ133" s="73" t="s">
        <v>446</v>
      </c>
      <c r="BA133" s="73" t="s">
        <v>77</v>
      </c>
      <c r="BB133" s="73" t="s">
        <v>77</v>
      </c>
      <c r="BC133" s="73" t="s">
        <v>77</v>
      </c>
      <c r="BD133" s="73" t="s">
        <v>77</v>
      </c>
      <c r="BE133" s="73" t="s">
        <v>3027</v>
      </c>
      <c r="BF133" s="73" t="s">
        <v>3028</v>
      </c>
      <c r="BG133" s="73" t="s">
        <v>77</v>
      </c>
      <c r="BH133" s="73" t="s">
        <v>3029</v>
      </c>
      <c r="BI133" s="73" t="s">
        <v>3030</v>
      </c>
      <c r="BJ133" s="73" t="s">
        <v>77</v>
      </c>
      <c r="BK133" s="73" t="s">
        <v>77</v>
      </c>
      <c r="BL133" s="73" t="s">
        <v>77</v>
      </c>
      <c r="BM133" s="73" t="s">
        <v>741</v>
      </c>
      <c r="BN133" s="73" t="s">
        <v>77</v>
      </c>
      <c r="BO133" s="73" t="s">
        <v>741</v>
      </c>
      <c r="BP133" s="73" t="s">
        <v>77</v>
      </c>
      <c r="BQ133" s="73" t="s">
        <v>77</v>
      </c>
      <c r="BR133" s="73" t="s">
        <v>77</v>
      </c>
      <c r="BS133" s="73" t="s">
        <v>77</v>
      </c>
      <c r="BT133" s="73" t="s">
        <v>77</v>
      </c>
      <c r="BU133" s="73" t="s">
        <v>77</v>
      </c>
      <c r="BV133" s="73" t="s">
        <v>77</v>
      </c>
      <c r="BW133" s="73" t="s">
        <v>94</v>
      </c>
    </row>
    <row r="134" spans="1:75" ht="409.6" x14ac:dyDescent="0.3">
      <c r="A134" s="72">
        <v>223</v>
      </c>
      <c r="B134" s="72">
        <f>VLOOKUP(A134,Omics_clean_reduced!A:A,1,0)</f>
        <v>223</v>
      </c>
      <c r="C134" s="73" t="s">
        <v>2595</v>
      </c>
      <c r="D134" s="73" t="s">
        <v>75</v>
      </c>
      <c r="E134" s="73" t="s">
        <v>3045</v>
      </c>
      <c r="F134" s="73" t="s">
        <v>77</v>
      </c>
      <c r="G134" s="73" t="s">
        <v>77</v>
      </c>
      <c r="H134" s="73" t="s">
        <v>77</v>
      </c>
      <c r="I134" s="73" t="s">
        <v>3046</v>
      </c>
      <c r="J134" s="73" t="s">
        <v>77</v>
      </c>
      <c r="K134" s="73" t="s">
        <v>77</v>
      </c>
      <c r="L134" s="73" t="s">
        <v>3047</v>
      </c>
      <c r="M134" s="73" t="s">
        <v>700</v>
      </c>
      <c r="N134" s="73" t="s">
        <v>77</v>
      </c>
      <c r="O134" s="73" t="s">
        <v>77</v>
      </c>
      <c r="P134" s="73" t="s">
        <v>77</v>
      </c>
      <c r="Q134" s="73" t="s">
        <v>81</v>
      </c>
      <c r="R134" s="73" t="s">
        <v>77</v>
      </c>
      <c r="S134" s="73" t="s">
        <v>77</v>
      </c>
      <c r="T134" s="73" t="s">
        <v>77</v>
      </c>
      <c r="U134" s="73" t="s">
        <v>77</v>
      </c>
      <c r="V134" s="73" t="s">
        <v>77</v>
      </c>
      <c r="W134" s="73" t="s">
        <v>3048</v>
      </c>
      <c r="X134" s="73" t="s">
        <v>3049</v>
      </c>
      <c r="Y134" s="73" t="s">
        <v>3050</v>
      </c>
      <c r="Z134" s="73" t="s">
        <v>3051</v>
      </c>
      <c r="AA134" s="73" t="s">
        <v>77</v>
      </c>
      <c r="AB134" s="73" t="s">
        <v>3052</v>
      </c>
      <c r="AC134" s="73" t="s">
        <v>3053</v>
      </c>
      <c r="AD134" s="73" t="s">
        <v>77</v>
      </c>
      <c r="AE134" s="73" t="s">
        <v>77</v>
      </c>
      <c r="AF134" s="73" t="s">
        <v>77</v>
      </c>
      <c r="AG134" s="73" t="s">
        <v>77</v>
      </c>
      <c r="AH134" s="73" t="s">
        <v>77</v>
      </c>
      <c r="AI134" s="73" t="s">
        <v>77</v>
      </c>
      <c r="AJ134" s="73" t="s">
        <v>77</v>
      </c>
      <c r="AK134" s="73" t="s">
        <v>77</v>
      </c>
      <c r="AL134" s="73" t="s">
        <v>77</v>
      </c>
      <c r="AM134" s="73" t="s">
        <v>77</v>
      </c>
      <c r="AN134" s="73" t="s">
        <v>77</v>
      </c>
      <c r="AO134" s="73" t="s">
        <v>77</v>
      </c>
      <c r="AP134" s="73" t="s">
        <v>77</v>
      </c>
      <c r="AQ134" s="73" t="s">
        <v>77</v>
      </c>
      <c r="AR134" s="73" t="s">
        <v>77</v>
      </c>
      <c r="AS134" s="73" t="s">
        <v>77</v>
      </c>
      <c r="AT134" s="73" t="s">
        <v>77</v>
      </c>
      <c r="AU134" s="73" t="s">
        <v>77</v>
      </c>
      <c r="AV134" s="73" t="s">
        <v>77</v>
      </c>
      <c r="AW134" s="73" t="s">
        <v>372</v>
      </c>
      <c r="AX134" s="72">
        <v>2022</v>
      </c>
      <c r="AY134" s="73" t="s">
        <v>707</v>
      </c>
      <c r="AZ134" s="73" t="s">
        <v>77</v>
      </c>
      <c r="BA134" s="73" t="s">
        <v>77</v>
      </c>
      <c r="BB134" s="73" t="s">
        <v>77</v>
      </c>
      <c r="BC134" s="73" t="s">
        <v>77</v>
      </c>
      <c r="BD134" s="73" t="s">
        <v>77</v>
      </c>
      <c r="BE134" s="73" t="s">
        <v>77</v>
      </c>
      <c r="BF134" s="73" t="s">
        <v>77</v>
      </c>
      <c r="BG134" s="73" t="s">
        <v>3054</v>
      </c>
      <c r="BH134" s="73" t="s">
        <v>3055</v>
      </c>
      <c r="BI134" s="73" t="s">
        <v>3056</v>
      </c>
      <c r="BJ134" s="73" t="s">
        <v>77</v>
      </c>
      <c r="BK134" s="73" t="s">
        <v>711</v>
      </c>
      <c r="BL134" s="73" t="s">
        <v>77</v>
      </c>
      <c r="BM134" s="73" t="s">
        <v>712</v>
      </c>
      <c r="BN134" s="73" t="s">
        <v>77</v>
      </c>
      <c r="BO134" s="73" t="s">
        <v>712</v>
      </c>
      <c r="BP134" s="73" t="s">
        <v>77</v>
      </c>
      <c r="BQ134" s="73" t="s">
        <v>77</v>
      </c>
      <c r="BR134" s="73" t="s">
        <v>77</v>
      </c>
      <c r="BS134" s="73" t="s">
        <v>77</v>
      </c>
      <c r="BT134" s="73" t="s">
        <v>77</v>
      </c>
      <c r="BU134" s="73" t="s">
        <v>77</v>
      </c>
      <c r="BV134" s="73" t="s">
        <v>77</v>
      </c>
      <c r="BW134" s="73" t="s">
        <v>94</v>
      </c>
    </row>
    <row r="135" spans="1:75" ht="409.6" x14ac:dyDescent="0.3">
      <c r="A135" s="72">
        <v>233</v>
      </c>
      <c r="B135" s="72">
        <f>VLOOKUP(A135,Omics_clean_reduced!A:A,1,0)</f>
        <v>233</v>
      </c>
      <c r="C135" s="73" t="s">
        <v>2595</v>
      </c>
      <c r="D135" s="73" t="s">
        <v>75</v>
      </c>
      <c r="E135" s="73" t="s">
        <v>3160</v>
      </c>
      <c r="F135" s="73" t="s">
        <v>77</v>
      </c>
      <c r="G135" s="73" t="s">
        <v>77</v>
      </c>
      <c r="H135" s="73" t="s">
        <v>77</v>
      </c>
      <c r="I135" s="73" t="s">
        <v>3161</v>
      </c>
      <c r="J135" s="73" t="s">
        <v>77</v>
      </c>
      <c r="K135" s="73" t="s">
        <v>77</v>
      </c>
      <c r="L135" s="73" t="s">
        <v>3162</v>
      </c>
      <c r="M135" s="73" t="s">
        <v>1150</v>
      </c>
      <c r="N135" s="73" t="s">
        <v>77</v>
      </c>
      <c r="O135" s="73" t="s">
        <v>77</v>
      </c>
      <c r="P135" s="73" t="s">
        <v>77</v>
      </c>
      <c r="Q135" s="73" t="s">
        <v>81</v>
      </c>
      <c r="R135" s="73" t="s">
        <v>77</v>
      </c>
      <c r="S135" s="73" t="s">
        <v>77</v>
      </c>
      <c r="T135" s="73" t="s">
        <v>77</v>
      </c>
      <c r="U135" s="73" t="s">
        <v>77</v>
      </c>
      <c r="V135" s="73" t="s">
        <v>77</v>
      </c>
      <c r="W135" s="73" t="s">
        <v>77</v>
      </c>
      <c r="X135" s="73" t="s">
        <v>3163</v>
      </c>
      <c r="Y135" s="73" t="s">
        <v>3164</v>
      </c>
      <c r="Z135" s="73" t="s">
        <v>3165</v>
      </c>
      <c r="AA135" s="73" t="s">
        <v>77</v>
      </c>
      <c r="AB135" s="73" t="s">
        <v>3166</v>
      </c>
      <c r="AC135" s="73" t="s">
        <v>3167</v>
      </c>
      <c r="AD135" s="73" t="s">
        <v>77</v>
      </c>
      <c r="AE135" s="73" t="s">
        <v>77</v>
      </c>
      <c r="AF135" s="73" t="s">
        <v>77</v>
      </c>
      <c r="AG135" s="73" t="s">
        <v>77</v>
      </c>
      <c r="AH135" s="73" t="s">
        <v>77</v>
      </c>
      <c r="AI135" s="73" t="s">
        <v>77</v>
      </c>
      <c r="AJ135" s="73" t="s">
        <v>77</v>
      </c>
      <c r="AK135" s="73" t="s">
        <v>77</v>
      </c>
      <c r="AL135" s="73" t="s">
        <v>77</v>
      </c>
      <c r="AM135" s="73" t="s">
        <v>77</v>
      </c>
      <c r="AN135" s="73" t="s">
        <v>77</v>
      </c>
      <c r="AO135" s="73" t="s">
        <v>77</v>
      </c>
      <c r="AP135" s="73" t="s">
        <v>77</v>
      </c>
      <c r="AQ135" s="73" t="s">
        <v>77</v>
      </c>
      <c r="AR135" s="73" t="s">
        <v>77</v>
      </c>
      <c r="AS135" s="73" t="s">
        <v>77</v>
      </c>
      <c r="AT135" s="73" t="s">
        <v>77</v>
      </c>
      <c r="AU135" s="73" t="s">
        <v>77</v>
      </c>
      <c r="AV135" s="73" t="s">
        <v>77</v>
      </c>
      <c r="AW135" s="73" t="s">
        <v>1068</v>
      </c>
      <c r="AX135" s="72">
        <v>2022</v>
      </c>
      <c r="AY135" s="73" t="s">
        <v>3168</v>
      </c>
      <c r="AZ135" s="73" t="s">
        <v>446</v>
      </c>
      <c r="BA135" s="73" t="s">
        <v>77</v>
      </c>
      <c r="BB135" s="73" t="s">
        <v>77</v>
      </c>
      <c r="BC135" s="73" t="s">
        <v>77</v>
      </c>
      <c r="BD135" s="73" t="s">
        <v>77</v>
      </c>
      <c r="BE135" s="73" t="s">
        <v>3042</v>
      </c>
      <c r="BF135" s="73" t="s">
        <v>3169</v>
      </c>
      <c r="BG135" s="73" t="s">
        <v>77</v>
      </c>
      <c r="BH135" s="73" t="s">
        <v>3170</v>
      </c>
      <c r="BI135" s="73" t="s">
        <v>3171</v>
      </c>
      <c r="BJ135" s="73" t="s">
        <v>77</v>
      </c>
      <c r="BK135" s="73" t="s">
        <v>959</v>
      </c>
      <c r="BL135" s="73" t="s">
        <v>77</v>
      </c>
      <c r="BM135" s="73" t="s">
        <v>231</v>
      </c>
      <c r="BN135" s="73" t="s">
        <v>77</v>
      </c>
      <c r="BO135" s="73" t="s">
        <v>232</v>
      </c>
      <c r="BP135" s="73" t="s">
        <v>77</v>
      </c>
      <c r="BQ135" s="73" t="s">
        <v>77</v>
      </c>
      <c r="BR135" s="73" t="s">
        <v>77</v>
      </c>
      <c r="BS135" s="73" t="s">
        <v>77</v>
      </c>
      <c r="BT135" s="73" t="s">
        <v>77</v>
      </c>
      <c r="BU135" s="73" t="s">
        <v>77</v>
      </c>
      <c r="BV135" s="73" t="s">
        <v>77</v>
      </c>
      <c r="BW135" s="73" t="s">
        <v>94</v>
      </c>
    </row>
    <row r="136" spans="1:75" ht="409.6" x14ac:dyDescent="0.3">
      <c r="A136" s="72">
        <v>234</v>
      </c>
      <c r="B136" s="72">
        <f>VLOOKUP(A136,Omics_clean_reduced!A:A,1,0)</f>
        <v>234</v>
      </c>
      <c r="C136" s="73" t="s">
        <v>2595</v>
      </c>
      <c r="D136" s="73" t="s">
        <v>75</v>
      </c>
      <c r="E136" s="73" t="s">
        <v>3172</v>
      </c>
      <c r="F136" s="73" t="s">
        <v>77</v>
      </c>
      <c r="G136" s="73" t="s">
        <v>77</v>
      </c>
      <c r="H136" s="73" t="s">
        <v>77</v>
      </c>
      <c r="I136" s="73" t="s">
        <v>3173</v>
      </c>
      <c r="J136" s="73" t="s">
        <v>77</v>
      </c>
      <c r="K136" s="73" t="s">
        <v>77</v>
      </c>
      <c r="L136" s="73" t="s">
        <v>3174</v>
      </c>
      <c r="M136" s="73" t="s">
        <v>1315</v>
      </c>
      <c r="N136" s="73" t="s">
        <v>77</v>
      </c>
      <c r="O136" s="73" t="s">
        <v>77</v>
      </c>
      <c r="P136" s="73" t="s">
        <v>77</v>
      </c>
      <c r="Q136" s="73" t="s">
        <v>81</v>
      </c>
      <c r="R136" s="73" t="s">
        <v>77</v>
      </c>
      <c r="S136" s="73" t="s">
        <v>77</v>
      </c>
      <c r="T136" s="73" t="s">
        <v>77</v>
      </c>
      <c r="U136" s="73" t="s">
        <v>77</v>
      </c>
      <c r="V136" s="73" t="s">
        <v>77</v>
      </c>
      <c r="W136" s="73" t="s">
        <v>3175</v>
      </c>
      <c r="X136" s="73" t="s">
        <v>3176</v>
      </c>
      <c r="Y136" s="73" t="s">
        <v>3177</v>
      </c>
      <c r="Z136" s="73" t="s">
        <v>3178</v>
      </c>
      <c r="AA136" s="73" t="s">
        <v>77</v>
      </c>
      <c r="AB136" s="73" t="s">
        <v>3179</v>
      </c>
      <c r="AC136" s="73" t="s">
        <v>3180</v>
      </c>
      <c r="AD136" s="73" t="s">
        <v>77</v>
      </c>
      <c r="AE136" s="73" t="s">
        <v>77</v>
      </c>
      <c r="AF136" s="73" t="s">
        <v>77</v>
      </c>
      <c r="AG136" s="73" t="s">
        <v>77</v>
      </c>
      <c r="AH136" s="73" t="s">
        <v>77</v>
      </c>
      <c r="AI136" s="73" t="s">
        <v>77</v>
      </c>
      <c r="AJ136" s="73" t="s">
        <v>77</v>
      </c>
      <c r="AK136" s="73" t="s">
        <v>77</v>
      </c>
      <c r="AL136" s="73" t="s">
        <v>77</v>
      </c>
      <c r="AM136" s="73" t="s">
        <v>77</v>
      </c>
      <c r="AN136" s="73" t="s">
        <v>77</v>
      </c>
      <c r="AO136" s="73" t="s">
        <v>77</v>
      </c>
      <c r="AP136" s="73" t="s">
        <v>77</v>
      </c>
      <c r="AQ136" s="73" t="s">
        <v>77</v>
      </c>
      <c r="AR136" s="73" t="s">
        <v>77</v>
      </c>
      <c r="AS136" s="73" t="s">
        <v>77</v>
      </c>
      <c r="AT136" s="73" t="s">
        <v>77</v>
      </c>
      <c r="AU136" s="73" t="s">
        <v>77</v>
      </c>
      <c r="AV136" s="73" t="s">
        <v>77</v>
      </c>
      <c r="AW136" s="73" t="s">
        <v>3012</v>
      </c>
      <c r="AX136" s="72">
        <v>2022</v>
      </c>
      <c r="AY136" s="73" t="s">
        <v>173</v>
      </c>
      <c r="AZ136" s="73" t="s">
        <v>77</v>
      </c>
      <c r="BA136" s="73" t="s">
        <v>77</v>
      </c>
      <c r="BB136" s="73" t="s">
        <v>77</v>
      </c>
      <c r="BC136" s="73" t="s">
        <v>77</v>
      </c>
      <c r="BD136" s="73" t="s">
        <v>77</v>
      </c>
      <c r="BE136" s="73" t="s">
        <v>77</v>
      </c>
      <c r="BF136" s="73" t="s">
        <v>77</v>
      </c>
      <c r="BG136" s="73" t="s">
        <v>3181</v>
      </c>
      <c r="BH136" s="73" t="s">
        <v>3182</v>
      </c>
      <c r="BI136" s="73" t="s">
        <v>3183</v>
      </c>
      <c r="BJ136" s="73" t="s">
        <v>77</v>
      </c>
      <c r="BK136" s="73" t="s">
        <v>77</v>
      </c>
      <c r="BL136" s="73" t="s">
        <v>77</v>
      </c>
      <c r="BM136" s="73" t="s">
        <v>1326</v>
      </c>
      <c r="BN136" s="73" t="s">
        <v>77</v>
      </c>
      <c r="BO136" s="73" t="s">
        <v>312</v>
      </c>
      <c r="BP136" s="73" t="s">
        <v>77</v>
      </c>
      <c r="BQ136" s="73" t="s">
        <v>77</v>
      </c>
      <c r="BR136" s="73" t="s">
        <v>77</v>
      </c>
      <c r="BS136" s="73" t="s">
        <v>77</v>
      </c>
      <c r="BT136" s="73" t="s">
        <v>77</v>
      </c>
      <c r="BU136" s="73" t="s">
        <v>77</v>
      </c>
      <c r="BV136" s="73" t="s">
        <v>77</v>
      </c>
      <c r="BW136" s="73" t="s">
        <v>94</v>
      </c>
    </row>
    <row r="137" spans="1:75" ht="409.6" x14ac:dyDescent="0.3">
      <c r="A137" s="72">
        <v>237</v>
      </c>
      <c r="B137" s="72">
        <f>VLOOKUP(A137,Omics_clean_reduced!A:A,1,0)</f>
        <v>237</v>
      </c>
      <c r="C137" s="73" t="s">
        <v>2595</v>
      </c>
      <c r="D137" s="73" t="s">
        <v>75</v>
      </c>
      <c r="E137" s="73" t="s">
        <v>3212</v>
      </c>
      <c r="F137" s="73" t="s">
        <v>77</v>
      </c>
      <c r="G137" s="73" t="s">
        <v>77</v>
      </c>
      <c r="H137" s="73" t="s">
        <v>77</v>
      </c>
      <c r="I137" s="73" t="s">
        <v>3213</v>
      </c>
      <c r="J137" s="73" t="s">
        <v>77</v>
      </c>
      <c r="K137" s="73" t="s">
        <v>77</v>
      </c>
      <c r="L137" s="73" t="s">
        <v>3214</v>
      </c>
      <c r="M137" s="73" t="s">
        <v>2829</v>
      </c>
      <c r="N137" s="73" t="s">
        <v>77</v>
      </c>
      <c r="O137" s="73" t="s">
        <v>77</v>
      </c>
      <c r="P137" s="73" t="s">
        <v>77</v>
      </c>
      <c r="Q137" s="73" t="s">
        <v>81</v>
      </c>
      <c r="R137" s="73" t="s">
        <v>77</v>
      </c>
      <c r="S137" s="73" t="s">
        <v>77</v>
      </c>
      <c r="T137" s="73" t="s">
        <v>77</v>
      </c>
      <c r="U137" s="73" t="s">
        <v>77</v>
      </c>
      <c r="V137" s="73" t="s">
        <v>77</v>
      </c>
      <c r="W137" s="73" t="s">
        <v>3215</v>
      </c>
      <c r="X137" s="73" t="s">
        <v>3216</v>
      </c>
      <c r="Y137" s="73" t="s">
        <v>3217</v>
      </c>
      <c r="Z137" s="73" t="s">
        <v>3218</v>
      </c>
      <c r="AA137" s="73" t="s">
        <v>77</v>
      </c>
      <c r="AB137" s="73" t="s">
        <v>3219</v>
      </c>
      <c r="AC137" s="73" t="s">
        <v>3220</v>
      </c>
      <c r="AD137" s="73" t="s">
        <v>77</v>
      </c>
      <c r="AE137" s="73" t="s">
        <v>77</v>
      </c>
      <c r="AF137" s="73" t="s">
        <v>77</v>
      </c>
      <c r="AG137" s="73" t="s">
        <v>77</v>
      </c>
      <c r="AH137" s="73" t="s">
        <v>77</v>
      </c>
      <c r="AI137" s="73" t="s">
        <v>77</v>
      </c>
      <c r="AJ137" s="73" t="s">
        <v>77</v>
      </c>
      <c r="AK137" s="73" t="s">
        <v>77</v>
      </c>
      <c r="AL137" s="73" t="s">
        <v>77</v>
      </c>
      <c r="AM137" s="73" t="s">
        <v>77</v>
      </c>
      <c r="AN137" s="73" t="s">
        <v>77</v>
      </c>
      <c r="AO137" s="73" t="s">
        <v>77</v>
      </c>
      <c r="AP137" s="73" t="s">
        <v>77</v>
      </c>
      <c r="AQ137" s="73" t="s">
        <v>77</v>
      </c>
      <c r="AR137" s="73" t="s">
        <v>77</v>
      </c>
      <c r="AS137" s="73" t="s">
        <v>77</v>
      </c>
      <c r="AT137" s="73" t="s">
        <v>77</v>
      </c>
      <c r="AU137" s="73" t="s">
        <v>77</v>
      </c>
      <c r="AV137" s="73" t="s">
        <v>77</v>
      </c>
      <c r="AW137" s="73" t="s">
        <v>3221</v>
      </c>
      <c r="AX137" s="72">
        <v>2022</v>
      </c>
      <c r="AY137" s="73" t="s">
        <v>2073</v>
      </c>
      <c r="AZ137" s="73" t="s">
        <v>101</v>
      </c>
      <c r="BA137" s="73" t="s">
        <v>77</v>
      </c>
      <c r="BB137" s="73" t="s">
        <v>77</v>
      </c>
      <c r="BC137" s="73" t="s">
        <v>77</v>
      </c>
      <c r="BD137" s="73" t="s">
        <v>77</v>
      </c>
      <c r="BE137" s="73" t="s">
        <v>77</v>
      </c>
      <c r="BF137" s="73" t="s">
        <v>77</v>
      </c>
      <c r="BG137" s="73" t="s">
        <v>3222</v>
      </c>
      <c r="BH137" s="73" t="s">
        <v>3223</v>
      </c>
      <c r="BI137" s="73" t="s">
        <v>3224</v>
      </c>
      <c r="BJ137" s="73" t="s">
        <v>77</v>
      </c>
      <c r="BK137" s="73" t="s">
        <v>1311</v>
      </c>
      <c r="BL137" s="73" t="s">
        <v>77</v>
      </c>
      <c r="BM137" s="73" t="s">
        <v>712</v>
      </c>
      <c r="BN137" s="73" t="s">
        <v>77</v>
      </c>
      <c r="BO137" s="73" t="s">
        <v>712</v>
      </c>
      <c r="BP137" s="73" t="s">
        <v>77</v>
      </c>
      <c r="BQ137" s="73" t="s">
        <v>77</v>
      </c>
      <c r="BR137" s="73" t="s">
        <v>77</v>
      </c>
      <c r="BS137" s="73" t="s">
        <v>77</v>
      </c>
      <c r="BT137" s="73" t="s">
        <v>77</v>
      </c>
      <c r="BU137" s="73" t="s">
        <v>77</v>
      </c>
      <c r="BV137" s="73" t="s">
        <v>77</v>
      </c>
      <c r="BW137" s="73" t="s">
        <v>94</v>
      </c>
    </row>
    <row r="138" spans="1:75" ht="409.6" x14ac:dyDescent="0.3">
      <c r="A138" s="72">
        <v>259</v>
      </c>
      <c r="B138" s="72">
        <f>VLOOKUP(A138,Omics_clean_reduced!A:A,1,0)</f>
        <v>259</v>
      </c>
      <c r="C138" s="73" t="s">
        <v>2595</v>
      </c>
      <c r="D138" s="73" t="s">
        <v>75</v>
      </c>
      <c r="E138" s="73" t="s">
        <v>3486</v>
      </c>
      <c r="F138" s="73" t="s">
        <v>77</v>
      </c>
      <c r="G138" s="73" t="s">
        <v>77</v>
      </c>
      <c r="H138" s="73" t="s">
        <v>77</v>
      </c>
      <c r="I138" s="73" t="s">
        <v>3487</v>
      </c>
      <c r="J138" s="73" t="s">
        <v>77</v>
      </c>
      <c r="K138" s="73" t="s">
        <v>77</v>
      </c>
      <c r="L138" s="73" t="s">
        <v>3488</v>
      </c>
      <c r="M138" s="73" t="s">
        <v>789</v>
      </c>
      <c r="N138" s="73" t="s">
        <v>77</v>
      </c>
      <c r="O138" s="73" t="s">
        <v>77</v>
      </c>
      <c r="P138" s="73" t="s">
        <v>77</v>
      </c>
      <c r="Q138" s="73" t="s">
        <v>81</v>
      </c>
      <c r="R138" s="73" t="s">
        <v>77</v>
      </c>
      <c r="S138" s="73" t="s">
        <v>77</v>
      </c>
      <c r="T138" s="73" t="s">
        <v>77</v>
      </c>
      <c r="U138" s="73" t="s">
        <v>77</v>
      </c>
      <c r="V138" s="73" t="s">
        <v>77</v>
      </c>
      <c r="W138" s="73" t="s">
        <v>3489</v>
      </c>
      <c r="X138" s="73" t="s">
        <v>3490</v>
      </c>
      <c r="Y138" s="73" t="s">
        <v>3491</v>
      </c>
      <c r="Z138" s="73" t="s">
        <v>3492</v>
      </c>
      <c r="AA138" s="73" t="s">
        <v>77</v>
      </c>
      <c r="AB138" s="73" t="s">
        <v>3493</v>
      </c>
      <c r="AC138" s="73" t="s">
        <v>3494</v>
      </c>
      <c r="AD138" s="73" t="s">
        <v>77</v>
      </c>
      <c r="AE138" s="73" t="s">
        <v>77</v>
      </c>
      <c r="AF138" s="73" t="s">
        <v>77</v>
      </c>
      <c r="AG138" s="73" t="s">
        <v>77</v>
      </c>
      <c r="AH138" s="73" t="s">
        <v>77</v>
      </c>
      <c r="AI138" s="73" t="s">
        <v>77</v>
      </c>
      <c r="AJ138" s="73" t="s">
        <v>77</v>
      </c>
      <c r="AK138" s="73" t="s">
        <v>77</v>
      </c>
      <c r="AL138" s="73" t="s">
        <v>77</v>
      </c>
      <c r="AM138" s="73" t="s">
        <v>77</v>
      </c>
      <c r="AN138" s="73" t="s">
        <v>77</v>
      </c>
      <c r="AO138" s="73" t="s">
        <v>77</v>
      </c>
      <c r="AP138" s="73" t="s">
        <v>77</v>
      </c>
      <c r="AQ138" s="73" t="s">
        <v>77</v>
      </c>
      <c r="AR138" s="73" t="s">
        <v>77</v>
      </c>
      <c r="AS138" s="73" t="s">
        <v>77</v>
      </c>
      <c r="AT138" s="73" t="s">
        <v>77</v>
      </c>
      <c r="AU138" s="73" t="s">
        <v>77</v>
      </c>
      <c r="AV138" s="73" t="s">
        <v>77</v>
      </c>
      <c r="AW138" s="73" t="s">
        <v>3495</v>
      </c>
      <c r="AX138" s="72">
        <v>2022</v>
      </c>
      <c r="AY138" s="73" t="s">
        <v>3496</v>
      </c>
      <c r="AZ138" s="73" t="s">
        <v>190</v>
      </c>
      <c r="BA138" s="73" t="s">
        <v>77</v>
      </c>
      <c r="BB138" s="73" t="s">
        <v>77</v>
      </c>
      <c r="BC138" s="73" t="s">
        <v>77</v>
      </c>
      <c r="BD138" s="73" t="s">
        <v>77</v>
      </c>
      <c r="BE138" s="73" t="s">
        <v>3497</v>
      </c>
      <c r="BF138" s="73" t="s">
        <v>3498</v>
      </c>
      <c r="BG138" s="73" t="s">
        <v>77</v>
      </c>
      <c r="BH138" s="73" t="s">
        <v>3499</v>
      </c>
      <c r="BI138" s="73" t="s">
        <v>3500</v>
      </c>
      <c r="BJ138" s="73" t="s">
        <v>77</v>
      </c>
      <c r="BK138" s="73" t="s">
        <v>770</v>
      </c>
      <c r="BL138" s="73" t="s">
        <v>77</v>
      </c>
      <c r="BM138" s="73" t="s">
        <v>741</v>
      </c>
      <c r="BN138" s="73" t="s">
        <v>77</v>
      </c>
      <c r="BO138" s="73" t="s">
        <v>741</v>
      </c>
      <c r="BP138" s="73" t="s">
        <v>77</v>
      </c>
      <c r="BQ138" s="73" t="s">
        <v>77</v>
      </c>
      <c r="BR138" s="73" t="s">
        <v>77</v>
      </c>
      <c r="BS138" s="73" t="s">
        <v>77</v>
      </c>
      <c r="BT138" s="73" t="s">
        <v>77</v>
      </c>
      <c r="BU138" s="73" t="s">
        <v>77</v>
      </c>
      <c r="BV138" s="73" t="s">
        <v>77</v>
      </c>
      <c r="BW138" s="73" t="s">
        <v>94</v>
      </c>
    </row>
    <row r="139" spans="1:75" ht="409.6" x14ac:dyDescent="0.3">
      <c r="A139" s="72">
        <v>266</v>
      </c>
      <c r="B139" s="72">
        <f>VLOOKUP(A139,Omics_clean_reduced!A:A,1,0)</f>
        <v>266</v>
      </c>
      <c r="C139" s="73" t="s">
        <v>2595</v>
      </c>
      <c r="D139" s="73" t="s">
        <v>75</v>
      </c>
      <c r="E139" s="73" t="s">
        <v>3578</v>
      </c>
      <c r="F139" s="73" t="s">
        <v>77</v>
      </c>
      <c r="G139" s="73" t="s">
        <v>77</v>
      </c>
      <c r="H139" s="73" t="s">
        <v>77</v>
      </c>
      <c r="I139" s="73" t="s">
        <v>3579</v>
      </c>
      <c r="J139" s="73" t="s">
        <v>77</v>
      </c>
      <c r="K139" s="73" t="s">
        <v>77</v>
      </c>
      <c r="L139" s="73" t="s">
        <v>3580</v>
      </c>
      <c r="M139" s="73" t="s">
        <v>3581</v>
      </c>
      <c r="N139" s="73" t="s">
        <v>77</v>
      </c>
      <c r="O139" s="73" t="s">
        <v>77</v>
      </c>
      <c r="P139" s="73" t="s">
        <v>77</v>
      </c>
      <c r="Q139" s="73" t="s">
        <v>81</v>
      </c>
      <c r="R139" s="73" t="s">
        <v>77</v>
      </c>
      <c r="S139" s="73" t="s">
        <v>77</v>
      </c>
      <c r="T139" s="73" t="s">
        <v>77</v>
      </c>
      <c r="U139" s="73" t="s">
        <v>77</v>
      </c>
      <c r="V139" s="73" t="s">
        <v>77</v>
      </c>
      <c r="W139" s="73" t="s">
        <v>3582</v>
      </c>
      <c r="X139" s="73" t="s">
        <v>3583</v>
      </c>
      <c r="Y139" s="73" t="s">
        <v>3584</v>
      </c>
      <c r="Z139" s="73" t="s">
        <v>3585</v>
      </c>
      <c r="AA139" s="73" t="s">
        <v>77</v>
      </c>
      <c r="AB139" s="73" t="s">
        <v>3586</v>
      </c>
      <c r="AC139" s="73" t="s">
        <v>3587</v>
      </c>
      <c r="AD139" s="73" t="s">
        <v>77</v>
      </c>
      <c r="AE139" s="73" t="s">
        <v>77</v>
      </c>
      <c r="AF139" s="73" t="s">
        <v>77</v>
      </c>
      <c r="AG139" s="73" t="s">
        <v>77</v>
      </c>
      <c r="AH139" s="73" t="s">
        <v>77</v>
      </c>
      <c r="AI139" s="73" t="s">
        <v>77</v>
      </c>
      <c r="AJ139" s="73" t="s">
        <v>77</v>
      </c>
      <c r="AK139" s="73" t="s">
        <v>77</v>
      </c>
      <c r="AL139" s="73" t="s">
        <v>77</v>
      </c>
      <c r="AM139" s="73" t="s">
        <v>77</v>
      </c>
      <c r="AN139" s="73" t="s">
        <v>77</v>
      </c>
      <c r="AO139" s="73" t="s">
        <v>77</v>
      </c>
      <c r="AP139" s="73" t="s">
        <v>77</v>
      </c>
      <c r="AQ139" s="73" t="s">
        <v>77</v>
      </c>
      <c r="AR139" s="73" t="s">
        <v>77</v>
      </c>
      <c r="AS139" s="73" t="s">
        <v>77</v>
      </c>
      <c r="AT139" s="73" t="s">
        <v>77</v>
      </c>
      <c r="AU139" s="73" t="s">
        <v>77</v>
      </c>
      <c r="AV139" s="73" t="s">
        <v>77</v>
      </c>
      <c r="AW139" s="73" t="s">
        <v>372</v>
      </c>
      <c r="AX139" s="72">
        <v>2022</v>
      </c>
      <c r="AY139" s="73" t="s">
        <v>1083</v>
      </c>
      <c r="AZ139" s="73" t="s">
        <v>173</v>
      </c>
      <c r="BA139" s="73" t="s">
        <v>77</v>
      </c>
      <c r="BB139" s="73" t="s">
        <v>77</v>
      </c>
      <c r="BC139" s="73" t="s">
        <v>77</v>
      </c>
      <c r="BD139" s="73" t="s">
        <v>77</v>
      </c>
      <c r="BE139" s="73" t="s">
        <v>3588</v>
      </c>
      <c r="BF139" s="73" t="s">
        <v>3589</v>
      </c>
      <c r="BG139" s="73" t="s">
        <v>77</v>
      </c>
      <c r="BH139" s="73" t="s">
        <v>3590</v>
      </c>
      <c r="BI139" s="73" t="s">
        <v>3591</v>
      </c>
      <c r="BJ139" s="73" t="s">
        <v>77</v>
      </c>
      <c r="BK139" s="73" t="s">
        <v>310</v>
      </c>
      <c r="BL139" s="73" t="s">
        <v>77</v>
      </c>
      <c r="BM139" s="73" t="s">
        <v>2661</v>
      </c>
      <c r="BN139" s="73" t="s">
        <v>77</v>
      </c>
      <c r="BO139" s="73" t="s">
        <v>1506</v>
      </c>
      <c r="BP139" s="73" t="s">
        <v>77</v>
      </c>
      <c r="BQ139" s="73" t="s">
        <v>77</v>
      </c>
      <c r="BR139" s="73" t="s">
        <v>77</v>
      </c>
      <c r="BS139" s="73" t="s">
        <v>77</v>
      </c>
      <c r="BT139" s="73" t="s">
        <v>77</v>
      </c>
      <c r="BU139" s="73" t="s">
        <v>77</v>
      </c>
      <c r="BV139" s="73" t="s">
        <v>77</v>
      </c>
      <c r="BW139" s="73" t="s">
        <v>94</v>
      </c>
    </row>
    <row r="140" spans="1:75" ht="409.6" x14ac:dyDescent="0.3">
      <c r="A140" s="72">
        <v>270</v>
      </c>
      <c r="B140" s="72">
        <f>VLOOKUP(A140,Omics_clean_reduced!A:A,1,0)</f>
        <v>270</v>
      </c>
      <c r="C140" s="73" t="s">
        <v>2595</v>
      </c>
      <c r="D140" s="73" t="s">
        <v>75</v>
      </c>
      <c r="E140" s="73" t="s">
        <v>3631</v>
      </c>
      <c r="F140" s="73" t="s">
        <v>77</v>
      </c>
      <c r="G140" s="73" t="s">
        <v>77</v>
      </c>
      <c r="H140" s="73" t="s">
        <v>77</v>
      </c>
      <c r="I140" s="73" t="s">
        <v>3632</v>
      </c>
      <c r="J140" s="73" t="s">
        <v>77</v>
      </c>
      <c r="K140" s="73" t="s">
        <v>77</v>
      </c>
      <c r="L140" s="73" t="s">
        <v>3633</v>
      </c>
      <c r="M140" s="73" t="s">
        <v>3634</v>
      </c>
      <c r="N140" s="73" t="s">
        <v>77</v>
      </c>
      <c r="O140" s="73" t="s">
        <v>77</v>
      </c>
      <c r="P140" s="73" t="s">
        <v>77</v>
      </c>
      <c r="Q140" s="73" t="s">
        <v>81</v>
      </c>
      <c r="R140" s="73" t="s">
        <v>77</v>
      </c>
      <c r="S140" s="73" t="s">
        <v>77</v>
      </c>
      <c r="T140" s="73" t="s">
        <v>77</v>
      </c>
      <c r="U140" s="73" t="s">
        <v>77</v>
      </c>
      <c r="V140" s="73" t="s">
        <v>77</v>
      </c>
      <c r="W140" s="73" t="s">
        <v>3635</v>
      </c>
      <c r="X140" s="73" t="s">
        <v>3636</v>
      </c>
      <c r="Y140" s="73" t="s">
        <v>3637</v>
      </c>
      <c r="Z140" s="73" t="s">
        <v>3638</v>
      </c>
      <c r="AA140" s="73" t="s">
        <v>77</v>
      </c>
      <c r="AB140" s="73" t="s">
        <v>3639</v>
      </c>
      <c r="AC140" s="73" t="s">
        <v>3640</v>
      </c>
      <c r="AD140" s="73" t="s">
        <v>77</v>
      </c>
      <c r="AE140" s="73" t="s">
        <v>77</v>
      </c>
      <c r="AF140" s="73" t="s">
        <v>77</v>
      </c>
      <c r="AG140" s="73" t="s">
        <v>77</v>
      </c>
      <c r="AH140" s="73" t="s">
        <v>77</v>
      </c>
      <c r="AI140" s="73" t="s">
        <v>77</v>
      </c>
      <c r="AJ140" s="73" t="s">
        <v>77</v>
      </c>
      <c r="AK140" s="73" t="s">
        <v>77</v>
      </c>
      <c r="AL140" s="73" t="s">
        <v>77</v>
      </c>
      <c r="AM140" s="73" t="s">
        <v>77</v>
      </c>
      <c r="AN140" s="73" t="s">
        <v>77</v>
      </c>
      <c r="AO140" s="73" t="s">
        <v>77</v>
      </c>
      <c r="AP140" s="73" t="s">
        <v>77</v>
      </c>
      <c r="AQ140" s="73" t="s">
        <v>77</v>
      </c>
      <c r="AR140" s="73" t="s">
        <v>77</v>
      </c>
      <c r="AS140" s="73" t="s">
        <v>77</v>
      </c>
      <c r="AT140" s="73" t="s">
        <v>77</v>
      </c>
      <c r="AU140" s="73" t="s">
        <v>77</v>
      </c>
      <c r="AV140" s="73" t="s">
        <v>77</v>
      </c>
      <c r="AW140" s="73" t="s">
        <v>139</v>
      </c>
      <c r="AX140" s="72">
        <v>2022</v>
      </c>
      <c r="AY140" s="73" t="s">
        <v>3641</v>
      </c>
      <c r="AZ140" s="73" t="s">
        <v>173</v>
      </c>
      <c r="BA140" s="73" t="s">
        <v>77</v>
      </c>
      <c r="BB140" s="73" t="s">
        <v>77</v>
      </c>
      <c r="BC140" s="73" t="s">
        <v>77</v>
      </c>
      <c r="BD140" s="73" t="s">
        <v>77</v>
      </c>
      <c r="BE140" s="73" t="s">
        <v>3642</v>
      </c>
      <c r="BF140" s="73" t="s">
        <v>3643</v>
      </c>
      <c r="BG140" s="73" t="s">
        <v>77</v>
      </c>
      <c r="BH140" s="73" t="s">
        <v>3644</v>
      </c>
      <c r="BI140" s="73" t="s">
        <v>3645</v>
      </c>
      <c r="BJ140" s="73" t="s">
        <v>77</v>
      </c>
      <c r="BK140" s="73" t="s">
        <v>770</v>
      </c>
      <c r="BL140" s="73" t="s">
        <v>77</v>
      </c>
      <c r="BM140" s="73" t="s">
        <v>339</v>
      </c>
      <c r="BN140" s="73" t="s">
        <v>77</v>
      </c>
      <c r="BO140" s="73" t="s">
        <v>339</v>
      </c>
      <c r="BP140" s="73" t="s">
        <v>77</v>
      </c>
      <c r="BQ140" s="73" t="s">
        <v>77</v>
      </c>
      <c r="BR140" s="73" t="s">
        <v>77</v>
      </c>
      <c r="BS140" s="73" t="s">
        <v>77</v>
      </c>
      <c r="BT140" s="73" t="s">
        <v>77</v>
      </c>
      <c r="BU140" s="73" t="s">
        <v>77</v>
      </c>
      <c r="BV140" s="73" t="s">
        <v>77</v>
      </c>
      <c r="BW140" s="73" t="s">
        <v>94</v>
      </c>
    </row>
    <row r="141" spans="1:75" ht="409.6" x14ac:dyDescent="0.3">
      <c r="A141" s="72">
        <v>281</v>
      </c>
      <c r="B141" s="72">
        <f>VLOOKUP(A141,Omics_clean_reduced!A:A,1,0)</f>
        <v>281</v>
      </c>
      <c r="C141" s="73" t="s">
        <v>2595</v>
      </c>
      <c r="D141" s="73" t="s">
        <v>75</v>
      </c>
      <c r="E141" s="73" t="s">
        <v>3764</v>
      </c>
      <c r="F141" s="73" t="s">
        <v>77</v>
      </c>
      <c r="G141" s="73" t="s">
        <v>77</v>
      </c>
      <c r="H141" s="73" t="s">
        <v>77</v>
      </c>
      <c r="I141" s="73" t="s">
        <v>3765</v>
      </c>
      <c r="J141" s="73" t="s">
        <v>77</v>
      </c>
      <c r="K141" s="73" t="s">
        <v>77</v>
      </c>
      <c r="L141" s="73" t="s">
        <v>3766</v>
      </c>
      <c r="M141" s="73" t="s">
        <v>700</v>
      </c>
      <c r="N141" s="73" t="s">
        <v>77</v>
      </c>
      <c r="O141" s="73" t="s">
        <v>77</v>
      </c>
      <c r="P141" s="73" t="s">
        <v>77</v>
      </c>
      <c r="Q141" s="73" t="s">
        <v>81</v>
      </c>
      <c r="R141" s="73" t="s">
        <v>77</v>
      </c>
      <c r="S141" s="73" t="s">
        <v>77</v>
      </c>
      <c r="T141" s="73" t="s">
        <v>77</v>
      </c>
      <c r="U141" s="73" t="s">
        <v>77</v>
      </c>
      <c r="V141" s="73" t="s">
        <v>77</v>
      </c>
      <c r="W141" s="73" t="s">
        <v>3767</v>
      </c>
      <c r="X141" s="73" t="s">
        <v>3768</v>
      </c>
      <c r="Y141" s="73" t="s">
        <v>3769</v>
      </c>
      <c r="Z141" s="73" t="s">
        <v>3770</v>
      </c>
      <c r="AA141" s="73" t="s">
        <v>77</v>
      </c>
      <c r="AB141" s="73" t="s">
        <v>3771</v>
      </c>
      <c r="AC141" s="73" t="s">
        <v>3772</v>
      </c>
      <c r="AD141" s="73" t="s">
        <v>77</v>
      </c>
      <c r="AE141" s="73" t="s">
        <v>77</v>
      </c>
      <c r="AF141" s="73" t="s">
        <v>77</v>
      </c>
      <c r="AG141" s="73" t="s">
        <v>77</v>
      </c>
      <c r="AH141" s="73" t="s">
        <v>77</v>
      </c>
      <c r="AI141" s="73" t="s">
        <v>77</v>
      </c>
      <c r="AJ141" s="73" t="s">
        <v>77</v>
      </c>
      <c r="AK141" s="73" t="s">
        <v>77</v>
      </c>
      <c r="AL141" s="73" t="s">
        <v>77</v>
      </c>
      <c r="AM141" s="73" t="s">
        <v>77</v>
      </c>
      <c r="AN141" s="73" t="s">
        <v>77</v>
      </c>
      <c r="AO141" s="73" t="s">
        <v>77</v>
      </c>
      <c r="AP141" s="73" t="s">
        <v>77</v>
      </c>
      <c r="AQ141" s="73" t="s">
        <v>77</v>
      </c>
      <c r="AR141" s="73" t="s">
        <v>77</v>
      </c>
      <c r="AS141" s="73" t="s">
        <v>77</v>
      </c>
      <c r="AT141" s="73" t="s">
        <v>77</v>
      </c>
      <c r="AU141" s="73" t="s">
        <v>77</v>
      </c>
      <c r="AV141" s="73" t="s">
        <v>77</v>
      </c>
      <c r="AW141" s="73" t="s">
        <v>214</v>
      </c>
      <c r="AX141" s="72">
        <v>2022</v>
      </c>
      <c r="AY141" s="73" t="s">
        <v>1127</v>
      </c>
      <c r="AZ141" s="73" t="s">
        <v>77</v>
      </c>
      <c r="BA141" s="73" t="s">
        <v>77</v>
      </c>
      <c r="BB141" s="73" t="s">
        <v>77</v>
      </c>
      <c r="BC141" s="73" t="s">
        <v>77</v>
      </c>
      <c r="BD141" s="73" t="s">
        <v>77</v>
      </c>
      <c r="BE141" s="73" t="s">
        <v>77</v>
      </c>
      <c r="BF141" s="73" t="s">
        <v>77</v>
      </c>
      <c r="BG141" s="73" t="s">
        <v>3773</v>
      </c>
      <c r="BH141" s="73" t="s">
        <v>3774</v>
      </c>
      <c r="BI141" s="73" t="s">
        <v>3775</v>
      </c>
      <c r="BJ141" s="73" t="s">
        <v>77</v>
      </c>
      <c r="BK141" s="73" t="s">
        <v>3776</v>
      </c>
      <c r="BL141" s="73" t="s">
        <v>77</v>
      </c>
      <c r="BM141" s="73" t="s">
        <v>712</v>
      </c>
      <c r="BN141" s="73" t="s">
        <v>77</v>
      </c>
      <c r="BO141" s="73" t="s">
        <v>712</v>
      </c>
      <c r="BP141" s="73" t="s">
        <v>77</v>
      </c>
      <c r="BQ141" s="73" t="s">
        <v>77</v>
      </c>
      <c r="BR141" s="73" t="s">
        <v>77</v>
      </c>
      <c r="BS141" s="73" t="s">
        <v>77</v>
      </c>
      <c r="BT141" s="73" t="s">
        <v>77</v>
      </c>
      <c r="BU141" s="73" t="s">
        <v>77</v>
      </c>
      <c r="BV141" s="73" t="s">
        <v>77</v>
      </c>
      <c r="BW141" s="73" t="s">
        <v>94</v>
      </c>
    </row>
    <row r="142" spans="1:75" ht="409.6" x14ac:dyDescent="0.3">
      <c r="A142" s="72">
        <v>283</v>
      </c>
      <c r="B142" s="72">
        <f>VLOOKUP(A142,Omics_clean_reduced!A:A,1,0)</f>
        <v>283</v>
      </c>
      <c r="C142" s="73" t="s">
        <v>2595</v>
      </c>
      <c r="D142" s="73" t="s">
        <v>75</v>
      </c>
      <c r="E142" s="73" t="s">
        <v>3790</v>
      </c>
      <c r="F142" s="73" t="s">
        <v>77</v>
      </c>
      <c r="G142" s="73" t="s">
        <v>77</v>
      </c>
      <c r="H142" s="73" t="s">
        <v>77</v>
      </c>
      <c r="I142" s="73" t="s">
        <v>3791</v>
      </c>
      <c r="J142" s="73" t="s">
        <v>77</v>
      </c>
      <c r="K142" s="73" t="s">
        <v>77</v>
      </c>
      <c r="L142" s="73" t="s">
        <v>3792</v>
      </c>
      <c r="M142" s="73" t="s">
        <v>3541</v>
      </c>
      <c r="N142" s="73" t="s">
        <v>77</v>
      </c>
      <c r="O142" s="73" t="s">
        <v>77</v>
      </c>
      <c r="P142" s="73" t="s">
        <v>77</v>
      </c>
      <c r="Q142" s="73" t="s">
        <v>81</v>
      </c>
      <c r="R142" s="73" t="s">
        <v>77</v>
      </c>
      <c r="S142" s="73" t="s">
        <v>77</v>
      </c>
      <c r="T142" s="73" t="s">
        <v>77</v>
      </c>
      <c r="U142" s="73" t="s">
        <v>77</v>
      </c>
      <c r="V142" s="73" t="s">
        <v>77</v>
      </c>
      <c r="W142" s="73" t="s">
        <v>3793</v>
      </c>
      <c r="X142" s="73" t="s">
        <v>3794</v>
      </c>
      <c r="Y142" s="73" t="s">
        <v>3795</v>
      </c>
      <c r="Z142" s="73" t="s">
        <v>3796</v>
      </c>
      <c r="AA142" s="73" t="s">
        <v>77</v>
      </c>
      <c r="AB142" s="73" t="s">
        <v>3797</v>
      </c>
      <c r="AC142" s="73" t="s">
        <v>3798</v>
      </c>
      <c r="AD142" s="73" t="s">
        <v>77</v>
      </c>
      <c r="AE142" s="73" t="s">
        <v>77</v>
      </c>
      <c r="AF142" s="73" t="s">
        <v>77</v>
      </c>
      <c r="AG142" s="73" t="s">
        <v>77</v>
      </c>
      <c r="AH142" s="73" t="s">
        <v>77</v>
      </c>
      <c r="AI142" s="73" t="s">
        <v>77</v>
      </c>
      <c r="AJ142" s="73" t="s">
        <v>77</v>
      </c>
      <c r="AK142" s="73" t="s">
        <v>77</v>
      </c>
      <c r="AL142" s="73" t="s">
        <v>77</v>
      </c>
      <c r="AM142" s="73" t="s">
        <v>77</v>
      </c>
      <c r="AN142" s="73" t="s">
        <v>77</v>
      </c>
      <c r="AO142" s="73" t="s">
        <v>77</v>
      </c>
      <c r="AP142" s="73" t="s">
        <v>77</v>
      </c>
      <c r="AQ142" s="73" t="s">
        <v>77</v>
      </c>
      <c r="AR142" s="73" t="s">
        <v>77</v>
      </c>
      <c r="AS142" s="73" t="s">
        <v>77</v>
      </c>
      <c r="AT142" s="73" t="s">
        <v>77</v>
      </c>
      <c r="AU142" s="73" t="s">
        <v>77</v>
      </c>
      <c r="AV142" s="73" t="s">
        <v>77</v>
      </c>
      <c r="AW142" s="73" t="s">
        <v>1068</v>
      </c>
      <c r="AX142" s="72">
        <v>2022</v>
      </c>
      <c r="AY142" s="73" t="s">
        <v>1969</v>
      </c>
      <c r="AZ142" s="73" t="s">
        <v>101</v>
      </c>
      <c r="BA142" s="73" t="s">
        <v>77</v>
      </c>
      <c r="BB142" s="73" t="s">
        <v>77</v>
      </c>
      <c r="BC142" s="73" t="s">
        <v>77</v>
      </c>
      <c r="BD142" s="73" t="s">
        <v>77</v>
      </c>
      <c r="BE142" s="73" t="s">
        <v>3206</v>
      </c>
      <c r="BF142" s="73" t="s">
        <v>3799</v>
      </c>
      <c r="BG142" s="73" t="s">
        <v>77</v>
      </c>
      <c r="BH142" s="73" t="s">
        <v>3800</v>
      </c>
      <c r="BI142" s="73" t="s">
        <v>3801</v>
      </c>
      <c r="BJ142" s="73" t="s">
        <v>77</v>
      </c>
      <c r="BK142" s="73" t="s">
        <v>77</v>
      </c>
      <c r="BL142" s="73" t="s">
        <v>77</v>
      </c>
      <c r="BM142" s="73" t="s">
        <v>339</v>
      </c>
      <c r="BN142" s="73" t="s">
        <v>77</v>
      </c>
      <c r="BO142" s="73" t="s">
        <v>339</v>
      </c>
      <c r="BP142" s="73" t="s">
        <v>77</v>
      </c>
      <c r="BQ142" s="73" t="s">
        <v>77</v>
      </c>
      <c r="BR142" s="73" t="s">
        <v>77</v>
      </c>
      <c r="BS142" s="73" t="s">
        <v>77</v>
      </c>
      <c r="BT142" s="73" t="s">
        <v>77</v>
      </c>
      <c r="BU142" s="73" t="s">
        <v>77</v>
      </c>
      <c r="BV142" s="73" t="s">
        <v>77</v>
      </c>
      <c r="BW142" s="73" t="s">
        <v>94</v>
      </c>
    </row>
    <row r="143" spans="1:75" ht="409.6" x14ac:dyDescent="0.3">
      <c r="A143" s="72">
        <v>300</v>
      </c>
      <c r="B143" s="72">
        <f>VLOOKUP(A143,Omics_clean_reduced!A:A,1,0)</f>
        <v>300</v>
      </c>
      <c r="C143" s="73" t="s">
        <v>2595</v>
      </c>
      <c r="D143" s="73" t="s">
        <v>75</v>
      </c>
      <c r="E143" s="73" t="s">
        <v>3979</v>
      </c>
      <c r="F143" s="73" t="s">
        <v>77</v>
      </c>
      <c r="G143" s="73" t="s">
        <v>77</v>
      </c>
      <c r="H143" s="73" t="s">
        <v>77</v>
      </c>
      <c r="I143" s="73" t="s">
        <v>3980</v>
      </c>
      <c r="J143" s="73" t="s">
        <v>77</v>
      </c>
      <c r="K143" s="73" t="s">
        <v>77</v>
      </c>
      <c r="L143" s="73" t="s">
        <v>3981</v>
      </c>
      <c r="M143" s="73" t="s">
        <v>1315</v>
      </c>
      <c r="N143" s="73" t="s">
        <v>77</v>
      </c>
      <c r="O143" s="73" t="s">
        <v>77</v>
      </c>
      <c r="P143" s="73" t="s">
        <v>77</v>
      </c>
      <c r="Q143" s="73" t="s">
        <v>81</v>
      </c>
      <c r="R143" s="73" t="s">
        <v>77</v>
      </c>
      <c r="S143" s="73" t="s">
        <v>77</v>
      </c>
      <c r="T143" s="73" t="s">
        <v>77</v>
      </c>
      <c r="U143" s="73" t="s">
        <v>77</v>
      </c>
      <c r="V143" s="73" t="s">
        <v>77</v>
      </c>
      <c r="W143" s="73" t="s">
        <v>3982</v>
      </c>
      <c r="X143" s="73" t="s">
        <v>3983</v>
      </c>
      <c r="Y143" s="73" t="s">
        <v>3984</v>
      </c>
      <c r="Z143" s="73" t="s">
        <v>3985</v>
      </c>
      <c r="AA143" s="73" t="s">
        <v>77</v>
      </c>
      <c r="AB143" s="73" t="s">
        <v>3986</v>
      </c>
      <c r="AC143" s="73" t="s">
        <v>3987</v>
      </c>
      <c r="AD143" s="73" t="s">
        <v>77</v>
      </c>
      <c r="AE143" s="73" t="s">
        <v>77</v>
      </c>
      <c r="AF143" s="73" t="s">
        <v>77</v>
      </c>
      <c r="AG143" s="73" t="s">
        <v>77</v>
      </c>
      <c r="AH143" s="73" t="s">
        <v>77</v>
      </c>
      <c r="AI143" s="73" t="s">
        <v>77</v>
      </c>
      <c r="AJ143" s="73" t="s">
        <v>77</v>
      </c>
      <c r="AK143" s="73" t="s">
        <v>77</v>
      </c>
      <c r="AL143" s="73" t="s">
        <v>77</v>
      </c>
      <c r="AM143" s="73" t="s">
        <v>77</v>
      </c>
      <c r="AN143" s="73" t="s">
        <v>77</v>
      </c>
      <c r="AO143" s="73" t="s">
        <v>77</v>
      </c>
      <c r="AP143" s="73" t="s">
        <v>77</v>
      </c>
      <c r="AQ143" s="73" t="s">
        <v>77</v>
      </c>
      <c r="AR143" s="73" t="s">
        <v>77</v>
      </c>
      <c r="AS143" s="73" t="s">
        <v>77</v>
      </c>
      <c r="AT143" s="73" t="s">
        <v>77</v>
      </c>
      <c r="AU143" s="73" t="s">
        <v>77</v>
      </c>
      <c r="AV143" s="73" t="s">
        <v>77</v>
      </c>
      <c r="AW143" s="73" t="s">
        <v>3988</v>
      </c>
      <c r="AX143" s="72">
        <v>2022</v>
      </c>
      <c r="AY143" s="73" t="s">
        <v>173</v>
      </c>
      <c r="AZ143" s="73" t="s">
        <v>77</v>
      </c>
      <c r="BA143" s="73" t="s">
        <v>77</v>
      </c>
      <c r="BB143" s="73" t="s">
        <v>77</v>
      </c>
      <c r="BC143" s="73" t="s">
        <v>77</v>
      </c>
      <c r="BD143" s="73" t="s">
        <v>77</v>
      </c>
      <c r="BE143" s="73" t="s">
        <v>77</v>
      </c>
      <c r="BF143" s="73" t="s">
        <v>77</v>
      </c>
      <c r="BG143" s="73" t="s">
        <v>3989</v>
      </c>
      <c r="BH143" s="73" t="s">
        <v>3990</v>
      </c>
      <c r="BI143" s="73" t="s">
        <v>3991</v>
      </c>
      <c r="BJ143" s="73" t="s">
        <v>77</v>
      </c>
      <c r="BK143" s="73" t="s">
        <v>77</v>
      </c>
      <c r="BL143" s="73" t="s">
        <v>77</v>
      </c>
      <c r="BM143" s="73" t="s">
        <v>1326</v>
      </c>
      <c r="BN143" s="73" t="s">
        <v>77</v>
      </c>
      <c r="BO143" s="73" t="s">
        <v>312</v>
      </c>
      <c r="BP143" s="73" t="s">
        <v>77</v>
      </c>
      <c r="BQ143" s="73" t="s">
        <v>77</v>
      </c>
      <c r="BR143" s="73" t="s">
        <v>77</v>
      </c>
      <c r="BS143" s="73" t="s">
        <v>77</v>
      </c>
      <c r="BT143" s="73" t="s">
        <v>77</v>
      </c>
      <c r="BU143" s="73" t="s">
        <v>77</v>
      </c>
      <c r="BV143" s="73" t="s">
        <v>77</v>
      </c>
      <c r="BW143" s="73" t="s">
        <v>94</v>
      </c>
    </row>
    <row r="144" spans="1:75" ht="409.6" x14ac:dyDescent="0.3">
      <c r="A144" s="72">
        <v>303</v>
      </c>
      <c r="B144" s="72">
        <f>VLOOKUP(A144,Omics_clean_reduced!A:A,1,0)</f>
        <v>303</v>
      </c>
      <c r="C144" s="73" t="s">
        <v>2595</v>
      </c>
      <c r="D144" s="73" t="s">
        <v>75</v>
      </c>
      <c r="E144" s="73" t="s">
        <v>4020</v>
      </c>
      <c r="F144" s="73" t="s">
        <v>77</v>
      </c>
      <c r="G144" s="73" t="s">
        <v>77</v>
      </c>
      <c r="H144" s="73" t="s">
        <v>77</v>
      </c>
      <c r="I144" s="73" t="s">
        <v>4021</v>
      </c>
      <c r="J144" s="73" t="s">
        <v>77</v>
      </c>
      <c r="K144" s="73" t="s">
        <v>77</v>
      </c>
      <c r="L144" s="73" t="s">
        <v>4022</v>
      </c>
      <c r="M144" s="73" t="s">
        <v>700</v>
      </c>
      <c r="N144" s="73" t="s">
        <v>77</v>
      </c>
      <c r="O144" s="73" t="s">
        <v>77</v>
      </c>
      <c r="P144" s="73" t="s">
        <v>77</v>
      </c>
      <c r="Q144" s="73" t="s">
        <v>81</v>
      </c>
      <c r="R144" s="73" t="s">
        <v>77</v>
      </c>
      <c r="S144" s="73" t="s">
        <v>77</v>
      </c>
      <c r="T144" s="73" t="s">
        <v>77</v>
      </c>
      <c r="U144" s="73" t="s">
        <v>77</v>
      </c>
      <c r="V144" s="73" t="s">
        <v>77</v>
      </c>
      <c r="W144" s="73" t="s">
        <v>4023</v>
      </c>
      <c r="X144" s="73" t="s">
        <v>4024</v>
      </c>
      <c r="Y144" s="73" t="s">
        <v>4025</v>
      </c>
      <c r="Z144" s="73" t="s">
        <v>4026</v>
      </c>
      <c r="AA144" s="73" t="s">
        <v>77</v>
      </c>
      <c r="AB144" s="73" t="s">
        <v>4027</v>
      </c>
      <c r="AC144" s="73" t="s">
        <v>4028</v>
      </c>
      <c r="AD144" s="73" t="s">
        <v>77</v>
      </c>
      <c r="AE144" s="73" t="s">
        <v>77</v>
      </c>
      <c r="AF144" s="73" t="s">
        <v>77</v>
      </c>
      <c r="AG144" s="73" t="s">
        <v>77</v>
      </c>
      <c r="AH144" s="73" t="s">
        <v>77</v>
      </c>
      <c r="AI144" s="73" t="s">
        <v>77</v>
      </c>
      <c r="AJ144" s="73" t="s">
        <v>77</v>
      </c>
      <c r="AK144" s="73" t="s">
        <v>77</v>
      </c>
      <c r="AL144" s="73" t="s">
        <v>77</v>
      </c>
      <c r="AM144" s="73" t="s">
        <v>77</v>
      </c>
      <c r="AN144" s="73" t="s">
        <v>77</v>
      </c>
      <c r="AO144" s="73" t="s">
        <v>77</v>
      </c>
      <c r="AP144" s="73" t="s">
        <v>77</v>
      </c>
      <c r="AQ144" s="73" t="s">
        <v>77</v>
      </c>
      <c r="AR144" s="73" t="s">
        <v>77</v>
      </c>
      <c r="AS144" s="73" t="s">
        <v>77</v>
      </c>
      <c r="AT144" s="73" t="s">
        <v>77</v>
      </c>
      <c r="AU144" s="73" t="s">
        <v>77</v>
      </c>
      <c r="AV144" s="73" t="s">
        <v>77</v>
      </c>
      <c r="AW144" s="73" t="s">
        <v>428</v>
      </c>
      <c r="AX144" s="72">
        <v>2022</v>
      </c>
      <c r="AY144" s="73" t="s">
        <v>4029</v>
      </c>
      <c r="AZ144" s="73" t="s">
        <v>77</v>
      </c>
      <c r="BA144" s="73" t="s">
        <v>77</v>
      </c>
      <c r="BB144" s="73" t="s">
        <v>77</v>
      </c>
      <c r="BC144" s="73" t="s">
        <v>77</v>
      </c>
      <c r="BD144" s="73" t="s">
        <v>77</v>
      </c>
      <c r="BE144" s="73" t="s">
        <v>77</v>
      </c>
      <c r="BF144" s="73" t="s">
        <v>77</v>
      </c>
      <c r="BG144" s="73" t="s">
        <v>4030</v>
      </c>
      <c r="BH144" s="73" t="s">
        <v>4031</v>
      </c>
      <c r="BI144" s="73" t="s">
        <v>4032</v>
      </c>
      <c r="BJ144" s="73" t="s">
        <v>77</v>
      </c>
      <c r="BK144" s="73" t="s">
        <v>3776</v>
      </c>
      <c r="BL144" s="73" t="s">
        <v>77</v>
      </c>
      <c r="BM144" s="73" t="s">
        <v>712</v>
      </c>
      <c r="BN144" s="73" t="s">
        <v>77</v>
      </c>
      <c r="BO144" s="73" t="s">
        <v>712</v>
      </c>
      <c r="BP144" s="73" t="s">
        <v>77</v>
      </c>
      <c r="BQ144" s="73" t="s">
        <v>77</v>
      </c>
      <c r="BR144" s="73" t="s">
        <v>77</v>
      </c>
      <c r="BS144" s="73" t="s">
        <v>77</v>
      </c>
      <c r="BT144" s="73" t="s">
        <v>77</v>
      </c>
      <c r="BU144" s="73" t="s">
        <v>77</v>
      </c>
      <c r="BV144" s="73" t="s">
        <v>77</v>
      </c>
      <c r="BW144" s="73" t="s">
        <v>94</v>
      </c>
    </row>
    <row r="145" spans="1:75" ht="409.6" x14ac:dyDescent="0.3">
      <c r="A145" s="72">
        <v>306</v>
      </c>
      <c r="B145" s="72">
        <f>VLOOKUP(A145,Omics_clean_reduced!A:A,1,0)</f>
        <v>306</v>
      </c>
      <c r="C145" s="73" t="s">
        <v>2595</v>
      </c>
      <c r="D145" s="73" t="s">
        <v>75</v>
      </c>
      <c r="E145" s="73" t="s">
        <v>4055</v>
      </c>
      <c r="F145" s="73" t="s">
        <v>77</v>
      </c>
      <c r="G145" s="73" t="s">
        <v>77</v>
      </c>
      <c r="H145" s="73" t="s">
        <v>77</v>
      </c>
      <c r="I145" s="73" t="s">
        <v>4056</v>
      </c>
      <c r="J145" s="73" t="s">
        <v>77</v>
      </c>
      <c r="K145" s="73" t="s">
        <v>77</v>
      </c>
      <c r="L145" s="73" t="s">
        <v>4057</v>
      </c>
      <c r="M145" s="73" t="s">
        <v>1315</v>
      </c>
      <c r="N145" s="73" t="s">
        <v>77</v>
      </c>
      <c r="O145" s="73" t="s">
        <v>77</v>
      </c>
      <c r="P145" s="73" t="s">
        <v>77</v>
      </c>
      <c r="Q145" s="73" t="s">
        <v>81</v>
      </c>
      <c r="R145" s="73" t="s">
        <v>77</v>
      </c>
      <c r="S145" s="73" t="s">
        <v>77</v>
      </c>
      <c r="T145" s="73" t="s">
        <v>77</v>
      </c>
      <c r="U145" s="73" t="s">
        <v>77</v>
      </c>
      <c r="V145" s="73" t="s">
        <v>77</v>
      </c>
      <c r="W145" s="73" t="s">
        <v>4058</v>
      </c>
      <c r="X145" s="73" t="s">
        <v>4059</v>
      </c>
      <c r="Y145" s="73" t="s">
        <v>4060</v>
      </c>
      <c r="Z145" s="73" t="s">
        <v>4061</v>
      </c>
      <c r="AA145" s="73" t="s">
        <v>77</v>
      </c>
      <c r="AB145" s="73" t="s">
        <v>4062</v>
      </c>
      <c r="AC145" s="73" t="s">
        <v>4063</v>
      </c>
      <c r="AD145" s="73" t="s">
        <v>77</v>
      </c>
      <c r="AE145" s="73" t="s">
        <v>77</v>
      </c>
      <c r="AF145" s="73" t="s">
        <v>77</v>
      </c>
      <c r="AG145" s="73" t="s">
        <v>77</v>
      </c>
      <c r="AH145" s="73" t="s">
        <v>77</v>
      </c>
      <c r="AI145" s="73" t="s">
        <v>77</v>
      </c>
      <c r="AJ145" s="73" t="s">
        <v>77</v>
      </c>
      <c r="AK145" s="73" t="s">
        <v>77</v>
      </c>
      <c r="AL145" s="73" t="s">
        <v>77</v>
      </c>
      <c r="AM145" s="73" t="s">
        <v>77</v>
      </c>
      <c r="AN145" s="73" t="s">
        <v>77</v>
      </c>
      <c r="AO145" s="73" t="s">
        <v>77</v>
      </c>
      <c r="AP145" s="73" t="s">
        <v>77</v>
      </c>
      <c r="AQ145" s="73" t="s">
        <v>77</v>
      </c>
      <c r="AR145" s="73" t="s">
        <v>77</v>
      </c>
      <c r="AS145" s="73" t="s">
        <v>77</v>
      </c>
      <c r="AT145" s="73" t="s">
        <v>77</v>
      </c>
      <c r="AU145" s="73" t="s">
        <v>77</v>
      </c>
      <c r="AV145" s="73" t="s">
        <v>77</v>
      </c>
      <c r="AW145" s="73" t="s">
        <v>4064</v>
      </c>
      <c r="AX145" s="72">
        <v>2022</v>
      </c>
      <c r="AY145" s="73" t="s">
        <v>173</v>
      </c>
      <c r="AZ145" s="73" t="s">
        <v>77</v>
      </c>
      <c r="BA145" s="73" t="s">
        <v>77</v>
      </c>
      <c r="BB145" s="73" t="s">
        <v>77</v>
      </c>
      <c r="BC145" s="73" t="s">
        <v>77</v>
      </c>
      <c r="BD145" s="73" t="s">
        <v>77</v>
      </c>
      <c r="BE145" s="73" t="s">
        <v>77</v>
      </c>
      <c r="BF145" s="73" t="s">
        <v>77</v>
      </c>
      <c r="BG145" s="73" t="s">
        <v>4065</v>
      </c>
      <c r="BH145" s="73" t="s">
        <v>4066</v>
      </c>
      <c r="BI145" s="73" t="s">
        <v>4067</v>
      </c>
      <c r="BJ145" s="73" t="s">
        <v>77</v>
      </c>
      <c r="BK145" s="73" t="s">
        <v>77</v>
      </c>
      <c r="BL145" s="73" t="s">
        <v>77</v>
      </c>
      <c r="BM145" s="73" t="s">
        <v>1326</v>
      </c>
      <c r="BN145" s="73" t="s">
        <v>77</v>
      </c>
      <c r="BO145" s="73" t="s">
        <v>312</v>
      </c>
      <c r="BP145" s="73" t="s">
        <v>77</v>
      </c>
      <c r="BQ145" s="73" t="s">
        <v>77</v>
      </c>
      <c r="BR145" s="73" t="s">
        <v>77</v>
      </c>
      <c r="BS145" s="73" t="s">
        <v>77</v>
      </c>
      <c r="BT145" s="73" t="s">
        <v>77</v>
      </c>
      <c r="BU145" s="73" t="s">
        <v>77</v>
      </c>
      <c r="BV145" s="73" t="s">
        <v>77</v>
      </c>
      <c r="BW145" s="73" t="s">
        <v>94</v>
      </c>
    </row>
    <row r="146" spans="1:75" ht="409.6" x14ac:dyDescent="0.3">
      <c r="A146" s="72">
        <v>308</v>
      </c>
      <c r="B146" s="72">
        <f>VLOOKUP(A146,Omics_clean_reduced!A:A,1,0)</f>
        <v>308</v>
      </c>
      <c r="C146" s="73" t="s">
        <v>2595</v>
      </c>
      <c r="D146" s="73" t="s">
        <v>75</v>
      </c>
      <c r="E146" s="73" t="s">
        <v>4082</v>
      </c>
      <c r="F146" s="73" t="s">
        <v>77</v>
      </c>
      <c r="G146" s="73" t="s">
        <v>77</v>
      </c>
      <c r="H146" s="73" t="s">
        <v>77</v>
      </c>
      <c r="I146" s="73" t="s">
        <v>4083</v>
      </c>
      <c r="J146" s="73" t="s">
        <v>77</v>
      </c>
      <c r="K146" s="73" t="s">
        <v>77</v>
      </c>
      <c r="L146" s="73" t="s">
        <v>4084</v>
      </c>
      <c r="M146" s="73" t="s">
        <v>2652</v>
      </c>
      <c r="N146" s="73" t="s">
        <v>77</v>
      </c>
      <c r="O146" s="73" t="s">
        <v>77</v>
      </c>
      <c r="P146" s="73" t="s">
        <v>77</v>
      </c>
      <c r="Q146" s="73" t="s">
        <v>81</v>
      </c>
      <c r="R146" s="73" t="s">
        <v>77</v>
      </c>
      <c r="S146" s="73" t="s">
        <v>77</v>
      </c>
      <c r="T146" s="73" t="s">
        <v>77</v>
      </c>
      <c r="U146" s="73" t="s">
        <v>77</v>
      </c>
      <c r="V146" s="73" t="s">
        <v>77</v>
      </c>
      <c r="W146" s="73" t="s">
        <v>4085</v>
      </c>
      <c r="X146" s="73" t="s">
        <v>4086</v>
      </c>
      <c r="Y146" s="73" t="s">
        <v>4087</v>
      </c>
      <c r="Z146" s="73" t="s">
        <v>4088</v>
      </c>
      <c r="AA146" s="73" t="s">
        <v>77</v>
      </c>
      <c r="AB146" s="73" t="s">
        <v>4089</v>
      </c>
      <c r="AC146" s="73" t="s">
        <v>4090</v>
      </c>
      <c r="AD146" s="73" t="s">
        <v>77</v>
      </c>
      <c r="AE146" s="73" t="s">
        <v>77</v>
      </c>
      <c r="AF146" s="73" t="s">
        <v>77</v>
      </c>
      <c r="AG146" s="73" t="s">
        <v>77</v>
      </c>
      <c r="AH146" s="73" t="s">
        <v>77</v>
      </c>
      <c r="AI146" s="73" t="s">
        <v>77</v>
      </c>
      <c r="AJ146" s="73" t="s">
        <v>77</v>
      </c>
      <c r="AK146" s="73" t="s">
        <v>77</v>
      </c>
      <c r="AL146" s="73" t="s">
        <v>77</v>
      </c>
      <c r="AM146" s="73" t="s">
        <v>77</v>
      </c>
      <c r="AN146" s="73" t="s">
        <v>77</v>
      </c>
      <c r="AO146" s="73" t="s">
        <v>77</v>
      </c>
      <c r="AP146" s="73" t="s">
        <v>77</v>
      </c>
      <c r="AQ146" s="73" t="s">
        <v>77</v>
      </c>
      <c r="AR146" s="73" t="s">
        <v>77</v>
      </c>
      <c r="AS146" s="73" t="s">
        <v>77</v>
      </c>
      <c r="AT146" s="73" t="s">
        <v>77</v>
      </c>
      <c r="AU146" s="73" t="s">
        <v>77</v>
      </c>
      <c r="AV146" s="73" t="s">
        <v>77</v>
      </c>
      <c r="AW146" s="73" t="s">
        <v>225</v>
      </c>
      <c r="AX146" s="72">
        <v>2022</v>
      </c>
      <c r="AY146" s="73" t="s">
        <v>383</v>
      </c>
      <c r="AZ146" s="73" t="s">
        <v>157</v>
      </c>
      <c r="BA146" s="73" t="s">
        <v>77</v>
      </c>
      <c r="BB146" s="73" t="s">
        <v>77</v>
      </c>
      <c r="BC146" s="73" t="s">
        <v>77</v>
      </c>
      <c r="BD146" s="73" t="s">
        <v>77</v>
      </c>
      <c r="BE146" s="73" t="s">
        <v>77</v>
      </c>
      <c r="BF146" s="73" t="s">
        <v>77</v>
      </c>
      <c r="BG146" s="73" t="s">
        <v>3563</v>
      </c>
      <c r="BH146" s="73" t="s">
        <v>4091</v>
      </c>
      <c r="BI146" s="73" t="s">
        <v>4092</v>
      </c>
      <c r="BJ146" s="73" t="s">
        <v>77</v>
      </c>
      <c r="BK146" s="73" t="s">
        <v>77</v>
      </c>
      <c r="BL146" s="73" t="s">
        <v>77</v>
      </c>
      <c r="BM146" s="73" t="s">
        <v>2661</v>
      </c>
      <c r="BN146" s="73" t="s">
        <v>77</v>
      </c>
      <c r="BO146" s="73" t="s">
        <v>1506</v>
      </c>
      <c r="BP146" s="73" t="s">
        <v>77</v>
      </c>
      <c r="BQ146" s="73" t="s">
        <v>77</v>
      </c>
      <c r="BR146" s="73" t="s">
        <v>77</v>
      </c>
      <c r="BS146" s="73" t="s">
        <v>77</v>
      </c>
      <c r="BT146" s="73" t="s">
        <v>77</v>
      </c>
      <c r="BU146" s="73" t="s">
        <v>77</v>
      </c>
      <c r="BV146" s="73" t="s">
        <v>77</v>
      </c>
      <c r="BW146" s="73" t="s">
        <v>94</v>
      </c>
    </row>
    <row r="147" spans="1:75" ht="409.6" x14ac:dyDescent="0.3">
      <c r="A147" s="72">
        <v>312</v>
      </c>
      <c r="B147" s="72">
        <f>VLOOKUP(A147,Omics_clean_reduced!A:A,1,0)</f>
        <v>312</v>
      </c>
      <c r="C147" s="73" t="s">
        <v>2595</v>
      </c>
      <c r="D147" s="73" t="s">
        <v>75</v>
      </c>
      <c r="E147" s="73" t="s">
        <v>4117</v>
      </c>
      <c r="F147" s="73" t="s">
        <v>77</v>
      </c>
      <c r="G147" s="73" t="s">
        <v>77</v>
      </c>
      <c r="H147" s="73" t="s">
        <v>77</v>
      </c>
      <c r="I147" s="73" t="s">
        <v>4118</v>
      </c>
      <c r="J147" s="73" t="s">
        <v>77</v>
      </c>
      <c r="K147" s="73" t="s">
        <v>77</v>
      </c>
      <c r="L147" s="73" t="s">
        <v>4119</v>
      </c>
      <c r="M147" s="73" t="s">
        <v>4120</v>
      </c>
      <c r="N147" s="73" t="s">
        <v>77</v>
      </c>
      <c r="O147" s="73" t="s">
        <v>77</v>
      </c>
      <c r="P147" s="73" t="s">
        <v>77</v>
      </c>
      <c r="Q147" s="73" t="s">
        <v>81</v>
      </c>
      <c r="R147" s="73" t="s">
        <v>77</v>
      </c>
      <c r="S147" s="73" t="s">
        <v>77</v>
      </c>
      <c r="T147" s="73" t="s">
        <v>77</v>
      </c>
      <c r="U147" s="73" t="s">
        <v>77</v>
      </c>
      <c r="V147" s="73" t="s">
        <v>77</v>
      </c>
      <c r="W147" s="73" t="s">
        <v>4121</v>
      </c>
      <c r="X147" s="73" t="s">
        <v>4122</v>
      </c>
      <c r="Y147" s="73" t="s">
        <v>4123</v>
      </c>
      <c r="Z147" s="73" t="s">
        <v>4124</v>
      </c>
      <c r="AA147" s="73" t="s">
        <v>77</v>
      </c>
      <c r="AB147" s="73" t="s">
        <v>4125</v>
      </c>
      <c r="AC147" s="73" t="s">
        <v>4126</v>
      </c>
      <c r="AD147" s="73" t="s">
        <v>77</v>
      </c>
      <c r="AE147" s="73" t="s">
        <v>77</v>
      </c>
      <c r="AF147" s="73" t="s">
        <v>77</v>
      </c>
      <c r="AG147" s="73" t="s">
        <v>77</v>
      </c>
      <c r="AH147" s="73" t="s">
        <v>77</v>
      </c>
      <c r="AI147" s="73" t="s">
        <v>77</v>
      </c>
      <c r="AJ147" s="73" t="s">
        <v>77</v>
      </c>
      <c r="AK147" s="73" t="s">
        <v>77</v>
      </c>
      <c r="AL147" s="73" t="s">
        <v>77</v>
      </c>
      <c r="AM147" s="73" t="s">
        <v>77</v>
      </c>
      <c r="AN147" s="73" t="s">
        <v>77</v>
      </c>
      <c r="AO147" s="73" t="s">
        <v>77</v>
      </c>
      <c r="AP147" s="73" t="s">
        <v>77</v>
      </c>
      <c r="AQ147" s="73" t="s">
        <v>77</v>
      </c>
      <c r="AR147" s="73" t="s">
        <v>77</v>
      </c>
      <c r="AS147" s="73" t="s">
        <v>77</v>
      </c>
      <c r="AT147" s="73" t="s">
        <v>77</v>
      </c>
      <c r="AU147" s="73" t="s">
        <v>77</v>
      </c>
      <c r="AV147" s="73" t="s">
        <v>77</v>
      </c>
      <c r="AW147" s="73" t="s">
        <v>156</v>
      </c>
      <c r="AX147" s="72">
        <v>2022</v>
      </c>
      <c r="AY147" s="73" t="s">
        <v>4127</v>
      </c>
      <c r="AZ147" s="73" t="s">
        <v>101</v>
      </c>
      <c r="BA147" s="73" t="s">
        <v>77</v>
      </c>
      <c r="BB147" s="73" t="s">
        <v>77</v>
      </c>
      <c r="BC147" s="73" t="s">
        <v>77</v>
      </c>
      <c r="BD147" s="73" t="s">
        <v>77</v>
      </c>
      <c r="BE147" s="73" t="s">
        <v>2484</v>
      </c>
      <c r="BF147" s="73" t="s">
        <v>4029</v>
      </c>
      <c r="BG147" s="73" t="s">
        <v>77</v>
      </c>
      <c r="BH147" s="73" t="s">
        <v>4128</v>
      </c>
      <c r="BI147" s="73" t="s">
        <v>4129</v>
      </c>
      <c r="BJ147" s="73" t="s">
        <v>77</v>
      </c>
      <c r="BK147" s="73" t="s">
        <v>3776</v>
      </c>
      <c r="BL147" s="73" t="s">
        <v>77</v>
      </c>
      <c r="BM147" s="73" t="s">
        <v>4081</v>
      </c>
      <c r="BN147" s="73" t="s">
        <v>77</v>
      </c>
      <c r="BO147" s="73" t="s">
        <v>4081</v>
      </c>
      <c r="BP147" s="73" t="s">
        <v>77</v>
      </c>
      <c r="BQ147" s="73" t="s">
        <v>77</v>
      </c>
      <c r="BR147" s="73" t="s">
        <v>77</v>
      </c>
      <c r="BS147" s="73" t="s">
        <v>77</v>
      </c>
      <c r="BT147" s="73" t="s">
        <v>77</v>
      </c>
      <c r="BU147" s="73" t="s">
        <v>77</v>
      </c>
      <c r="BV147" s="73" t="s">
        <v>77</v>
      </c>
      <c r="BW147" s="73" t="s">
        <v>94</v>
      </c>
    </row>
    <row r="148" spans="1:75" ht="409.6" x14ac:dyDescent="0.3">
      <c r="A148" s="72">
        <v>319</v>
      </c>
      <c r="B148" s="72">
        <f>VLOOKUP(A148,Omics_clean_reduced!A:A,1,0)</f>
        <v>319</v>
      </c>
      <c r="C148" s="73" t="s">
        <v>2595</v>
      </c>
      <c r="D148" s="73" t="s">
        <v>75</v>
      </c>
      <c r="E148" s="73" t="s">
        <v>4211</v>
      </c>
      <c r="F148" s="73" t="s">
        <v>77</v>
      </c>
      <c r="G148" s="73" t="s">
        <v>77</v>
      </c>
      <c r="H148" s="73" t="s">
        <v>77</v>
      </c>
      <c r="I148" s="73" t="s">
        <v>4212</v>
      </c>
      <c r="J148" s="73" t="s">
        <v>77</v>
      </c>
      <c r="K148" s="73" t="s">
        <v>77</v>
      </c>
      <c r="L148" s="73" t="s">
        <v>4213</v>
      </c>
      <c r="M148" s="73" t="s">
        <v>3477</v>
      </c>
      <c r="N148" s="73" t="s">
        <v>77</v>
      </c>
      <c r="O148" s="73" t="s">
        <v>77</v>
      </c>
      <c r="P148" s="73" t="s">
        <v>77</v>
      </c>
      <c r="Q148" s="73" t="s">
        <v>81</v>
      </c>
      <c r="R148" s="73" t="s">
        <v>77</v>
      </c>
      <c r="S148" s="73" t="s">
        <v>77</v>
      </c>
      <c r="T148" s="73" t="s">
        <v>77</v>
      </c>
      <c r="U148" s="73" t="s">
        <v>77</v>
      </c>
      <c r="V148" s="73" t="s">
        <v>77</v>
      </c>
      <c r="W148" s="73" t="s">
        <v>4214</v>
      </c>
      <c r="X148" s="73" t="s">
        <v>4215</v>
      </c>
      <c r="Y148" s="73" t="s">
        <v>4216</v>
      </c>
      <c r="Z148" s="73" t="s">
        <v>4217</v>
      </c>
      <c r="AA148" s="73" t="s">
        <v>77</v>
      </c>
      <c r="AB148" s="73" t="s">
        <v>4218</v>
      </c>
      <c r="AC148" s="73" t="s">
        <v>4219</v>
      </c>
      <c r="AD148" s="73" t="s">
        <v>77</v>
      </c>
      <c r="AE148" s="73" t="s">
        <v>77</v>
      </c>
      <c r="AF148" s="73" t="s">
        <v>77</v>
      </c>
      <c r="AG148" s="73" t="s">
        <v>77</v>
      </c>
      <c r="AH148" s="73" t="s">
        <v>77</v>
      </c>
      <c r="AI148" s="73" t="s">
        <v>77</v>
      </c>
      <c r="AJ148" s="73" t="s">
        <v>77</v>
      </c>
      <c r="AK148" s="73" t="s">
        <v>77</v>
      </c>
      <c r="AL148" s="73" t="s">
        <v>77</v>
      </c>
      <c r="AM148" s="73" t="s">
        <v>77</v>
      </c>
      <c r="AN148" s="73" t="s">
        <v>77</v>
      </c>
      <c r="AO148" s="73" t="s">
        <v>77</v>
      </c>
      <c r="AP148" s="73" t="s">
        <v>77</v>
      </c>
      <c r="AQ148" s="73" t="s">
        <v>77</v>
      </c>
      <c r="AR148" s="73" t="s">
        <v>77</v>
      </c>
      <c r="AS148" s="73" t="s">
        <v>77</v>
      </c>
      <c r="AT148" s="73" t="s">
        <v>77</v>
      </c>
      <c r="AU148" s="73" t="s">
        <v>77</v>
      </c>
      <c r="AV148" s="73" t="s">
        <v>77</v>
      </c>
      <c r="AW148" s="73" t="s">
        <v>4220</v>
      </c>
      <c r="AX148" s="72">
        <v>2022</v>
      </c>
      <c r="AY148" s="73" t="s">
        <v>2506</v>
      </c>
      <c r="AZ148" s="73" t="s">
        <v>446</v>
      </c>
      <c r="BA148" s="73" t="s">
        <v>77</v>
      </c>
      <c r="BB148" s="73" t="s">
        <v>77</v>
      </c>
      <c r="BC148" s="73" t="s">
        <v>77</v>
      </c>
      <c r="BD148" s="73" t="s">
        <v>77</v>
      </c>
      <c r="BE148" s="73" t="s">
        <v>4221</v>
      </c>
      <c r="BF148" s="73" t="s">
        <v>4222</v>
      </c>
      <c r="BG148" s="73" t="s">
        <v>77</v>
      </c>
      <c r="BH148" s="73" t="s">
        <v>4223</v>
      </c>
      <c r="BI148" s="73" t="s">
        <v>4224</v>
      </c>
      <c r="BJ148" s="73" t="s">
        <v>77</v>
      </c>
      <c r="BK148" s="73" t="s">
        <v>1949</v>
      </c>
      <c r="BL148" s="73" t="s">
        <v>77</v>
      </c>
      <c r="BM148" s="73" t="s">
        <v>160</v>
      </c>
      <c r="BN148" s="73" t="s">
        <v>77</v>
      </c>
      <c r="BO148" s="73" t="s">
        <v>160</v>
      </c>
      <c r="BP148" s="73" t="s">
        <v>77</v>
      </c>
      <c r="BQ148" s="73" t="s">
        <v>77</v>
      </c>
      <c r="BR148" s="73" t="s">
        <v>77</v>
      </c>
      <c r="BS148" s="73" t="s">
        <v>77</v>
      </c>
      <c r="BT148" s="73" t="s">
        <v>77</v>
      </c>
      <c r="BU148" s="73" t="s">
        <v>77</v>
      </c>
      <c r="BV148" s="73" t="s">
        <v>77</v>
      </c>
      <c r="BW148" s="73" t="s">
        <v>94</v>
      </c>
    </row>
    <row r="149" spans="1:75" ht="409.6" x14ac:dyDescent="0.3">
      <c r="A149" s="72">
        <v>320</v>
      </c>
      <c r="B149" s="72">
        <f>VLOOKUP(A149,Omics_clean_reduced!A:A,1,0)</f>
        <v>320</v>
      </c>
      <c r="C149" s="73" t="s">
        <v>2595</v>
      </c>
      <c r="D149" s="73" t="s">
        <v>75</v>
      </c>
      <c r="E149" s="73" t="s">
        <v>4225</v>
      </c>
      <c r="F149" s="73" t="s">
        <v>77</v>
      </c>
      <c r="G149" s="73" t="s">
        <v>77</v>
      </c>
      <c r="H149" s="73" t="s">
        <v>77</v>
      </c>
      <c r="I149" s="73" t="s">
        <v>4226</v>
      </c>
      <c r="J149" s="73" t="s">
        <v>77</v>
      </c>
      <c r="K149" s="73" t="s">
        <v>77</v>
      </c>
      <c r="L149" s="73" t="s">
        <v>4227</v>
      </c>
      <c r="M149" s="73" t="s">
        <v>2053</v>
      </c>
      <c r="N149" s="73" t="s">
        <v>77</v>
      </c>
      <c r="O149" s="73" t="s">
        <v>77</v>
      </c>
      <c r="P149" s="73" t="s">
        <v>77</v>
      </c>
      <c r="Q149" s="73" t="s">
        <v>81</v>
      </c>
      <c r="R149" s="73" t="s">
        <v>77</v>
      </c>
      <c r="S149" s="73" t="s">
        <v>77</v>
      </c>
      <c r="T149" s="73" t="s">
        <v>77</v>
      </c>
      <c r="U149" s="73" t="s">
        <v>77</v>
      </c>
      <c r="V149" s="73" t="s">
        <v>77</v>
      </c>
      <c r="W149" s="73" t="s">
        <v>4228</v>
      </c>
      <c r="X149" s="73" t="s">
        <v>4229</v>
      </c>
      <c r="Y149" s="73" t="s">
        <v>4230</v>
      </c>
      <c r="Z149" s="73" t="s">
        <v>4231</v>
      </c>
      <c r="AA149" s="73" t="s">
        <v>77</v>
      </c>
      <c r="AB149" s="73" t="s">
        <v>4232</v>
      </c>
      <c r="AC149" s="73" t="s">
        <v>4233</v>
      </c>
      <c r="AD149" s="73" t="s">
        <v>77</v>
      </c>
      <c r="AE149" s="73" t="s">
        <v>77</v>
      </c>
      <c r="AF149" s="73" t="s">
        <v>77</v>
      </c>
      <c r="AG149" s="73" t="s">
        <v>77</v>
      </c>
      <c r="AH149" s="73" t="s">
        <v>77</v>
      </c>
      <c r="AI149" s="73" t="s">
        <v>77</v>
      </c>
      <c r="AJ149" s="73" t="s">
        <v>77</v>
      </c>
      <c r="AK149" s="73" t="s">
        <v>77</v>
      </c>
      <c r="AL149" s="73" t="s">
        <v>77</v>
      </c>
      <c r="AM149" s="73" t="s">
        <v>77</v>
      </c>
      <c r="AN149" s="73" t="s">
        <v>77</v>
      </c>
      <c r="AO149" s="73" t="s">
        <v>77</v>
      </c>
      <c r="AP149" s="73" t="s">
        <v>77</v>
      </c>
      <c r="AQ149" s="73" t="s">
        <v>77</v>
      </c>
      <c r="AR149" s="73" t="s">
        <v>77</v>
      </c>
      <c r="AS149" s="73" t="s">
        <v>77</v>
      </c>
      <c r="AT149" s="73" t="s">
        <v>77</v>
      </c>
      <c r="AU149" s="73" t="s">
        <v>77</v>
      </c>
      <c r="AV149" s="73" t="s">
        <v>77</v>
      </c>
      <c r="AW149" s="73" t="s">
        <v>4234</v>
      </c>
      <c r="AX149" s="72">
        <v>2022</v>
      </c>
      <c r="AY149" s="73" t="s">
        <v>77</v>
      </c>
      <c r="AZ149" s="73" t="s">
        <v>4235</v>
      </c>
      <c r="BA149" s="73" t="s">
        <v>77</v>
      </c>
      <c r="BB149" s="73" t="s">
        <v>77</v>
      </c>
      <c r="BC149" s="73" t="s">
        <v>77</v>
      </c>
      <c r="BD149" s="73" t="s">
        <v>77</v>
      </c>
      <c r="BE149" s="73" t="s">
        <v>4236</v>
      </c>
      <c r="BF149" s="73" t="s">
        <v>3496</v>
      </c>
      <c r="BG149" s="73" t="s">
        <v>77</v>
      </c>
      <c r="BH149" s="73" t="s">
        <v>4237</v>
      </c>
      <c r="BI149" s="73" t="s">
        <v>4238</v>
      </c>
      <c r="BJ149" s="73" t="s">
        <v>77</v>
      </c>
      <c r="BK149" s="73" t="s">
        <v>77</v>
      </c>
      <c r="BL149" s="73" t="s">
        <v>77</v>
      </c>
      <c r="BM149" s="73" t="s">
        <v>741</v>
      </c>
      <c r="BN149" s="73" t="s">
        <v>77</v>
      </c>
      <c r="BO149" s="73" t="s">
        <v>741</v>
      </c>
      <c r="BP149" s="73" t="s">
        <v>77</v>
      </c>
      <c r="BQ149" s="73" t="s">
        <v>77</v>
      </c>
      <c r="BR149" s="73" t="s">
        <v>77</v>
      </c>
      <c r="BS149" s="73" t="s">
        <v>77</v>
      </c>
      <c r="BT149" s="73" t="s">
        <v>77</v>
      </c>
      <c r="BU149" s="73" t="s">
        <v>77</v>
      </c>
      <c r="BV149" s="73" t="s">
        <v>77</v>
      </c>
      <c r="BW149" s="73" t="s">
        <v>94</v>
      </c>
    </row>
    <row r="150" spans="1:75" ht="409.6" x14ac:dyDescent="0.3">
      <c r="A150" s="72">
        <v>322</v>
      </c>
      <c r="B150" s="72">
        <f>VLOOKUP(A150,Omics_clean_reduced!A:A,1,0)</f>
        <v>322</v>
      </c>
      <c r="C150" s="73" t="s">
        <v>2595</v>
      </c>
      <c r="D150" s="73" t="s">
        <v>75</v>
      </c>
      <c r="E150" s="73" t="s">
        <v>4251</v>
      </c>
      <c r="F150" s="73" t="s">
        <v>77</v>
      </c>
      <c r="G150" s="73" t="s">
        <v>77</v>
      </c>
      <c r="H150" s="73" t="s">
        <v>77</v>
      </c>
      <c r="I150" s="73" t="s">
        <v>4252</v>
      </c>
      <c r="J150" s="73" t="s">
        <v>77</v>
      </c>
      <c r="K150" s="73" t="s">
        <v>77</v>
      </c>
      <c r="L150" s="73" t="s">
        <v>4253</v>
      </c>
      <c r="M150" s="73" t="s">
        <v>789</v>
      </c>
      <c r="N150" s="73" t="s">
        <v>77</v>
      </c>
      <c r="O150" s="73" t="s">
        <v>77</v>
      </c>
      <c r="P150" s="73" t="s">
        <v>77</v>
      </c>
      <c r="Q150" s="73" t="s">
        <v>81</v>
      </c>
      <c r="R150" s="73" t="s">
        <v>77</v>
      </c>
      <c r="S150" s="73" t="s">
        <v>77</v>
      </c>
      <c r="T150" s="73" t="s">
        <v>77</v>
      </c>
      <c r="U150" s="73" t="s">
        <v>77</v>
      </c>
      <c r="V150" s="73" t="s">
        <v>77</v>
      </c>
      <c r="W150" s="73" t="s">
        <v>4254</v>
      </c>
      <c r="X150" s="73" t="s">
        <v>4255</v>
      </c>
      <c r="Y150" s="73" t="s">
        <v>4256</v>
      </c>
      <c r="Z150" s="73" t="s">
        <v>4257</v>
      </c>
      <c r="AA150" s="73" t="s">
        <v>77</v>
      </c>
      <c r="AB150" s="73" t="s">
        <v>4258</v>
      </c>
      <c r="AC150" s="73" t="s">
        <v>1747</v>
      </c>
      <c r="AD150" s="73" t="s">
        <v>77</v>
      </c>
      <c r="AE150" s="73" t="s">
        <v>77</v>
      </c>
      <c r="AF150" s="73" t="s">
        <v>77</v>
      </c>
      <c r="AG150" s="73" t="s">
        <v>77</v>
      </c>
      <c r="AH150" s="73" t="s">
        <v>77</v>
      </c>
      <c r="AI150" s="73" t="s">
        <v>77</v>
      </c>
      <c r="AJ150" s="73" t="s">
        <v>77</v>
      </c>
      <c r="AK150" s="73" t="s">
        <v>77</v>
      </c>
      <c r="AL150" s="73" t="s">
        <v>77</v>
      </c>
      <c r="AM150" s="73" t="s">
        <v>77</v>
      </c>
      <c r="AN150" s="73" t="s">
        <v>77</v>
      </c>
      <c r="AO150" s="73" t="s">
        <v>77</v>
      </c>
      <c r="AP150" s="73" t="s">
        <v>77</v>
      </c>
      <c r="AQ150" s="73" t="s">
        <v>77</v>
      </c>
      <c r="AR150" s="73" t="s">
        <v>77</v>
      </c>
      <c r="AS150" s="73" t="s">
        <v>77</v>
      </c>
      <c r="AT150" s="73" t="s">
        <v>77</v>
      </c>
      <c r="AU150" s="73" t="s">
        <v>77</v>
      </c>
      <c r="AV150" s="73" t="s">
        <v>77</v>
      </c>
      <c r="AW150" s="73" t="s">
        <v>4259</v>
      </c>
      <c r="AX150" s="72">
        <v>2022</v>
      </c>
      <c r="AY150" s="73" t="s">
        <v>3496</v>
      </c>
      <c r="AZ150" s="73" t="s">
        <v>141</v>
      </c>
      <c r="BA150" s="73" t="s">
        <v>77</v>
      </c>
      <c r="BB150" s="73" t="s">
        <v>77</v>
      </c>
      <c r="BC150" s="73" t="s">
        <v>77</v>
      </c>
      <c r="BD150" s="73" t="s">
        <v>77</v>
      </c>
      <c r="BE150" s="73" t="s">
        <v>4260</v>
      </c>
      <c r="BF150" s="73" t="s">
        <v>4261</v>
      </c>
      <c r="BG150" s="73" t="s">
        <v>77</v>
      </c>
      <c r="BH150" s="73" t="s">
        <v>4262</v>
      </c>
      <c r="BI150" s="73" t="s">
        <v>4263</v>
      </c>
      <c r="BJ150" s="73" t="s">
        <v>77</v>
      </c>
      <c r="BK150" s="73" t="s">
        <v>4264</v>
      </c>
      <c r="BL150" s="73" t="s">
        <v>77</v>
      </c>
      <c r="BM150" s="73" t="s">
        <v>741</v>
      </c>
      <c r="BN150" s="73" t="s">
        <v>77</v>
      </c>
      <c r="BO150" s="73" t="s">
        <v>741</v>
      </c>
      <c r="BP150" s="73" t="s">
        <v>77</v>
      </c>
      <c r="BQ150" s="73" t="s">
        <v>77</v>
      </c>
      <c r="BR150" s="73" t="s">
        <v>77</v>
      </c>
      <c r="BS150" s="73" t="s">
        <v>77</v>
      </c>
      <c r="BT150" s="73" t="s">
        <v>77</v>
      </c>
      <c r="BU150" s="73" t="s">
        <v>77</v>
      </c>
      <c r="BV150" s="73" t="s">
        <v>77</v>
      </c>
      <c r="BW150" s="73" t="s">
        <v>94</v>
      </c>
    </row>
    <row r="151" spans="1:75" ht="409.6" x14ac:dyDescent="0.3">
      <c r="A151" s="72">
        <v>328</v>
      </c>
      <c r="B151" s="72">
        <f>VLOOKUP(A151,Omics_clean_reduced!A:A,1,0)</f>
        <v>328</v>
      </c>
      <c r="C151" s="73" t="s">
        <v>2595</v>
      </c>
      <c r="D151" s="73" t="s">
        <v>75</v>
      </c>
      <c r="E151" s="73" t="s">
        <v>4331</v>
      </c>
      <c r="F151" s="73" t="s">
        <v>77</v>
      </c>
      <c r="G151" s="73" t="s">
        <v>77</v>
      </c>
      <c r="H151" s="73" t="s">
        <v>77</v>
      </c>
      <c r="I151" s="73" t="s">
        <v>4332</v>
      </c>
      <c r="J151" s="73" t="s">
        <v>77</v>
      </c>
      <c r="K151" s="73" t="s">
        <v>77</v>
      </c>
      <c r="L151" s="73" t="s">
        <v>4333</v>
      </c>
      <c r="M151" s="73" t="s">
        <v>1315</v>
      </c>
      <c r="N151" s="73" t="s">
        <v>77</v>
      </c>
      <c r="O151" s="73" t="s">
        <v>77</v>
      </c>
      <c r="P151" s="73" t="s">
        <v>77</v>
      </c>
      <c r="Q151" s="73" t="s">
        <v>81</v>
      </c>
      <c r="R151" s="73" t="s">
        <v>77</v>
      </c>
      <c r="S151" s="73" t="s">
        <v>77</v>
      </c>
      <c r="T151" s="73" t="s">
        <v>77</v>
      </c>
      <c r="U151" s="73" t="s">
        <v>77</v>
      </c>
      <c r="V151" s="73" t="s">
        <v>77</v>
      </c>
      <c r="W151" s="73" t="s">
        <v>4334</v>
      </c>
      <c r="X151" s="73" t="s">
        <v>4335</v>
      </c>
      <c r="Y151" s="73" t="s">
        <v>4336</v>
      </c>
      <c r="Z151" s="73" t="s">
        <v>4337</v>
      </c>
      <c r="AA151" s="73" t="s">
        <v>77</v>
      </c>
      <c r="AB151" s="73" t="s">
        <v>4338</v>
      </c>
      <c r="AC151" s="73" t="s">
        <v>4339</v>
      </c>
      <c r="AD151" s="73" t="s">
        <v>77</v>
      </c>
      <c r="AE151" s="73" t="s">
        <v>77</v>
      </c>
      <c r="AF151" s="73" t="s">
        <v>77</v>
      </c>
      <c r="AG151" s="73" t="s">
        <v>77</v>
      </c>
      <c r="AH151" s="73" t="s">
        <v>77</v>
      </c>
      <c r="AI151" s="73" t="s">
        <v>77</v>
      </c>
      <c r="AJ151" s="73" t="s">
        <v>77</v>
      </c>
      <c r="AK151" s="73" t="s">
        <v>77</v>
      </c>
      <c r="AL151" s="73" t="s">
        <v>77</v>
      </c>
      <c r="AM151" s="73" t="s">
        <v>77</v>
      </c>
      <c r="AN151" s="73" t="s">
        <v>77</v>
      </c>
      <c r="AO151" s="73" t="s">
        <v>77</v>
      </c>
      <c r="AP151" s="73" t="s">
        <v>77</v>
      </c>
      <c r="AQ151" s="73" t="s">
        <v>77</v>
      </c>
      <c r="AR151" s="73" t="s">
        <v>77</v>
      </c>
      <c r="AS151" s="73" t="s">
        <v>77</v>
      </c>
      <c r="AT151" s="73" t="s">
        <v>77</v>
      </c>
      <c r="AU151" s="73" t="s">
        <v>77</v>
      </c>
      <c r="AV151" s="73" t="s">
        <v>77</v>
      </c>
      <c r="AW151" s="73" t="s">
        <v>4234</v>
      </c>
      <c r="AX151" s="72">
        <v>2022</v>
      </c>
      <c r="AY151" s="73" t="s">
        <v>173</v>
      </c>
      <c r="AZ151" s="73" t="s">
        <v>77</v>
      </c>
      <c r="BA151" s="73" t="s">
        <v>77</v>
      </c>
      <c r="BB151" s="73" t="s">
        <v>77</v>
      </c>
      <c r="BC151" s="73" t="s">
        <v>77</v>
      </c>
      <c r="BD151" s="73" t="s">
        <v>77</v>
      </c>
      <c r="BE151" s="73" t="s">
        <v>77</v>
      </c>
      <c r="BF151" s="73" t="s">
        <v>77</v>
      </c>
      <c r="BG151" s="73" t="s">
        <v>4340</v>
      </c>
      <c r="BH151" s="73" t="s">
        <v>4341</v>
      </c>
      <c r="BI151" s="73" t="s">
        <v>4342</v>
      </c>
      <c r="BJ151" s="73" t="s">
        <v>77</v>
      </c>
      <c r="BK151" s="73" t="s">
        <v>77</v>
      </c>
      <c r="BL151" s="73" t="s">
        <v>77</v>
      </c>
      <c r="BM151" s="73" t="s">
        <v>1326</v>
      </c>
      <c r="BN151" s="73" t="s">
        <v>77</v>
      </c>
      <c r="BO151" s="73" t="s">
        <v>312</v>
      </c>
      <c r="BP151" s="73" t="s">
        <v>77</v>
      </c>
      <c r="BQ151" s="73" t="s">
        <v>77</v>
      </c>
      <c r="BR151" s="73" t="s">
        <v>77</v>
      </c>
      <c r="BS151" s="73" t="s">
        <v>77</v>
      </c>
      <c r="BT151" s="73" t="s">
        <v>77</v>
      </c>
      <c r="BU151" s="73" t="s">
        <v>77</v>
      </c>
      <c r="BV151" s="73" t="s">
        <v>77</v>
      </c>
      <c r="BW151" s="73" t="s">
        <v>94</v>
      </c>
    </row>
    <row r="152" spans="1:75" ht="409.6" x14ac:dyDescent="0.3">
      <c r="A152" s="72">
        <v>331</v>
      </c>
      <c r="B152" s="72">
        <f>VLOOKUP(A152,Omics_clean_reduced!A:A,1,0)</f>
        <v>331</v>
      </c>
      <c r="C152" s="73" t="s">
        <v>2595</v>
      </c>
      <c r="D152" s="73" t="s">
        <v>75</v>
      </c>
      <c r="E152" s="73" t="s">
        <v>4370</v>
      </c>
      <c r="F152" s="73" t="s">
        <v>77</v>
      </c>
      <c r="G152" s="73" t="s">
        <v>77</v>
      </c>
      <c r="H152" s="73" t="s">
        <v>77</v>
      </c>
      <c r="I152" s="73" t="s">
        <v>4371</v>
      </c>
      <c r="J152" s="73" t="s">
        <v>77</v>
      </c>
      <c r="K152" s="73" t="s">
        <v>77</v>
      </c>
      <c r="L152" s="73" t="s">
        <v>4372</v>
      </c>
      <c r="M152" s="73" t="s">
        <v>1315</v>
      </c>
      <c r="N152" s="73" t="s">
        <v>77</v>
      </c>
      <c r="O152" s="73" t="s">
        <v>77</v>
      </c>
      <c r="P152" s="73" t="s">
        <v>77</v>
      </c>
      <c r="Q152" s="73" t="s">
        <v>81</v>
      </c>
      <c r="R152" s="73" t="s">
        <v>77</v>
      </c>
      <c r="S152" s="73" t="s">
        <v>77</v>
      </c>
      <c r="T152" s="73" t="s">
        <v>77</v>
      </c>
      <c r="U152" s="73" t="s">
        <v>77</v>
      </c>
      <c r="V152" s="73" t="s">
        <v>77</v>
      </c>
      <c r="W152" s="73" t="s">
        <v>4373</v>
      </c>
      <c r="X152" s="73" t="s">
        <v>4374</v>
      </c>
      <c r="Y152" s="73" t="s">
        <v>4375</v>
      </c>
      <c r="Z152" s="73" t="s">
        <v>4376</v>
      </c>
      <c r="AA152" s="73" t="s">
        <v>77</v>
      </c>
      <c r="AB152" s="73" t="s">
        <v>4377</v>
      </c>
      <c r="AC152" s="73" t="s">
        <v>4378</v>
      </c>
      <c r="AD152" s="73" t="s">
        <v>77</v>
      </c>
      <c r="AE152" s="73" t="s">
        <v>77</v>
      </c>
      <c r="AF152" s="73" t="s">
        <v>77</v>
      </c>
      <c r="AG152" s="73" t="s">
        <v>77</v>
      </c>
      <c r="AH152" s="73" t="s">
        <v>77</v>
      </c>
      <c r="AI152" s="73" t="s">
        <v>77</v>
      </c>
      <c r="AJ152" s="73" t="s">
        <v>77</v>
      </c>
      <c r="AK152" s="73" t="s">
        <v>77</v>
      </c>
      <c r="AL152" s="73" t="s">
        <v>77</v>
      </c>
      <c r="AM152" s="73" t="s">
        <v>77</v>
      </c>
      <c r="AN152" s="73" t="s">
        <v>77</v>
      </c>
      <c r="AO152" s="73" t="s">
        <v>77</v>
      </c>
      <c r="AP152" s="73" t="s">
        <v>77</v>
      </c>
      <c r="AQ152" s="73" t="s">
        <v>77</v>
      </c>
      <c r="AR152" s="73" t="s">
        <v>77</v>
      </c>
      <c r="AS152" s="73" t="s">
        <v>77</v>
      </c>
      <c r="AT152" s="73" t="s">
        <v>77</v>
      </c>
      <c r="AU152" s="73" t="s">
        <v>77</v>
      </c>
      <c r="AV152" s="73" t="s">
        <v>77</v>
      </c>
      <c r="AW152" s="73" t="s">
        <v>4379</v>
      </c>
      <c r="AX152" s="72">
        <v>2022</v>
      </c>
      <c r="AY152" s="73" t="s">
        <v>173</v>
      </c>
      <c r="AZ152" s="73" t="s">
        <v>77</v>
      </c>
      <c r="BA152" s="73" t="s">
        <v>77</v>
      </c>
      <c r="BB152" s="73" t="s">
        <v>77</v>
      </c>
      <c r="BC152" s="73" t="s">
        <v>77</v>
      </c>
      <c r="BD152" s="73" t="s">
        <v>77</v>
      </c>
      <c r="BE152" s="73" t="s">
        <v>77</v>
      </c>
      <c r="BF152" s="73" t="s">
        <v>77</v>
      </c>
      <c r="BG152" s="73" t="s">
        <v>4380</v>
      </c>
      <c r="BH152" s="73" t="s">
        <v>4381</v>
      </c>
      <c r="BI152" s="73" t="s">
        <v>4382</v>
      </c>
      <c r="BJ152" s="73" t="s">
        <v>77</v>
      </c>
      <c r="BK152" s="73" t="s">
        <v>77</v>
      </c>
      <c r="BL152" s="73" t="s">
        <v>77</v>
      </c>
      <c r="BM152" s="73" t="s">
        <v>1326</v>
      </c>
      <c r="BN152" s="73" t="s">
        <v>77</v>
      </c>
      <c r="BO152" s="73" t="s">
        <v>312</v>
      </c>
      <c r="BP152" s="73" t="s">
        <v>77</v>
      </c>
      <c r="BQ152" s="73" t="s">
        <v>77</v>
      </c>
      <c r="BR152" s="73" t="s">
        <v>77</v>
      </c>
      <c r="BS152" s="73" t="s">
        <v>77</v>
      </c>
      <c r="BT152" s="73" t="s">
        <v>77</v>
      </c>
      <c r="BU152" s="73" t="s">
        <v>77</v>
      </c>
      <c r="BV152" s="73" t="s">
        <v>77</v>
      </c>
      <c r="BW152" s="73" t="s">
        <v>94</v>
      </c>
    </row>
    <row r="153" spans="1:75" ht="409.6" x14ac:dyDescent="0.3">
      <c r="A153" s="72">
        <v>336</v>
      </c>
      <c r="B153" s="72">
        <f>VLOOKUP(A153,Omics_clean_reduced!A:A,1,0)</f>
        <v>336</v>
      </c>
      <c r="C153" s="73" t="s">
        <v>2595</v>
      </c>
      <c r="D153" s="73" t="s">
        <v>75</v>
      </c>
      <c r="E153" s="73" t="s">
        <v>4435</v>
      </c>
      <c r="F153" s="73" t="s">
        <v>77</v>
      </c>
      <c r="G153" s="73" t="s">
        <v>77</v>
      </c>
      <c r="H153" s="73" t="s">
        <v>77</v>
      </c>
      <c r="I153" s="73" t="s">
        <v>4436</v>
      </c>
      <c r="J153" s="73" t="s">
        <v>77</v>
      </c>
      <c r="K153" s="73" t="s">
        <v>77</v>
      </c>
      <c r="L153" s="73" t="s">
        <v>4437</v>
      </c>
      <c r="M153" s="73" t="s">
        <v>4438</v>
      </c>
      <c r="N153" s="73" t="s">
        <v>77</v>
      </c>
      <c r="O153" s="73" t="s">
        <v>77</v>
      </c>
      <c r="P153" s="73" t="s">
        <v>77</v>
      </c>
      <c r="Q153" s="73" t="s">
        <v>81</v>
      </c>
      <c r="R153" s="73" t="s">
        <v>77</v>
      </c>
      <c r="S153" s="73" t="s">
        <v>77</v>
      </c>
      <c r="T153" s="73" t="s">
        <v>77</v>
      </c>
      <c r="U153" s="73" t="s">
        <v>77</v>
      </c>
      <c r="V153" s="73" t="s">
        <v>77</v>
      </c>
      <c r="W153" s="73" t="s">
        <v>4439</v>
      </c>
      <c r="X153" s="73" t="s">
        <v>4440</v>
      </c>
      <c r="Y153" s="73" t="s">
        <v>4441</v>
      </c>
      <c r="Z153" s="73" t="s">
        <v>4442</v>
      </c>
      <c r="AA153" s="73" t="s">
        <v>77</v>
      </c>
      <c r="AB153" s="73" t="s">
        <v>4443</v>
      </c>
      <c r="AC153" s="73" t="s">
        <v>4444</v>
      </c>
      <c r="AD153" s="73" t="s">
        <v>77</v>
      </c>
      <c r="AE153" s="73" t="s">
        <v>77</v>
      </c>
      <c r="AF153" s="73" t="s">
        <v>77</v>
      </c>
      <c r="AG153" s="73" t="s">
        <v>77</v>
      </c>
      <c r="AH153" s="73" t="s">
        <v>77</v>
      </c>
      <c r="AI153" s="73" t="s">
        <v>77</v>
      </c>
      <c r="AJ153" s="73" t="s">
        <v>77</v>
      </c>
      <c r="AK153" s="73" t="s">
        <v>77</v>
      </c>
      <c r="AL153" s="73" t="s">
        <v>77</v>
      </c>
      <c r="AM153" s="73" t="s">
        <v>77</v>
      </c>
      <c r="AN153" s="73" t="s">
        <v>77</v>
      </c>
      <c r="AO153" s="73" t="s">
        <v>77</v>
      </c>
      <c r="AP153" s="73" t="s">
        <v>77</v>
      </c>
      <c r="AQ153" s="73" t="s">
        <v>77</v>
      </c>
      <c r="AR153" s="73" t="s">
        <v>77</v>
      </c>
      <c r="AS153" s="73" t="s">
        <v>77</v>
      </c>
      <c r="AT153" s="73" t="s">
        <v>77</v>
      </c>
      <c r="AU153" s="73" t="s">
        <v>77</v>
      </c>
      <c r="AV153" s="73" t="s">
        <v>77</v>
      </c>
      <c r="AW153" s="73" t="s">
        <v>156</v>
      </c>
      <c r="AX153" s="72">
        <v>2022</v>
      </c>
      <c r="AY153" s="73" t="s">
        <v>4445</v>
      </c>
      <c r="AZ153" s="73" t="s">
        <v>77</v>
      </c>
      <c r="BA153" s="73" t="s">
        <v>77</v>
      </c>
      <c r="BB153" s="73" t="s">
        <v>77</v>
      </c>
      <c r="BC153" s="73" t="s">
        <v>77</v>
      </c>
      <c r="BD153" s="73" t="s">
        <v>77</v>
      </c>
      <c r="BE153" s="73" t="s">
        <v>77</v>
      </c>
      <c r="BF153" s="73" t="s">
        <v>77</v>
      </c>
      <c r="BG153" s="73" t="s">
        <v>4446</v>
      </c>
      <c r="BH153" s="73" t="s">
        <v>4447</v>
      </c>
      <c r="BI153" s="73" t="s">
        <v>4448</v>
      </c>
      <c r="BJ153" s="73" t="s">
        <v>77</v>
      </c>
      <c r="BK153" s="73" t="s">
        <v>77</v>
      </c>
      <c r="BL153" s="73" t="s">
        <v>77</v>
      </c>
      <c r="BM153" s="73" t="s">
        <v>4449</v>
      </c>
      <c r="BN153" s="73" t="s">
        <v>77</v>
      </c>
      <c r="BO153" s="73" t="s">
        <v>1506</v>
      </c>
      <c r="BP153" s="73" t="s">
        <v>77</v>
      </c>
      <c r="BQ153" s="73" t="s">
        <v>77</v>
      </c>
      <c r="BR153" s="73" t="s">
        <v>77</v>
      </c>
      <c r="BS153" s="73" t="s">
        <v>77</v>
      </c>
      <c r="BT153" s="73" t="s">
        <v>77</v>
      </c>
      <c r="BU153" s="73" t="s">
        <v>77</v>
      </c>
      <c r="BV153" s="73" t="s">
        <v>77</v>
      </c>
      <c r="BW153" s="73" t="s">
        <v>94</v>
      </c>
    </row>
    <row r="154" spans="1:75" ht="409.6" x14ac:dyDescent="0.3">
      <c r="A154" s="72">
        <v>337</v>
      </c>
      <c r="B154" s="72">
        <f>VLOOKUP(A154,Omics_clean_reduced!A:A,1,0)</f>
        <v>337</v>
      </c>
      <c r="C154" s="73" t="s">
        <v>2595</v>
      </c>
      <c r="D154" s="73" t="s">
        <v>75</v>
      </c>
      <c r="E154" s="73" t="s">
        <v>4450</v>
      </c>
      <c r="F154" s="73" t="s">
        <v>77</v>
      </c>
      <c r="G154" s="73" t="s">
        <v>77</v>
      </c>
      <c r="H154" s="73" t="s">
        <v>77</v>
      </c>
      <c r="I154" s="73" t="s">
        <v>4451</v>
      </c>
      <c r="J154" s="73" t="s">
        <v>77</v>
      </c>
      <c r="K154" s="73" t="s">
        <v>77</v>
      </c>
      <c r="L154" s="73" t="s">
        <v>4452</v>
      </c>
      <c r="M154" s="73" t="s">
        <v>850</v>
      </c>
      <c r="N154" s="73" t="s">
        <v>77</v>
      </c>
      <c r="O154" s="73" t="s">
        <v>77</v>
      </c>
      <c r="P154" s="73" t="s">
        <v>77</v>
      </c>
      <c r="Q154" s="73" t="s">
        <v>81</v>
      </c>
      <c r="R154" s="73" t="s">
        <v>77</v>
      </c>
      <c r="S154" s="73" t="s">
        <v>77</v>
      </c>
      <c r="T154" s="73" t="s">
        <v>77</v>
      </c>
      <c r="U154" s="73" t="s">
        <v>77</v>
      </c>
      <c r="V154" s="73" t="s">
        <v>77</v>
      </c>
      <c r="W154" s="73" t="s">
        <v>4453</v>
      </c>
      <c r="X154" s="73" t="s">
        <v>4454</v>
      </c>
      <c r="Y154" s="73" t="s">
        <v>4455</v>
      </c>
      <c r="Z154" s="73" t="s">
        <v>4456</v>
      </c>
      <c r="AA154" s="73" t="s">
        <v>77</v>
      </c>
      <c r="AB154" s="73" t="s">
        <v>4457</v>
      </c>
      <c r="AC154" s="73" t="s">
        <v>4458</v>
      </c>
      <c r="AD154" s="73" t="s">
        <v>77</v>
      </c>
      <c r="AE154" s="73" t="s">
        <v>77</v>
      </c>
      <c r="AF154" s="73" t="s">
        <v>77</v>
      </c>
      <c r="AG154" s="73" t="s">
        <v>77</v>
      </c>
      <c r="AH154" s="73" t="s">
        <v>77</v>
      </c>
      <c r="AI154" s="73" t="s">
        <v>77</v>
      </c>
      <c r="AJ154" s="73" t="s">
        <v>77</v>
      </c>
      <c r="AK154" s="73" t="s">
        <v>77</v>
      </c>
      <c r="AL154" s="73" t="s">
        <v>77</v>
      </c>
      <c r="AM154" s="73" t="s">
        <v>77</v>
      </c>
      <c r="AN154" s="73" t="s">
        <v>77</v>
      </c>
      <c r="AO154" s="73" t="s">
        <v>77</v>
      </c>
      <c r="AP154" s="73" t="s">
        <v>77</v>
      </c>
      <c r="AQ154" s="73" t="s">
        <v>77</v>
      </c>
      <c r="AR154" s="73" t="s">
        <v>77</v>
      </c>
      <c r="AS154" s="73" t="s">
        <v>77</v>
      </c>
      <c r="AT154" s="73" t="s">
        <v>77</v>
      </c>
      <c r="AU154" s="73" t="s">
        <v>77</v>
      </c>
      <c r="AV154" s="73" t="s">
        <v>77</v>
      </c>
      <c r="AW154" s="73" t="s">
        <v>855</v>
      </c>
      <c r="AX154" s="72">
        <v>2022</v>
      </c>
      <c r="AY154" s="73" t="s">
        <v>273</v>
      </c>
      <c r="AZ154" s="73" t="s">
        <v>190</v>
      </c>
      <c r="BA154" s="73" t="s">
        <v>77</v>
      </c>
      <c r="BB154" s="73" t="s">
        <v>77</v>
      </c>
      <c r="BC154" s="73" t="s">
        <v>77</v>
      </c>
      <c r="BD154" s="73" t="s">
        <v>77</v>
      </c>
      <c r="BE154" s="73" t="s">
        <v>4459</v>
      </c>
      <c r="BF154" s="73" t="s">
        <v>1945</v>
      </c>
      <c r="BG154" s="73" t="s">
        <v>77</v>
      </c>
      <c r="BH154" s="73" t="s">
        <v>4460</v>
      </c>
      <c r="BI154" s="73" t="s">
        <v>4461</v>
      </c>
      <c r="BJ154" s="73" t="s">
        <v>77</v>
      </c>
      <c r="BK154" s="73" t="s">
        <v>2840</v>
      </c>
      <c r="BL154" s="73" t="s">
        <v>77</v>
      </c>
      <c r="BM154" s="73" t="s">
        <v>861</v>
      </c>
      <c r="BN154" s="73" t="s">
        <v>77</v>
      </c>
      <c r="BO154" s="73" t="s">
        <v>861</v>
      </c>
      <c r="BP154" s="73" t="s">
        <v>77</v>
      </c>
      <c r="BQ154" s="73" t="s">
        <v>77</v>
      </c>
      <c r="BR154" s="73" t="s">
        <v>77</v>
      </c>
      <c r="BS154" s="73" t="s">
        <v>77</v>
      </c>
      <c r="BT154" s="73" t="s">
        <v>77</v>
      </c>
      <c r="BU154" s="73" t="s">
        <v>77</v>
      </c>
      <c r="BV154" s="73" t="s">
        <v>77</v>
      </c>
      <c r="BW154" s="73" t="s">
        <v>94</v>
      </c>
    </row>
    <row r="155" spans="1:75" ht="409.6" x14ac:dyDescent="0.3">
      <c r="A155" s="72">
        <v>341</v>
      </c>
      <c r="B155" s="72">
        <f>VLOOKUP(A155,Omics_clean_reduced!A:A,1,0)</f>
        <v>341</v>
      </c>
      <c r="C155" s="73" t="s">
        <v>2595</v>
      </c>
      <c r="D155" s="73" t="s">
        <v>75</v>
      </c>
      <c r="E155" s="73" t="s">
        <v>4502</v>
      </c>
      <c r="F155" s="73" t="s">
        <v>77</v>
      </c>
      <c r="G155" s="73" t="s">
        <v>77</v>
      </c>
      <c r="H155" s="73" t="s">
        <v>77</v>
      </c>
      <c r="I155" s="73" t="s">
        <v>4503</v>
      </c>
      <c r="J155" s="73" t="s">
        <v>77</v>
      </c>
      <c r="K155" s="73" t="s">
        <v>77</v>
      </c>
      <c r="L155" s="73" t="s">
        <v>4504</v>
      </c>
      <c r="M155" s="73" t="s">
        <v>4505</v>
      </c>
      <c r="N155" s="73" t="s">
        <v>77</v>
      </c>
      <c r="O155" s="73" t="s">
        <v>77</v>
      </c>
      <c r="P155" s="73" t="s">
        <v>77</v>
      </c>
      <c r="Q155" s="73" t="s">
        <v>81</v>
      </c>
      <c r="R155" s="73" t="s">
        <v>77</v>
      </c>
      <c r="S155" s="73" t="s">
        <v>77</v>
      </c>
      <c r="T155" s="73" t="s">
        <v>77</v>
      </c>
      <c r="U155" s="73" t="s">
        <v>77</v>
      </c>
      <c r="V155" s="73" t="s">
        <v>77</v>
      </c>
      <c r="W155" s="73" t="s">
        <v>4506</v>
      </c>
      <c r="X155" s="73" t="s">
        <v>4507</v>
      </c>
      <c r="Y155" s="73" t="s">
        <v>4508</v>
      </c>
      <c r="Z155" s="73" t="s">
        <v>4509</v>
      </c>
      <c r="AA155" s="73" t="s">
        <v>77</v>
      </c>
      <c r="AB155" s="73" t="s">
        <v>4510</v>
      </c>
      <c r="AC155" s="73" t="s">
        <v>4511</v>
      </c>
      <c r="AD155" s="73" t="s">
        <v>77</v>
      </c>
      <c r="AE155" s="73" t="s">
        <v>77</v>
      </c>
      <c r="AF155" s="73" t="s">
        <v>77</v>
      </c>
      <c r="AG155" s="73" t="s">
        <v>77</v>
      </c>
      <c r="AH155" s="73" t="s">
        <v>77</v>
      </c>
      <c r="AI155" s="73" t="s">
        <v>77</v>
      </c>
      <c r="AJ155" s="73" t="s">
        <v>77</v>
      </c>
      <c r="AK155" s="73" t="s">
        <v>77</v>
      </c>
      <c r="AL155" s="73" t="s">
        <v>77</v>
      </c>
      <c r="AM155" s="73" t="s">
        <v>77</v>
      </c>
      <c r="AN155" s="73" t="s">
        <v>77</v>
      </c>
      <c r="AO155" s="73" t="s">
        <v>77</v>
      </c>
      <c r="AP155" s="73" t="s">
        <v>77</v>
      </c>
      <c r="AQ155" s="73" t="s">
        <v>77</v>
      </c>
      <c r="AR155" s="73" t="s">
        <v>77</v>
      </c>
      <c r="AS155" s="73" t="s">
        <v>77</v>
      </c>
      <c r="AT155" s="73" t="s">
        <v>77</v>
      </c>
      <c r="AU155" s="73" t="s">
        <v>77</v>
      </c>
      <c r="AV155" s="73" t="s">
        <v>77</v>
      </c>
      <c r="AW155" s="73" t="s">
        <v>4512</v>
      </c>
      <c r="AX155" s="72">
        <v>2022</v>
      </c>
      <c r="AY155" s="73" t="s">
        <v>782</v>
      </c>
      <c r="AZ155" s="73" t="s">
        <v>101</v>
      </c>
      <c r="BA155" s="73" t="s">
        <v>77</v>
      </c>
      <c r="BB155" s="73" t="s">
        <v>77</v>
      </c>
      <c r="BC155" s="73" t="s">
        <v>77</v>
      </c>
      <c r="BD155" s="73" t="s">
        <v>77</v>
      </c>
      <c r="BE155" s="73" t="s">
        <v>77</v>
      </c>
      <c r="BF155" s="73" t="s">
        <v>77</v>
      </c>
      <c r="BG155" s="73" t="s">
        <v>77</v>
      </c>
      <c r="BH155" s="73" t="s">
        <v>4513</v>
      </c>
      <c r="BI155" s="73" t="s">
        <v>4514</v>
      </c>
      <c r="BJ155" s="73" t="s">
        <v>77</v>
      </c>
      <c r="BK155" s="73" t="s">
        <v>77</v>
      </c>
      <c r="BL155" s="73" t="s">
        <v>77</v>
      </c>
      <c r="BM155" s="73" t="s">
        <v>4515</v>
      </c>
      <c r="BN155" s="73" t="s">
        <v>77</v>
      </c>
      <c r="BO155" s="73" t="s">
        <v>4516</v>
      </c>
      <c r="BP155" s="73" t="s">
        <v>77</v>
      </c>
      <c r="BQ155" s="73" t="s">
        <v>77</v>
      </c>
      <c r="BR155" s="73" t="s">
        <v>77</v>
      </c>
      <c r="BS155" s="73" t="s">
        <v>77</v>
      </c>
      <c r="BT155" s="73" t="s">
        <v>77</v>
      </c>
      <c r="BU155" s="73" t="s">
        <v>77</v>
      </c>
      <c r="BV155" s="73" t="s">
        <v>77</v>
      </c>
      <c r="BW155" s="73" t="s">
        <v>94</v>
      </c>
    </row>
    <row r="156" spans="1:75" ht="409.6" x14ac:dyDescent="0.3">
      <c r="A156" s="72">
        <v>344</v>
      </c>
      <c r="B156" s="72">
        <f>VLOOKUP(A156,Omics_clean_reduced!A:A,1,0)</f>
        <v>344</v>
      </c>
      <c r="C156" s="73" t="s">
        <v>2595</v>
      </c>
      <c r="D156" s="73" t="s">
        <v>75</v>
      </c>
      <c r="E156" s="73" t="s">
        <v>4540</v>
      </c>
      <c r="F156" s="73" t="s">
        <v>77</v>
      </c>
      <c r="G156" s="73" t="s">
        <v>77</v>
      </c>
      <c r="H156" s="73" t="s">
        <v>77</v>
      </c>
      <c r="I156" s="73" t="s">
        <v>4541</v>
      </c>
      <c r="J156" s="73" t="s">
        <v>77</v>
      </c>
      <c r="K156" s="73" t="s">
        <v>77</v>
      </c>
      <c r="L156" s="73" t="s">
        <v>4542</v>
      </c>
      <c r="M156" s="73" t="s">
        <v>3087</v>
      </c>
      <c r="N156" s="73" t="s">
        <v>77</v>
      </c>
      <c r="O156" s="73" t="s">
        <v>77</v>
      </c>
      <c r="P156" s="73" t="s">
        <v>77</v>
      </c>
      <c r="Q156" s="73" t="s">
        <v>81</v>
      </c>
      <c r="R156" s="73" t="s">
        <v>77</v>
      </c>
      <c r="S156" s="73" t="s">
        <v>77</v>
      </c>
      <c r="T156" s="73" t="s">
        <v>77</v>
      </c>
      <c r="U156" s="73" t="s">
        <v>77</v>
      </c>
      <c r="V156" s="73" t="s">
        <v>77</v>
      </c>
      <c r="W156" s="73" t="s">
        <v>4543</v>
      </c>
      <c r="X156" s="73" t="s">
        <v>4544</v>
      </c>
      <c r="Y156" s="73" t="s">
        <v>4545</v>
      </c>
      <c r="Z156" s="73" t="s">
        <v>4546</v>
      </c>
      <c r="AA156" s="73" t="s">
        <v>77</v>
      </c>
      <c r="AB156" s="73" t="s">
        <v>4547</v>
      </c>
      <c r="AC156" s="73" t="s">
        <v>4548</v>
      </c>
      <c r="AD156" s="73" t="s">
        <v>77</v>
      </c>
      <c r="AE156" s="73" t="s">
        <v>77</v>
      </c>
      <c r="AF156" s="73" t="s">
        <v>77</v>
      </c>
      <c r="AG156" s="73" t="s">
        <v>77</v>
      </c>
      <c r="AH156" s="73" t="s">
        <v>77</v>
      </c>
      <c r="AI156" s="73" t="s">
        <v>77</v>
      </c>
      <c r="AJ156" s="73" t="s">
        <v>77</v>
      </c>
      <c r="AK156" s="73" t="s">
        <v>77</v>
      </c>
      <c r="AL156" s="73" t="s">
        <v>77</v>
      </c>
      <c r="AM156" s="73" t="s">
        <v>77</v>
      </c>
      <c r="AN156" s="73" t="s">
        <v>77</v>
      </c>
      <c r="AO156" s="73" t="s">
        <v>77</v>
      </c>
      <c r="AP156" s="73" t="s">
        <v>77</v>
      </c>
      <c r="AQ156" s="73" t="s">
        <v>77</v>
      </c>
      <c r="AR156" s="73" t="s">
        <v>77</v>
      </c>
      <c r="AS156" s="73" t="s">
        <v>77</v>
      </c>
      <c r="AT156" s="73" t="s">
        <v>77</v>
      </c>
      <c r="AU156" s="73" t="s">
        <v>77</v>
      </c>
      <c r="AV156" s="73" t="s">
        <v>77</v>
      </c>
      <c r="AW156" s="73" t="s">
        <v>4549</v>
      </c>
      <c r="AX156" s="72">
        <v>2022</v>
      </c>
      <c r="AY156" s="73" t="s">
        <v>4550</v>
      </c>
      <c r="AZ156" s="73" t="s">
        <v>157</v>
      </c>
      <c r="BA156" s="73" t="s">
        <v>77</v>
      </c>
      <c r="BB156" s="73" t="s">
        <v>77</v>
      </c>
      <c r="BC156" s="73" t="s">
        <v>77</v>
      </c>
      <c r="BD156" s="73" t="s">
        <v>77</v>
      </c>
      <c r="BE156" s="73" t="s">
        <v>4551</v>
      </c>
      <c r="BF156" s="73" t="s">
        <v>4552</v>
      </c>
      <c r="BG156" s="73" t="s">
        <v>77</v>
      </c>
      <c r="BH156" s="73" t="s">
        <v>4553</v>
      </c>
      <c r="BI156" s="73" t="s">
        <v>4554</v>
      </c>
      <c r="BJ156" s="73" t="s">
        <v>77</v>
      </c>
      <c r="BK156" s="73" t="s">
        <v>1949</v>
      </c>
      <c r="BL156" s="73" t="s">
        <v>77</v>
      </c>
      <c r="BM156" s="73" t="s">
        <v>160</v>
      </c>
      <c r="BN156" s="73" t="s">
        <v>77</v>
      </c>
      <c r="BO156" s="73" t="s">
        <v>160</v>
      </c>
      <c r="BP156" s="73" t="s">
        <v>77</v>
      </c>
      <c r="BQ156" s="73" t="s">
        <v>77</v>
      </c>
      <c r="BR156" s="73" t="s">
        <v>77</v>
      </c>
      <c r="BS156" s="73" t="s">
        <v>77</v>
      </c>
      <c r="BT156" s="73" t="s">
        <v>77</v>
      </c>
      <c r="BU156" s="73" t="s">
        <v>77</v>
      </c>
      <c r="BV156" s="73" t="s">
        <v>77</v>
      </c>
      <c r="BW156" s="73" t="s">
        <v>94</v>
      </c>
    </row>
    <row r="157" spans="1:75" ht="409.6" x14ac:dyDescent="0.3">
      <c r="A157" s="72">
        <v>345</v>
      </c>
      <c r="B157" s="72">
        <f>VLOOKUP(A157,Omics_clean_reduced!A:A,1,0)</f>
        <v>345</v>
      </c>
      <c r="C157" s="73" t="s">
        <v>2595</v>
      </c>
      <c r="D157" s="73" t="s">
        <v>75</v>
      </c>
      <c r="E157" s="73" t="s">
        <v>4555</v>
      </c>
      <c r="F157" s="73" t="s">
        <v>77</v>
      </c>
      <c r="G157" s="73" t="s">
        <v>77</v>
      </c>
      <c r="H157" s="73" t="s">
        <v>77</v>
      </c>
      <c r="I157" s="73" t="s">
        <v>4556</v>
      </c>
      <c r="J157" s="73" t="s">
        <v>77</v>
      </c>
      <c r="K157" s="73" t="s">
        <v>77</v>
      </c>
      <c r="L157" s="73" t="s">
        <v>4557</v>
      </c>
      <c r="M157" s="73" t="s">
        <v>2053</v>
      </c>
      <c r="N157" s="73" t="s">
        <v>77</v>
      </c>
      <c r="O157" s="73" t="s">
        <v>77</v>
      </c>
      <c r="P157" s="73" t="s">
        <v>77</v>
      </c>
      <c r="Q157" s="73" t="s">
        <v>81</v>
      </c>
      <c r="R157" s="73" t="s">
        <v>77</v>
      </c>
      <c r="S157" s="73" t="s">
        <v>77</v>
      </c>
      <c r="T157" s="73" t="s">
        <v>77</v>
      </c>
      <c r="U157" s="73" t="s">
        <v>77</v>
      </c>
      <c r="V157" s="73" t="s">
        <v>77</v>
      </c>
      <c r="W157" s="73" t="s">
        <v>4558</v>
      </c>
      <c r="X157" s="73" t="s">
        <v>4559</v>
      </c>
      <c r="Y157" s="73" t="s">
        <v>4560</v>
      </c>
      <c r="Z157" s="73" t="s">
        <v>4561</v>
      </c>
      <c r="AA157" s="73" t="s">
        <v>77</v>
      </c>
      <c r="AB157" s="73" t="s">
        <v>4562</v>
      </c>
      <c r="AC157" s="73" t="s">
        <v>4563</v>
      </c>
      <c r="AD157" s="73" t="s">
        <v>77</v>
      </c>
      <c r="AE157" s="73" t="s">
        <v>77</v>
      </c>
      <c r="AF157" s="73" t="s">
        <v>77</v>
      </c>
      <c r="AG157" s="73" t="s">
        <v>77</v>
      </c>
      <c r="AH157" s="73" t="s">
        <v>77</v>
      </c>
      <c r="AI157" s="73" t="s">
        <v>77</v>
      </c>
      <c r="AJ157" s="73" t="s">
        <v>77</v>
      </c>
      <c r="AK157" s="73" t="s">
        <v>77</v>
      </c>
      <c r="AL157" s="73" t="s">
        <v>77</v>
      </c>
      <c r="AM157" s="73" t="s">
        <v>77</v>
      </c>
      <c r="AN157" s="73" t="s">
        <v>77</v>
      </c>
      <c r="AO157" s="73" t="s">
        <v>77</v>
      </c>
      <c r="AP157" s="73" t="s">
        <v>77</v>
      </c>
      <c r="AQ157" s="73" t="s">
        <v>77</v>
      </c>
      <c r="AR157" s="73" t="s">
        <v>77</v>
      </c>
      <c r="AS157" s="73" t="s">
        <v>77</v>
      </c>
      <c r="AT157" s="73" t="s">
        <v>77</v>
      </c>
      <c r="AU157" s="73" t="s">
        <v>77</v>
      </c>
      <c r="AV157" s="73" t="s">
        <v>77</v>
      </c>
      <c r="AW157" s="73" t="s">
        <v>4564</v>
      </c>
      <c r="AX157" s="72">
        <v>2022</v>
      </c>
      <c r="AY157" s="73" t="s">
        <v>77</v>
      </c>
      <c r="AZ157" s="73" t="s">
        <v>4565</v>
      </c>
      <c r="BA157" s="73" t="s">
        <v>77</v>
      </c>
      <c r="BB157" s="73" t="s">
        <v>77</v>
      </c>
      <c r="BC157" s="73" t="s">
        <v>77</v>
      </c>
      <c r="BD157" s="73" t="s">
        <v>77</v>
      </c>
      <c r="BE157" s="73" t="s">
        <v>3105</v>
      </c>
      <c r="BF157" s="73" t="s">
        <v>4566</v>
      </c>
      <c r="BG157" s="73" t="s">
        <v>77</v>
      </c>
      <c r="BH157" s="73" t="s">
        <v>4567</v>
      </c>
      <c r="BI157" s="73" t="s">
        <v>4568</v>
      </c>
      <c r="BJ157" s="73" t="s">
        <v>77</v>
      </c>
      <c r="BK157" s="73" t="s">
        <v>77</v>
      </c>
      <c r="BL157" s="73" t="s">
        <v>77</v>
      </c>
      <c r="BM157" s="73" t="s">
        <v>741</v>
      </c>
      <c r="BN157" s="73" t="s">
        <v>77</v>
      </c>
      <c r="BO157" s="73" t="s">
        <v>741</v>
      </c>
      <c r="BP157" s="73" t="s">
        <v>77</v>
      </c>
      <c r="BQ157" s="73" t="s">
        <v>77</v>
      </c>
      <c r="BR157" s="73" t="s">
        <v>77</v>
      </c>
      <c r="BS157" s="73" t="s">
        <v>77</v>
      </c>
      <c r="BT157" s="73" t="s">
        <v>77</v>
      </c>
      <c r="BU157" s="73" t="s">
        <v>77</v>
      </c>
      <c r="BV157" s="73" t="s">
        <v>77</v>
      </c>
      <c r="BW157" s="73" t="s">
        <v>94</v>
      </c>
    </row>
    <row r="158" spans="1:75" ht="409.6" x14ac:dyDescent="0.3">
      <c r="A158" s="72">
        <v>82</v>
      </c>
      <c r="B158" s="72">
        <f>VLOOKUP(A158,Omics_clean_reduced!A:A,1,0)</f>
        <v>82</v>
      </c>
      <c r="C158" s="73" t="s">
        <v>1236</v>
      </c>
      <c r="D158" s="73" t="s">
        <v>1237</v>
      </c>
      <c r="E158" s="73" t="s">
        <v>1238</v>
      </c>
      <c r="F158" s="73" t="s">
        <v>77</v>
      </c>
      <c r="G158" s="73" t="s">
        <v>1239</v>
      </c>
      <c r="H158" s="73" t="s">
        <v>77</v>
      </c>
      <c r="I158" s="73" t="s">
        <v>1240</v>
      </c>
      <c r="J158" s="73" t="s">
        <v>77</v>
      </c>
      <c r="K158" s="73" t="s">
        <v>77</v>
      </c>
      <c r="L158" s="73" t="s">
        <v>1241</v>
      </c>
      <c r="M158" s="73" t="s">
        <v>1242</v>
      </c>
      <c r="N158" s="73" t="s">
        <v>1243</v>
      </c>
      <c r="O158" s="73" t="s">
        <v>77</v>
      </c>
      <c r="P158" s="73" t="s">
        <v>77</v>
      </c>
      <c r="Q158" s="73" t="s">
        <v>1244</v>
      </c>
      <c r="R158" s="73" t="s">
        <v>77</v>
      </c>
      <c r="S158" s="73" t="s">
        <v>77</v>
      </c>
      <c r="T158" s="73" t="s">
        <v>77</v>
      </c>
      <c r="U158" s="73" t="s">
        <v>77</v>
      </c>
      <c r="V158" s="73" t="s">
        <v>77</v>
      </c>
      <c r="W158" s="73" t="s">
        <v>1245</v>
      </c>
      <c r="X158" s="73" t="s">
        <v>1246</v>
      </c>
      <c r="Y158" s="73" t="s">
        <v>1247</v>
      </c>
      <c r="Z158" s="73" t="s">
        <v>1248</v>
      </c>
      <c r="AA158" s="73" t="s">
        <v>77</v>
      </c>
      <c r="AB158" s="73" t="s">
        <v>1249</v>
      </c>
      <c r="AC158" s="73" t="s">
        <v>1250</v>
      </c>
      <c r="AD158" s="73" t="s">
        <v>77</v>
      </c>
      <c r="AE158" s="73" t="s">
        <v>77</v>
      </c>
      <c r="AF158" s="73" t="s">
        <v>77</v>
      </c>
      <c r="AG158" s="73" t="s">
        <v>77</v>
      </c>
      <c r="AH158" s="73" t="s">
        <v>77</v>
      </c>
      <c r="AI158" s="73" t="s">
        <v>77</v>
      </c>
      <c r="AJ158" s="73" t="s">
        <v>77</v>
      </c>
      <c r="AK158" s="73" t="s">
        <v>77</v>
      </c>
      <c r="AL158" s="73" t="s">
        <v>77</v>
      </c>
      <c r="AM158" s="73" t="s">
        <v>77</v>
      </c>
      <c r="AN158" s="73" t="s">
        <v>77</v>
      </c>
      <c r="AO158" s="73" t="s">
        <v>77</v>
      </c>
      <c r="AP158" s="73" t="s">
        <v>77</v>
      </c>
      <c r="AQ158" s="73" t="s">
        <v>77</v>
      </c>
      <c r="AR158" s="73" t="s">
        <v>77</v>
      </c>
      <c r="AS158" s="73" t="s">
        <v>77</v>
      </c>
      <c r="AT158" s="73" t="s">
        <v>77</v>
      </c>
      <c r="AU158" s="73" t="s">
        <v>77</v>
      </c>
      <c r="AV158" s="73" t="s">
        <v>77</v>
      </c>
      <c r="AW158" s="73" t="s">
        <v>77</v>
      </c>
      <c r="AX158" s="72">
        <v>2021</v>
      </c>
      <c r="AY158" s="73" t="s">
        <v>1251</v>
      </c>
      <c r="AZ158" s="73" t="s">
        <v>77</v>
      </c>
      <c r="BA158" s="73" t="s">
        <v>77</v>
      </c>
      <c r="BB158" s="73" t="s">
        <v>77</v>
      </c>
      <c r="BC158" s="73" t="s">
        <v>77</v>
      </c>
      <c r="BD158" s="73" t="s">
        <v>77</v>
      </c>
      <c r="BE158" s="73" t="s">
        <v>1252</v>
      </c>
      <c r="BF158" s="73" t="s">
        <v>1253</v>
      </c>
      <c r="BG158" s="73" t="s">
        <v>77</v>
      </c>
      <c r="BH158" s="73" t="s">
        <v>1254</v>
      </c>
      <c r="BI158" s="73" t="s">
        <v>1255</v>
      </c>
      <c r="BJ158" s="73" t="s">
        <v>77</v>
      </c>
      <c r="BK158" s="73" t="s">
        <v>77</v>
      </c>
      <c r="BL158" s="73" t="s">
        <v>77</v>
      </c>
      <c r="BM158" s="73" t="s">
        <v>1256</v>
      </c>
      <c r="BN158" s="73" t="s">
        <v>77</v>
      </c>
      <c r="BO158" s="73" t="s">
        <v>1256</v>
      </c>
      <c r="BP158" s="73" t="s">
        <v>77</v>
      </c>
      <c r="BQ158" s="73" t="s">
        <v>77</v>
      </c>
      <c r="BR158" s="73" t="s">
        <v>77</v>
      </c>
      <c r="BS158" s="73" t="s">
        <v>77</v>
      </c>
      <c r="BT158" s="73" t="s">
        <v>77</v>
      </c>
      <c r="BU158" s="73" t="s">
        <v>77</v>
      </c>
      <c r="BV158" s="73" t="s">
        <v>77</v>
      </c>
      <c r="BW158" s="73" t="s">
        <v>94</v>
      </c>
    </row>
    <row r="159" spans="1:75" ht="409.6" x14ac:dyDescent="0.3">
      <c r="A159" s="72">
        <v>86</v>
      </c>
      <c r="B159" s="72">
        <f>VLOOKUP(A159,Omics_clean_reduced!A:A,1,0)</f>
        <v>86</v>
      </c>
      <c r="C159" s="73" t="s">
        <v>1236</v>
      </c>
      <c r="D159" s="73" t="s">
        <v>75</v>
      </c>
      <c r="E159" s="73" t="s">
        <v>1298</v>
      </c>
      <c r="F159" s="73" t="s">
        <v>77</v>
      </c>
      <c r="G159" s="73" t="s">
        <v>77</v>
      </c>
      <c r="H159" s="73" t="s">
        <v>77</v>
      </c>
      <c r="I159" s="73" t="s">
        <v>1299</v>
      </c>
      <c r="J159" s="73" t="s">
        <v>77</v>
      </c>
      <c r="K159" s="73" t="s">
        <v>77</v>
      </c>
      <c r="L159" s="73" t="s">
        <v>1300</v>
      </c>
      <c r="M159" s="73" t="s">
        <v>685</v>
      </c>
      <c r="N159" s="73" t="s">
        <v>77</v>
      </c>
      <c r="O159" s="73" t="s">
        <v>77</v>
      </c>
      <c r="P159" s="73" t="s">
        <v>77</v>
      </c>
      <c r="Q159" s="73" t="s">
        <v>81</v>
      </c>
      <c r="R159" s="73" t="s">
        <v>77</v>
      </c>
      <c r="S159" s="73" t="s">
        <v>77</v>
      </c>
      <c r="T159" s="73" t="s">
        <v>77</v>
      </c>
      <c r="U159" s="73" t="s">
        <v>77</v>
      </c>
      <c r="V159" s="73" t="s">
        <v>77</v>
      </c>
      <c r="W159" s="73" t="s">
        <v>1301</v>
      </c>
      <c r="X159" s="73" t="s">
        <v>1302</v>
      </c>
      <c r="Y159" s="73" t="s">
        <v>1303</v>
      </c>
      <c r="Z159" s="73" t="s">
        <v>1304</v>
      </c>
      <c r="AA159" s="73" t="s">
        <v>77</v>
      </c>
      <c r="AB159" s="73" t="s">
        <v>1305</v>
      </c>
      <c r="AC159" s="73" t="s">
        <v>1306</v>
      </c>
      <c r="AD159" s="73" t="s">
        <v>77</v>
      </c>
      <c r="AE159" s="73" t="s">
        <v>77</v>
      </c>
      <c r="AF159" s="73" t="s">
        <v>77</v>
      </c>
      <c r="AG159" s="73" t="s">
        <v>77</v>
      </c>
      <c r="AH159" s="73" t="s">
        <v>77</v>
      </c>
      <c r="AI159" s="73" t="s">
        <v>77</v>
      </c>
      <c r="AJ159" s="73" t="s">
        <v>77</v>
      </c>
      <c r="AK159" s="73" t="s">
        <v>77</v>
      </c>
      <c r="AL159" s="73" t="s">
        <v>77</v>
      </c>
      <c r="AM159" s="73" t="s">
        <v>77</v>
      </c>
      <c r="AN159" s="73" t="s">
        <v>77</v>
      </c>
      <c r="AO159" s="73" t="s">
        <v>77</v>
      </c>
      <c r="AP159" s="73" t="s">
        <v>77</v>
      </c>
      <c r="AQ159" s="73" t="s">
        <v>77</v>
      </c>
      <c r="AR159" s="73" t="s">
        <v>77</v>
      </c>
      <c r="AS159" s="73" t="s">
        <v>77</v>
      </c>
      <c r="AT159" s="73" t="s">
        <v>77</v>
      </c>
      <c r="AU159" s="73" t="s">
        <v>77</v>
      </c>
      <c r="AV159" s="73" t="s">
        <v>77</v>
      </c>
      <c r="AW159" s="73" t="s">
        <v>139</v>
      </c>
      <c r="AX159" s="72">
        <v>2021</v>
      </c>
      <c r="AY159" s="73" t="s">
        <v>102</v>
      </c>
      <c r="AZ159" s="73" t="s">
        <v>204</v>
      </c>
      <c r="BA159" s="73" t="s">
        <v>77</v>
      </c>
      <c r="BB159" s="73" t="s">
        <v>77</v>
      </c>
      <c r="BC159" s="73" t="s">
        <v>77</v>
      </c>
      <c r="BD159" s="73" t="s">
        <v>77</v>
      </c>
      <c r="BE159" s="73" t="s">
        <v>1307</v>
      </c>
      <c r="BF159" s="73" t="s">
        <v>1308</v>
      </c>
      <c r="BG159" s="73" t="s">
        <v>77</v>
      </c>
      <c r="BH159" s="73" t="s">
        <v>1309</v>
      </c>
      <c r="BI159" s="73" t="s">
        <v>1310</v>
      </c>
      <c r="BJ159" s="73" t="s">
        <v>77</v>
      </c>
      <c r="BK159" s="73" t="s">
        <v>1311</v>
      </c>
      <c r="BL159" s="73" t="s">
        <v>77</v>
      </c>
      <c r="BM159" s="73" t="s">
        <v>695</v>
      </c>
      <c r="BN159" s="73" t="s">
        <v>77</v>
      </c>
      <c r="BO159" s="73" t="s">
        <v>696</v>
      </c>
      <c r="BP159" s="73" t="s">
        <v>77</v>
      </c>
      <c r="BQ159" s="73" t="s">
        <v>77</v>
      </c>
      <c r="BR159" s="73" t="s">
        <v>77</v>
      </c>
      <c r="BS159" s="73" t="s">
        <v>77</v>
      </c>
      <c r="BT159" s="73" t="s">
        <v>77</v>
      </c>
      <c r="BU159" s="73" t="s">
        <v>77</v>
      </c>
      <c r="BV159" s="73" t="s">
        <v>77</v>
      </c>
      <c r="BW159" s="73" t="s">
        <v>94</v>
      </c>
    </row>
    <row r="160" spans="1:75" ht="409.6" x14ac:dyDescent="0.3">
      <c r="A160" s="72">
        <v>87</v>
      </c>
      <c r="B160" s="72">
        <f>VLOOKUP(A160,Omics_clean_reduced!A:A,1,0)</f>
        <v>87</v>
      </c>
      <c r="C160" s="73" t="s">
        <v>1236</v>
      </c>
      <c r="D160" s="73" t="s">
        <v>75</v>
      </c>
      <c r="E160" s="73" t="s">
        <v>1312</v>
      </c>
      <c r="F160" s="73" t="s">
        <v>77</v>
      </c>
      <c r="G160" s="73" t="s">
        <v>77</v>
      </c>
      <c r="H160" s="73" t="s">
        <v>77</v>
      </c>
      <c r="I160" s="73" t="s">
        <v>1313</v>
      </c>
      <c r="J160" s="73" t="s">
        <v>77</v>
      </c>
      <c r="K160" s="73" t="s">
        <v>77</v>
      </c>
      <c r="L160" s="73" t="s">
        <v>1314</v>
      </c>
      <c r="M160" s="73" t="s">
        <v>1315</v>
      </c>
      <c r="N160" s="73" t="s">
        <v>77</v>
      </c>
      <c r="O160" s="73" t="s">
        <v>77</v>
      </c>
      <c r="P160" s="73" t="s">
        <v>77</v>
      </c>
      <c r="Q160" s="73" t="s">
        <v>81</v>
      </c>
      <c r="R160" s="73" t="s">
        <v>77</v>
      </c>
      <c r="S160" s="73" t="s">
        <v>77</v>
      </c>
      <c r="T160" s="73" t="s">
        <v>77</v>
      </c>
      <c r="U160" s="73" t="s">
        <v>77</v>
      </c>
      <c r="V160" s="73" t="s">
        <v>77</v>
      </c>
      <c r="W160" s="73" t="s">
        <v>1316</v>
      </c>
      <c r="X160" s="73" t="s">
        <v>1317</v>
      </c>
      <c r="Y160" s="73" t="s">
        <v>1318</v>
      </c>
      <c r="Z160" s="73" t="s">
        <v>1319</v>
      </c>
      <c r="AA160" s="73" t="s">
        <v>77</v>
      </c>
      <c r="AB160" s="73" t="s">
        <v>1320</v>
      </c>
      <c r="AC160" s="73" t="s">
        <v>1321</v>
      </c>
      <c r="AD160" s="73" t="s">
        <v>77</v>
      </c>
      <c r="AE160" s="73" t="s">
        <v>77</v>
      </c>
      <c r="AF160" s="73" t="s">
        <v>77</v>
      </c>
      <c r="AG160" s="73" t="s">
        <v>77</v>
      </c>
      <c r="AH160" s="73" t="s">
        <v>77</v>
      </c>
      <c r="AI160" s="73" t="s">
        <v>77</v>
      </c>
      <c r="AJ160" s="73" t="s">
        <v>77</v>
      </c>
      <c r="AK160" s="73" t="s">
        <v>77</v>
      </c>
      <c r="AL160" s="73" t="s">
        <v>77</v>
      </c>
      <c r="AM160" s="73" t="s">
        <v>77</v>
      </c>
      <c r="AN160" s="73" t="s">
        <v>77</v>
      </c>
      <c r="AO160" s="73" t="s">
        <v>77</v>
      </c>
      <c r="AP160" s="73" t="s">
        <v>77</v>
      </c>
      <c r="AQ160" s="73" t="s">
        <v>77</v>
      </c>
      <c r="AR160" s="73" t="s">
        <v>77</v>
      </c>
      <c r="AS160" s="73" t="s">
        <v>77</v>
      </c>
      <c r="AT160" s="73" t="s">
        <v>77</v>
      </c>
      <c r="AU160" s="73" t="s">
        <v>77</v>
      </c>
      <c r="AV160" s="73" t="s">
        <v>77</v>
      </c>
      <c r="AW160" s="73" t="s">
        <v>1322</v>
      </c>
      <c r="AX160" s="72">
        <v>2021</v>
      </c>
      <c r="AY160" s="73" t="s">
        <v>205</v>
      </c>
      <c r="AZ160" s="73" t="s">
        <v>77</v>
      </c>
      <c r="BA160" s="73" t="s">
        <v>77</v>
      </c>
      <c r="BB160" s="73" t="s">
        <v>77</v>
      </c>
      <c r="BC160" s="73" t="s">
        <v>77</v>
      </c>
      <c r="BD160" s="73" t="s">
        <v>77</v>
      </c>
      <c r="BE160" s="73" t="s">
        <v>77</v>
      </c>
      <c r="BF160" s="73" t="s">
        <v>77</v>
      </c>
      <c r="BG160" s="73" t="s">
        <v>1323</v>
      </c>
      <c r="BH160" s="73" t="s">
        <v>1324</v>
      </c>
      <c r="BI160" s="73" t="s">
        <v>1325</v>
      </c>
      <c r="BJ160" s="73" t="s">
        <v>77</v>
      </c>
      <c r="BK160" s="73" t="s">
        <v>77</v>
      </c>
      <c r="BL160" s="73" t="s">
        <v>77</v>
      </c>
      <c r="BM160" s="73" t="s">
        <v>1326</v>
      </c>
      <c r="BN160" s="73" t="s">
        <v>77</v>
      </c>
      <c r="BO160" s="73" t="s">
        <v>312</v>
      </c>
      <c r="BP160" s="73" t="s">
        <v>77</v>
      </c>
      <c r="BQ160" s="73" t="s">
        <v>77</v>
      </c>
      <c r="BR160" s="73" t="s">
        <v>77</v>
      </c>
      <c r="BS160" s="73" t="s">
        <v>77</v>
      </c>
      <c r="BT160" s="73" t="s">
        <v>77</v>
      </c>
      <c r="BU160" s="73" t="s">
        <v>77</v>
      </c>
      <c r="BV160" s="73" t="s">
        <v>77</v>
      </c>
      <c r="BW160" s="73" t="s">
        <v>94</v>
      </c>
    </row>
    <row r="161" spans="1:75" ht="409.6" x14ac:dyDescent="0.3">
      <c r="A161" s="72">
        <v>98</v>
      </c>
      <c r="B161" s="72">
        <f>VLOOKUP(A161,Omics_clean_reduced!A:A,1,0)</f>
        <v>98</v>
      </c>
      <c r="C161" s="73" t="s">
        <v>1236</v>
      </c>
      <c r="D161" s="73" t="s">
        <v>75</v>
      </c>
      <c r="E161" s="73" t="s">
        <v>1465</v>
      </c>
      <c r="F161" s="73" t="s">
        <v>77</v>
      </c>
      <c r="G161" s="73" t="s">
        <v>77</v>
      </c>
      <c r="H161" s="73" t="s">
        <v>77</v>
      </c>
      <c r="I161" s="73" t="s">
        <v>1466</v>
      </c>
      <c r="J161" s="73" t="s">
        <v>77</v>
      </c>
      <c r="K161" s="73" t="s">
        <v>77</v>
      </c>
      <c r="L161" s="73" t="s">
        <v>1467</v>
      </c>
      <c r="M161" s="73" t="s">
        <v>850</v>
      </c>
      <c r="N161" s="73" t="s">
        <v>77</v>
      </c>
      <c r="O161" s="73" t="s">
        <v>77</v>
      </c>
      <c r="P161" s="73" t="s">
        <v>77</v>
      </c>
      <c r="Q161" s="73" t="s">
        <v>81</v>
      </c>
      <c r="R161" s="73" t="s">
        <v>77</v>
      </c>
      <c r="S161" s="73" t="s">
        <v>77</v>
      </c>
      <c r="T161" s="73" t="s">
        <v>77</v>
      </c>
      <c r="U161" s="73" t="s">
        <v>77</v>
      </c>
      <c r="V161" s="73" t="s">
        <v>77</v>
      </c>
      <c r="W161" s="73" t="s">
        <v>1468</v>
      </c>
      <c r="X161" s="73" t="s">
        <v>1469</v>
      </c>
      <c r="Y161" s="73" t="s">
        <v>1470</v>
      </c>
      <c r="Z161" s="73" t="s">
        <v>1471</v>
      </c>
      <c r="AA161" s="73" t="s">
        <v>77</v>
      </c>
      <c r="AB161" s="73" t="s">
        <v>1472</v>
      </c>
      <c r="AC161" s="73" t="s">
        <v>1473</v>
      </c>
      <c r="AD161" s="73" t="s">
        <v>77</v>
      </c>
      <c r="AE161" s="73" t="s">
        <v>77</v>
      </c>
      <c r="AF161" s="73" t="s">
        <v>77</v>
      </c>
      <c r="AG161" s="73" t="s">
        <v>77</v>
      </c>
      <c r="AH161" s="73" t="s">
        <v>77</v>
      </c>
      <c r="AI161" s="73" t="s">
        <v>77</v>
      </c>
      <c r="AJ161" s="73" t="s">
        <v>77</v>
      </c>
      <c r="AK161" s="73" t="s">
        <v>77</v>
      </c>
      <c r="AL161" s="73" t="s">
        <v>77</v>
      </c>
      <c r="AM161" s="73" t="s">
        <v>77</v>
      </c>
      <c r="AN161" s="73" t="s">
        <v>77</v>
      </c>
      <c r="AO161" s="73" t="s">
        <v>77</v>
      </c>
      <c r="AP161" s="73" t="s">
        <v>77</v>
      </c>
      <c r="AQ161" s="73" t="s">
        <v>77</v>
      </c>
      <c r="AR161" s="73" t="s">
        <v>77</v>
      </c>
      <c r="AS161" s="73" t="s">
        <v>77</v>
      </c>
      <c r="AT161" s="73" t="s">
        <v>77</v>
      </c>
      <c r="AU161" s="73" t="s">
        <v>77</v>
      </c>
      <c r="AV161" s="73" t="s">
        <v>77</v>
      </c>
      <c r="AW161" s="73" t="s">
        <v>156</v>
      </c>
      <c r="AX161" s="72">
        <v>2021</v>
      </c>
      <c r="AY161" s="73" t="s">
        <v>1474</v>
      </c>
      <c r="AZ161" s="73" t="s">
        <v>101</v>
      </c>
      <c r="BA161" s="73" t="s">
        <v>77</v>
      </c>
      <c r="BB161" s="73" t="s">
        <v>77</v>
      </c>
      <c r="BC161" s="73" t="s">
        <v>77</v>
      </c>
      <c r="BD161" s="73" t="s">
        <v>77</v>
      </c>
      <c r="BE161" s="73" t="s">
        <v>101</v>
      </c>
      <c r="BF161" s="73" t="s">
        <v>361</v>
      </c>
      <c r="BG161" s="73" t="s">
        <v>77</v>
      </c>
      <c r="BH161" s="73" t="s">
        <v>1475</v>
      </c>
      <c r="BI161" s="73" t="s">
        <v>1476</v>
      </c>
      <c r="BJ161" s="73" t="s">
        <v>77</v>
      </c>
      <c r="BK161" s="73" t="s">
        <v>77</v>
      </c>
      <c r="BL161" s="73" t="s">
        <v>77</v>
      </c>
      <c r="BM161" s="73" t="s">
        <v>861</v>
      </c>
      <c r="BN161" s="73" t="s">
        <v>77</v>
      </c>
      <c r="BO161" s="73" t="s">
        <v>861</v>
      </c>
      <c r="BP161" s="73" t="s">
        <v>77</v>
      </c>
      <c r="BQ161" s="73" t="s">
        <v>77</v>
      </c>
      <c r="BR161" s="73" t="s">
        <v>77</v>
      </c>
      <c r="BS161" s="73" t="s">
        <v>77</v>
      </c>
      <c r="BT161" s="73" t="s">
        <v>77</v>
      </c>
      <c r="BU161" s="73" t="s">
        <v>77</v>
      </c>
      <c r="BV161" s="73" t="s">
        <v>77</v>
      </c>
      <c r="BW161" s="73" t="s">
        <v>94</v>
      </c>
    </row>
    <row r="162" spans="1:75" ht="409.6" x14ac:dyDescent="0.3">
      <c r="A162" s="72">
        <v>99</v>
      </c>
      <c r="B162" s="72">
        <f>VLOOKUP(A162,Omics_clean_reduced!A:A,1,0)</f>
        <v>99</v>
      </c>
      <c r="C162" s="73" t="s">
        <v>1236</v>
      </c>
      <c r="D162" s="73" t="s">
        <v>75</v>
      </c>
      <c r="E162" s="73" t="s">
        <v>1477</v>
      </c>
      <c r="F162" s="73" t="s">
        <v>77</v>
      </c>
      <c r="G162" s="73" t="s">
        <v>77</v>
      </c>
      <c r="H162" s="73" t="s">
        <v>77</v>
      </c>
      <c r="I162" s="73" t="s">
        <v>1478</v>
      </c>
      <c r="J162" s="73" t="s">
        <v>77</v>
      </c>
      <c r="K162" s="73" t="s">
        <v>77</v>
      </c>
      <c r="L162" s="73" t="s">
        <v>1479</v>
      </c>
      <c r="M162" s="73" t="s">
        <v>1480</v>
      </c>
      <c r="N162" s="73" t="s">
        <v>77</v>
      </c>
      <c r="O162" s="73" t="s">
        <v>77</v>
      </c>
      <c r="P162" s="73" t="s">
        <v>77</v>
      </c>
      <c r="Q162" s="73" t="s">
        <v>81</v>
      </c>
      <c r="R162" s="73" t="s">
        <v>77</v>
      </c>
      <c r="S162" s="73" t="s">
        <v>77</v>
      </c>
      <c r="T162" s="73" t="s">
        <v>77</v>
      </c>
      <c r="U162" s="73" t="s">
        <v>77</v>
      </c>
      <c r="V162" s="73" t="s">
        <v>77</v>
      </c>
      <c r="W162" s="73" t="s">
        <v>1481</v>
      </c>
      <c r="X162" s="73" t="s">
        <v>1482</v>
      </c>
      <c r="Y162" s="73" t="s">
        <v>1483</v>
      </c>
      <c r="Z162" s="73" t="s">
        <v>1484</v>
      </c>
      <c r="AA162" s="73" t="s">
        <v>77</v>
      </c>
      <c r="AB162" s="73" t="s">
        <v>1485</v>
      </c>
      <c r="AC162" s="73" t="s">
        <v>1486</v>
      </c>
      <c r="AD162" s="73" t="s">
        <v>77</v>
      </c>
      <c r="AE162" s="73" t="s">
        <v>77</v>
      </c>
      <c r="AF162" s="73" t="s">
        <v>77</v>
      </c>
      <c r="AG162" s="73" t="s">
        <v>77</v>
      </c>
      <c r="AH162" s="73" t="s">
        <v>77</v>
      </c>
      <c r="AI162" s="73" t="s">
        <v>77</v>
      </c>
      <c r="AJ162" s="73" t="s">
        <v>77</v>
      </c>
      <c r="AK162" s="73" t="s">
        <v>77</v>
      </c>
      <c r="AL162" s="73" t="s">
        <v>77</v>
      </c>
      <c r="AM162" s="73" t="s">
        <v>77</v>
      </c>
      <c r="AN162" s="73" t="s">
        <v>77</v>
      </c>
      <c r="AO162" s="73" t="s">
        <v>77</v>
      </c>
      <c r="AP162" s="73" t="s">
        <v>77</v>
      </c>
      <c r="AQ162" s="73" t="s">
        <v>77</v>
      </c>
      <c r="AR162" s="73" t="s">
        <v>77</v>
      </c>
      <c r="AS162" s="73" t="s">
        <v>77</v>
      </c>
      <c r="AT162" s="73" t="s">
        <v>77</v>
      </c>
      <c r="AU162" s="73" t="s">
        <v>77</v>
      </c>
      <c r="AV162" s="73" t="s">
        <v>77</v>
      </c>
      <c r="AW162" s="73" t="s">
        <v>1487</v>
      </c>
      <c r="AX162" s="72">
        <v>2021</v>
      </c>
      <c r="AY162" s="73" t="s">
        <v>1204</v>
      </c>
      <c r="AZ162" s="73" t="s">
        <v>996</v>
      </c>
      <c r="BA162" s="73" t="s">
        <v>77</v>
      </c>
      <c r="BB162" s="73" t="s">
        <v>77</v>
      </c>
      <c r="BC162" s="73" t="s">
        <v>77</v>
      </c>
      <c r="BD162" s="73" t="s">
        <v>77</v>
      </c>
      <c r="BE162" s="73" t="s">
        <v>77</v>
      </c>
      <c r="BF162" s="73" t="s">
        <v>77</v>
      </c>
      <c r="BG162" s="73" t="s">
        <v>1488</v>
      </c>
      <c r="BH162" s="73" t="s">
        <v>1489</v>
      </c>
      <c r="BI162" s="73" t="s">
        <v>1490</v>
      </c>
      <c r="BJ162" s="73" t="s">
        <v>77</v>
      </c>
      <c r="BK162" s="73" t="s">
        <v>77</v>
      </c>
      <c r="BL162" s="73" t="s">
        <v>77</v>
      </c>
      <c r="BM162" s="73" t="s">
        <v>92</v>
      </c>
      <c r="BN162" s="73" t="s">
        <v>77</v>
      </c>
      <c r="BO162" s="73" t="s">
        <v>93</v>
      </c>
      <c r="BP162" s="73" t="s">
        <v>77</v>
      </c>
      <c r="BQ162" s="73" t="s">
        <v>77</v>
      </c>
      <c r="BR162" s="73" t="s">
        <v>77</v>
      </c>
      <c r="BS162" s="73" t="s">
        <v>77</v>
      </c>
      <c r="BT162" s="73" t="s">
        <v>77</v>
      </c>
      <c r="BU162" s="73" t="s">
        <v>77</v>
      </c>
      <c r="BV162" s="73" t="s">
        <v>77</v>
      </c>
      <c r="BW162" s="73" t="s">
        <v>94</v>
      </c>
    </row>
    <row r="163" spans="1:75" ht="409.6" x14ac:dyDescent="0.3">
      <c r="A163" s="72">
        <v>102</v>
      </c>
      <c r="B163" s="72">
        <f>VLOOKUP(A163,Omics_clean_reduced!A:A,1,0)</f>
        <v>102</v>
      </c>
      <c r="C163" s="73" t="s">
        <v>1236</v>
      </c>
      <c r="D163" s="73" t="s">
        <v>75</v>
      </c>
      <c r="E163" s="73" t="s">
        <v>1521</v>
      </c>
      <c r="F163" s="73" t="s">
        <v>77</v>
      </c>
      <c r="G163" s="73" t="s">
        <v>77</v>
      </c>
      <c r="H163" s="73" t="s">
        <v>77</v>
      </c>
      <c r="I163" s="73" t="s">
        <v>1522</v>
      </c>
      <c r="J163" s="73" t="s">
        <v>77</v>
      </c>
      <c r="K163" s="73" t="s">
        <v>77</v>
      </c>
      <c r="L163" s="73" t="s">
        <v>1523</v>
      </c>
      <c r="M163" s="73" t="s">
        <v>1524</v>
      </c>
      <c r="N163" s="73" t="s">
        <v>77</v>
      </c>
      <c r="O163" s="73" t="s">
        <v>77</v>
      </c>
      <c r="P163" s="73" t="s">
        <v>77</v>
      </c>
      <c r="Q163" s="73" t="s">
        <v>81</v>
      </c>
      <c r="R163" s="73" t="s">
        <v>77</v>
      </c>
      <c r="S163" s="73" t="s">
        <v>77</v>
      </c>
      <c r="T163" s="73" t="s">
        <v>77</v>
      </c>
      <c r="U163" s="73" t="s">
        <v>77</v>
      </c>
      <c r="V163" s="73" t="s">
        <v>77</v>
      </c>
      <c r="W163" s="73" t="s">
        <v>1525</v>
      </c>
      <c r="X163" s="73" t="s">
        <v>77</v>
      </c>
      <c r="Y163" s="73" t="s">
        <v>1526</v>
      </c>
      <c r="Z163" s="73" t="s">
        <v>1527</v>
      </c>
      <c r="AA163" s="73" t="s">
        <v>77</v>
      </c>
      <c r="AB163" s="73" t="s">
        <v>1528</v>
      </c>
      <c r="AC163" s="73" t="s">
        <v>1529</v>
      </c>
      <c r="AD163" s="73" t="s">
        <v>77</v>
      </c>
      <c r="AE163" s="73" t="s">
        <v>77</v>
      </c>
      <c r="AF163" s="73" t="s">
        <v>77</v>
      </c>
      <c r="AG163" s="73" t="s">
        <v>77</v>
      </c>
      <c r="AH163" s="73" t="s">
        <v>77</v>
      </c>
      <c r="AI163" s="73" t="s">
        <v>77</v>
      </c>
      <c r="AJ163" s="73" t="s">
        <v>77</v>
      </c>
      <c r="AK163" s="73" t="s">
        <v>77</v>
      </c>
      <c r="AL163" s="73" t="s">
        <v>77</v>
      </c>
      <c r="AM163" s="73" t="s">
        <v>77</v>
      </c>
      <c r="AN163" s="73" t="s">
        <v>77</v>
      </c>
      <c r="AO163" s="73" t="s">
        <v>77</v>
      </c>
      <c r="AP163" s="73" t="s">
        <v>77</v>
      </c>
      <c r="AQ163" s="73" t="s">
        <v>77</v>
      </c>
      <c r="AR163" s="73" t="s">
        <v>77</v>
      </c>
      <c r="AS163" s="73" t="s">
        <v>77</v>
      </c>
      <c r="AT163" s="73" t="s">
        <v>77</v>
      </c>
      <c r="AU163" s="73" t="s">
        <v>77</v>
      </c>
      <c r="AV163" s="73" t="s">
        <v>77</v>
      </c>
      <c r="AW163" s="73" t="s">
        <v>1530</v>
      </c>
      <c r="AX163" s="72">
        <v>2021</v>
      </c>
      <c r="AY163" s="73" t="s">
        <v>215</v>
      </c>
      <c r="AZ163" s="73" t="s">
        <v>447</v>
      </c>
      <c r="BA163" s="73" t="s">
        <v>77</v>
      </c>
      <c r="BB163" s="73" t="s">
        <v>77</v>
      </c>
      <c r="BC163" s="73" t="s">
        <v>77</v>
      </c>
      <c r="BD163" s="73" t="s">
        <v>77</v>
      </c>
      <c r="BE163" s="73" t="s">
        <v>77</v>
      </c>
      <c r="BF163" s="73" t="s">
        <v>77</v>
      </c>
      <c r="BG163" s="73" t="s">
        <v>1531</v>
      </c>
      <c r="BH163" s="73" t="s">
        <v>1532</v>
      </c>
      <c r="BI163" s="73" t="s">
        <v>1533</v>
      </c>
      <c r="BJ163" s="73" t="s">
        <v>77</v>
      </c>
      <c r="BK163" s="73" t="s">
        <v>77</v>
      </c>
      <c r="BL163" s="73" t="s">
        <v>77</v>
      </c>
      <c r="BM163" s="73" t="s">
        <v>1534</v>
      </c>
      <c r="BN163" s="73" t="s">
        <v>77</v>
      </c>
      <c r="BO163" s="73" t="s">
        <v>1535</v>
      </c>
      <c r="BP163" s="73" t="s">
        <v>77</v>
      </c>
      <c r="BQ163" s="73" t="s">
        <v>77</v>
      </c>
      <c r="BR163" s="73" t="s">
        <v>77</v>
      </c>
      <c r="BS163" s="73" t="s">
        <v>77</v>
      </c>
      <c r="BT163" s="73" t="s">
        <v>77</v>
      </c>
      <c r="BU163" s="73" t="s">
        <v>77</v>
      </c>
      <c r="BV163" s="73" t="s">
        <v>77</v>
      </c>
      <c r="BW163" s="73" t="s">
        <v>94</v>
      </c>
    </row>
    <row r="164" spans="1:75" ht="409.6" x14ac:dyDescent="0.3">
      <c r="A164" s="72">
        <v>107</v>
      </c>
      <c r="B164" s="72">
        <f>VLOOKUP(A164,Omics_clean_reduced!A:A,1,0)</f>
        <v>107</v>
      </c>
      <c r="C164" s="73" t="s">
        <v>1236</v>
      </c>
      <c r="D164" s="73" t="s">
        <v>75</v>
      </c>
      <c r="E164" s="73" t="s">
        <v>1583</v>
      </c>
      <c r="F164" s="73" t="s">
        <v>77</v>
      </c>
      <c r="G164" s="73" t="s">
        <v>77</v>
      </c>
      <c r="H164" s="73" t="s">
        <v>77</v>
      </c>
      <c r="I164" s="73" t="s">
        <v>1584</v>
      </c>
      <c r="J164" s="73" t="s">
        <v>77</v>
      </c>
      <c r="K164" s="73" t="s">
        <v>77</v>
      </c>
      <c r="L164" s="73" t="s">
        <v>1585</v>
      </c>
      <c r="M164" s="73" t="s">
        <v>1586</v>
      </c>
      <c r="N164" s="73" t="s">
        <v>77</v>
      </c>
      <c r="O164" s="73" t="s">
        <v>77</v>
      </c>
      <c r="P164" s="73" t="s">
        <v>77</v>
      </c>
      <c r="Q164" s="73" t="s">
        <v>81</v>
      </c>
      <c r="R164" s="73" t="s">
        <v>77</v>
      </c>
      <c r="S164" s="73" t="s">
        <v>77</v>
      </c>
      <c r="T164" s="73" t="s">
        <v>77</v>
      </c>
      <c r="U164" s="73" t="s">
        <v>77</v>
      </c>
      <c r="V164" s="73" t="s">
        <v>77</v>
      </c>
      <c r="W164" s="73" t="s">
        <v>1587</v>
      </c>
      <c r="X164" s="73" t="s">
        <v>1588</v>
      </c>
      <c r="Y164" s="73" t="s">
        <v>1589</v>
      </c>
      <c r="Z164" s="73" t="s">
        <v>1590</v>
      </c>
      <c r="AA164" s="73" t="s">
        <v>77</v>
      </c>
      <c r="AB164" s="73" t="s">
        <v>1591</v>
      </c>
      <c r="AC164" s="73" t="s">
        <v>1592</v>
      </c>
      <c r="AD164" s="73" t="s">
        <v>77</v>
      </c>
      <c r="AE164" s="73" t="s">
        <v>77</v>
      </c>
      <c r="AF164" s="73" t="s">
        <v>77</v>
      </c>
      <c r="AG164" s="73" t="s">
        <v>77</v>
      </c>
      <c r="AH164" s="73" t="s">
        <v>77</v>
      </c>
      <c r="AI164" s="73" t="s">
        <v>77</v>
      </c>
      <c r="AJ164" s="73" t="s">
        <v>77</v>
      </c>
      <c r="AK164" s="73" t="s">
        <v>77</v>
      </c>
      <c r="AL164" s="73" t="s">
        <v>77</v>
      </c>
      <c r="AM164" s="73" t="s">
        <v>77</v>
      </c>
      <c r="AN164" s="73" t="s">
        <v>77</v>
      </c>
      <c r="AO164" s="73" t="s">
        <v>77</v>
      </c>
      <c r="AP164" s="73" t="s">
        <v>77</v>
      </c>
      <c r="AQ164" s="73" t="s">
        <v>77</v>
      </c>
      <c r="AR164" s="73" t="s">
        <v>77</v>
      </c>
      <c r="AS164" s="73" t="s">
        <v>77</v>
      </c>
      <c r="AT164" s="73" t="s">
        <v>77</v>
      </c>
      <c r="AU164" s="73" t="s">
        <v>77</v>
      </c>
      <c r="AV164" s="73" t="s">
        <v>77</v>
      </c>
      <c r="AW164" s="73" t="s">
        <v>372</v>
      </c>
      <c r="AX164" s="72">
        <v>2021</v>
      </c>
      <c r="AY164" s="73" t="s">
        <v>361</v>
      </c>
      <c r="AZ164" s="73" t="s">
        <v>173</v>
      </c>
      <c r="BA164" s="73" t="s">
        <v>77</v>
      </c>
      <c r="BB164" s="73" t="s">
        <v>77</v>
      </c>
      <c r="BC164" s="73" t="s">
        <v>77</v>
      </c>
      <c r="BD164" s="73" t="s">
        <v>77</v>
      </c>
      <c r="BE164" s="73" t="s">
        <v>77</v>
      </c>
      <c r="BF164" s="73" t="s">
        <v>77</v>
      </c>
      <c r="BG164" s="73" t="s">
        <v>1593</v>
      </c>
      <c r="BH164" s="73" t="s">
        <v>1594</v>
      </c>
      <c r="BI164" s="73" t="s">
        <v>1595</v>
      </c>
      <c r="BJ164" s="73" t="s">
        <v>77</v>
      </c>
      <c r="BK164" s="73" t="s">
        <v>77</v>
      </c>
      <c r="BL164" s="73" t="s">
        <v>77</v>
      </c>
      <c r="BM164" s="73" t="s">
        <v>1596</v>
      </c>
      <c r="BN164" s="73" t="s">
        <v>77</v>
      </c>
      <c r="BO164" s="73" t="s">
        <v>1596</v>
      </c>
      <c r="BP164" s="73" t="s">
        <v>77</v>
      </c>
      <c r="BQ164" s="73" t="s">
        <v>77</v>
      </c>
      <c r="BR164" s="73" t="s">
        <v>77</v>
      </c>
      <c r="BS164" s="73" t="s">
        <v>77</v>
      </c>
      <c r="BT164" s="73" t="s">
        <v>77</v>
      </c>
      <c r="BU164" s="73" t="s">
        <v>77</v>
      </c>
      <c r="BV164" s="73" t="s">
        <v>77</v>
      </c>
      <c r="BW164" s="73" t="s">
        <v>94</v>
      </c>
    </row>
    <row r="165" spans="1:75" ht="409.6" x14ac:dyDescent="0.3">
      <c r="A165" s="72">
        <v>130</v>
      </c>
      <c r="B165" s="72">
        <f>VLOOKUP(A165,Omics_clean_reduced!A:A,1,0)</f>
        <v>130</v>
      </c>
      <c r="C165" s="73" t="s">
        <v>1236</v>
      </c>
      <c r="D165" s="73" t="s">
        <v>75</v>
      </c>
      <c r="E165" s="73" t="s">
        <v>1906</v>
      </c>
      <c r="F165" s="73" t="s">
        <v>77</v>
      </c>
      <c r="G165" s="73" t="s">
        <v>77</v>
      </c>
      <c r="H165" s="73" t="s">
        <v>77</v>
      </c>
      <c r="I165" s="73" t="s">
        <v>1907</v>
      </c>
      <c r="J165" s="73" t="s">
        <v>77</v>
      </c>
      <c r="K165" s="73" t="s">
        <v>77</v>
      </c>
      <c r="L165" s="73" t="s">
        <v>1908</v>
      </c>
      <c r="M165" s="73" t="s">
        <v>1909</v>
      </c>
      <c r="N165" s="73" t="s">
        <v>77</v>
      </c>
      <c r="O165" s="73" t="s">
        <v>77</v>
      </c>
      <c r="P165" s="73" t="s">
        <v>77</v>
      </c>
      <c r="Q165" s="73" t="s">
        <v>81</v>
      </c>
      <c r="R165" s="73" t="s">
        <v>77</v>
      </c>
      <c r="S165" s="73" t="s">
        <v>77</v>
      </c>
      <c r="T165" s="73" t="s">
        <v>77</v>
      </c>
      <c r="U165" s="73" t="s">
        <v>77</v>
      </c>
      <c r="V165" s="73" t="s">
        <v>77</v>
      </c>
      <c r="W165" s="73" t="s">
        <v>1910</v>
      </c>
      <c r="X165" s="73" t="s">
        <v>1911</v>
      </c>
      <c r="Y165" s="73" t="s">
        <v>1912</v>
      </c>
      <c r="Z165" s="73" t="s">
        <v>1913</v>
      </c>
      <c r="AA165" s="73" t="s">
        <v>77</v>
      </c>
      <c r="AB165" s="73" t="s">
        <v>1914</v>
      </c>
      <c r="AC165" s="73" t="s">
        <v>1915</v>
      </c>
      <c r="AD165" s="73" t="s">
        <v>77</v>
      </c>
      <c r="AE165" s="73" t="s">
        <v>77</v>
      </c>
      <c r="AF165" s="73" t="s">
        <v>77</v>
      </c>
      <c r="AG165" s="73" t="s">
        <v>77</v>
      </c>
      <c r="AH165" s="73" t="s">
        <v>77</v>
      </c>
      <c r="AI165" s="73" t="s">
        <v>77</v>
      </c>
      <c r="AJ165" s="73" t="s">
        <v>77</v>
      </c>
      <c r="AK165" s="73" t="s">
        <v>77</v>
      </c>
      <c r="AL165" s="73" t="s">
        <v>77</v>
      </c>
      <c r="AM165" s="73" t="s">
        <v>77</v>
      </c>
      <c r="AN165" s="73" t="s">
        <v>77</v>
      </c>
      <c r="AO165" s="73" t="s">
        <v>77</v>
      </c>
      <c r="AP165" s="73" t="s">
        <v>77</v>
      </c>
      <c r="AQ165" s="73" t="s">
        <v>77</v>
      </c>
      <c r="AR165" s="73" t="s">
        <v>77</v>
      </c>
      <c r="AS165" s="73" t="s">
        <v>77</v>
      </c>
      <c r="AT165" s="73" t="s">
        <v>77</v>
      </c>
      <c r="AU165" s="73" t="s">
        <v>77</v>
      </c>
      <c r="AV165" s="73" t="s">
        <v>77</v>
      </c>
      <c r="AW165" s="73" t="s">
        <v>1068</v>
      </c>
      <c r="AX165" s="72">
        <v>2021</v>
      </c>
      <c r="AY165" s="73" t="s">
        <v>383</v>
      </c>
      <c r="AZ165" s="73" t="s">
        <v>446</v>
      </c>
      <c r="BA165" s="73" t="s">
        <v>77</v>
      </c>
      <c r="BB165" s="73" t="s">
        <v>77</v>
      </c>
      <c r="BC165" s="73" t="s">
        <v>77</v>
      </c>
      <c r="BD165" s="73" t="s">
        <v>77</v>
      </c>
      <c r="BE165" s="73" t="s">
        <v>1916</v>
      </c>
      <c r="BF165" s="73" t="s">
        <v>1917</v>
      </c>
      <c r="BG165" s="73" t="s">
        <v>77</v>
      </c>
      <c r="BH165" s="73" t="s">
        <v>1918</v>
      </c>
      <c r="BI165" s="73" t="s">
        <v>1919</v>
      </c>
      <c r="BJ165" s="73" t="s">
        <v>77</v>
      </c>
      <c r="BK165" s="73" t="s">
        <v>1920</v>
      </c>
      <c r="BL165" s="73" t="s">
        <v>77</v>
      </c>
      <c r="BM165" s="73" t="s">
        <v>861</v>
      </c>
      <c r="BN165" s="73" t="s">
        <v>77</v>
      </c>
      <c r="BO165" s="73" t="s">
        <v>861</v>
      </c>
      <c r="BP165" s="73" t="s">
        <v>77</v>
      </c>
      <c r="BQ165" s="73" t="s">
        <v>77</v>
      </c>
      <c r="BR165" s="73" t="s">
        <v>77</v>
      </c>
      <c r="BS165" s="73" t="s">
        <v>77</v>
      </c>
      <c r="BT165" s="73" t="s">
        <v>77</v>
      </c>
      <c r="BU165" s="73" t="s">
        <v>77</v>
      </c>
      <c r="BV165" s="73" t="s">
        <v>77</v>
      </c>
      <c r="BW165" s="73" t="s">
        <v>94</v>
      </c>
    </row>
    <row r="166" spans="1:75" ht="409.6" x14ac:dyDescent="0.3">
      <c r="A166" s="72">
        <v>147</v>
      </c>
      <c r="B166" s="72">
        <f>VLOOKUP(A166,Omics_clean_reduced!A:A,1,0)</f>
        <v>147</v>
      </c>
      <c r="C166" s="73" t="s">
        <v>1934</v>
      </c>
      <c r="D166" s="73" t="s">
        <v>75</v>
      </c>
      <c r="E166" s="73" t="s">
        <v>2108</v>
      </c>
      <c r="F166" s="73" t="s">
        <v>77</v>
      </c>
      <c r="G166" s="73" t="s">
        <v>77</v>
      </c>
      <c r="H166" s="73" t="s">
        <v>77</v>
      </c>
      <c r="I166" s="73" t="s">
        <v>2109</v>
      </c>
      <c r="J166" s="73" t="s">
        <v>77</v>
      </c>
      <c r="K166" s="73" t="s">
        <v>77</v>
      </c>
      <c r="L166" s="73" t="s">
        <v>2110</v>
      </c>
      <c r="M166" s="73" t="s">
        <v>2111</v>
      </c>
      <c r="N166" s="73" t="s">
        <v>77</v>
      </c>
      <c r="O166" s="73" t="s">
        <v>77</v>
      </c>
      <c r="P166" s="73" t="s">
        <v>77</v>
      </c>
      <c r="Q166" s="73" t="s">
        <v>165</v>
      </c>
      <c r="R166" s="73" t="s">
        <v>77</v>
      </c>
      <c r="S166" s="73" t="s">
        <v>77</v>
      </c>
      <c r="T166" s="73" t="s">
        <v>77</v>
      </c>
      <c r="U166" s="73" t="s">
        <v>77</v>
      </c>
      <c r="V166" s="73" t="s">
        <v>77</v>
      </c>
      <c r="W166" s="73" t="s">
        <v>2112</v>
      </c>
      <c r="X166" s="73" t="s">
        <v>2113</v>
      </c>
      <c r="Y166" s="73" t="s">
        <v>2114</v>
      </c>
      <c r="Z166" s="73" t="s">
        <v>2115</v>
      </c>
      <c r="AA166" s="73" t="s">
        <v>77</v>
      </c>
      <c r="AB166" s="73" t="s">
        <v>2116</v>
      </c>
      <c r="AC166" s="73" t="s">
        <v>2117</v>
      </c>
      <c r="AD166" s="73" t="s">
        <v>77</v>
      </c>
      <c r="AE166" s="73" t="s">
        <v>77</v>
      </c>
      <c r="AF166" s="73" t="s">
        <v>77</v>
      </c>
      <c r="AG166" s="73" t="s">
        <v>77</v>
      </c>
      <c r="AH166" s="73" t="s">
        <v>77</v>
      </c>
      <c r="AI166" s="73" t="s">
        <v>77</v>
      </c>
      <c r="AJ166" s="73" t="s">
        <v>77</v>
      </c>
      <c r="AK166" s="73" t="s">
        <v>77</v>
      </c>
      <c r="AL166" s="73" t="s">
        <v>77</v>
      </c>
      <c r="AM166" s="73" t="s">
        <v>77</v>
      </c>
      <c r="AN166" s="73" t="s">
        <v>77</v>
      </c>
      <c r="AO166" s="73" t="s">
        <v>77</v>
      </c>
      <c r="AP166" s="73" t="s">
        <v>77</v>
      </c>
      <c r="AQ166" s="73" t="s">
        <v>77</v>
      </c>
      <c r="AR166" s="73" t="s">
        <v>77</v>
      </c>
      <c r="AS166" s="73" t="s">
        <v>77</v>
      </c>
      <c r="AT166" s="73" t="s">
        <v>77</v>
      </c>
      <c r="AU166" s="73" t="s">
        <v>77</v>
      </c>
      <c r="AV166" s="73" t="s">
        <v>77</v>
      </c>
      <c r="AW166" s="73" t="s">
        <v>2118</v>
      </c>
      <c r="AX166" s="72">
        <v>2021</v>
      </c>
      <c r="AY166" s="73" t="s">
        <v>499</v>
      </c>
      <c r="AZ166" s="73" t="s">
        <v>101</v>
      </c>
      <c r="BA166" s="73" t="s">
        <v>77</v>
      </c>
      <c r="BB166" s="73" t="s">
        <v>77</v>
      </c>
      <c r="BC166" s="73" t="s">
        <v>77</v>
      </c>
      <c r="BD166" s="73" t="s">
        <v>77</v>
      </c>
      <c r="BE166" s="73" t="s">
        <v>77</v>
      </c>
      <c r="BF166" s="73" t="s">
        <v>77</v>
      </c>
      <c r="BG166" s="73" t="s">
        <v>2119</v>
      </c>
      <c r="BH166" s="73" t="s">
        <v>2120</v>
      </c>
      <c r="BI166" s="73" t="s">
        <v>2121</v>
      </c>
      <c r="BJ166" s="73" t="s">
        <v>77</v>
      </c>
      <c r="BK166" s="73" t="s">
        <v>77</v>
      </c>
      <c r="BL166" s="73" t="s">
        <v>77</v>
      </c>
      <c r="BM166" s="73" t="s">
        <v>420</v>
      </c>
      <c r="BN166" s="73" t="s">
        <v>77</v>
      </c>
      <c r="BO166" s="73" t="s">
        <v>420</v>
      </c>
      <c r="BP166" s="73" t="s">
        <v>77</v>
      </c>
      <c r="BQ166" s="73" t="s">
        <v>77</v>
      </c>
      <c r="BR166" s="73" t="s">
        <v>77</v>
      </c>
      <c r="BS166" s="73" t="s">
        <v>77</v>
      </c>
      <c r="BT166" s="73" t="s">
        <v>77</v>
      </c>
      <c r="BU166" s="73" t="s">
        <v>77</v>
      </c>
      <c r="BV166" s="73" t="s">
        <v>77</v>
      </c>
      <c r="BW166" s="73" t="s">
        <v>94</v>
      </c>
    </row>
    <row r="167" spans="1:75" ht="409.6" x14ac:dyDescent="0.3">
      <c r="A167" s="72">
        <v>154</v>
      </c>
      <c r="B167" s="72">
        <f>VLOOKUP(A167,Omics_clean_reduced!A:A,1,0)</f>
        <v>154</v>
      </c>
      <c r="C167" s="73" t="s">
        <v>1934</v>
      </c>
      <c r="D167" s="73" t="s">
        <v>75</v>
      </c>
      <c r="E167" s="73" t="s">
        <v>2206</v>
      </c>
      <c r="F167" s="73" t="s">
        <v>77</v>
      </c>
      <c r="G167" s="73" t="s">
        <v>77</v>
      </c>
      <c r="H167" s="73" t="s">
        <v>77</v>
      </c>
      <c r="I167" s="73" t="s">
        <v>2207</v>
      </c>
      <c r="J167" s="73" t="s">
        <v>77</v>
      </c>
      <c r="K167" s="73" t="s">
        <v>77</v>
      </c>
      <c r="L167" s="73" t="s">
        <v>2208</v>
      </c>
      <c r="M167" s="73" t="s">
        <v>1961</v>
      </c>
      <c r="N167" s="73" t="s">
        <v>77</v>
      </c>
      <c r="O167" s="73" t="s">
        <v>77</v>
      </c>
      <c r="P167" s="73" t="s">
        <v>77</v>
      </c>
      <c r="Q167" s="73" t="s">
        <v>81</v>
      </c>
      <c r="R167" s="73" t="s">
        <v>77</v>
      </c>
      <c r="S167" s="73" t="s">
        <v>77</v>
      </c>
      <c r="T167" s="73" t="s">
        <v>77</v>
      </c>
      <c r="U167" s="73" t="s">
        <v>77</v>
      </c>
      <c r="V167" s="73" t="s">
        <v>77</v>
      </c>
      <c r="W167" s="73" t="s">
        <v>2209</v>
      </c>
      <c r="X167" s="73" t="s">
        <v>2210</v>
      </c>
      <c r="Y167" s="73" t="s">
        <v>2211</v>
      </c>
      <c r="Z167" s="73" t="s">
        <v>2212</v>
      </c>
      <c r="AA167" s="73" t="s">
        <v>77</v>
      </c>
      <c r="AB167" s="73" t="s">
        <v>2213</v>
      </c>
      <c r="AC167" s="73" t="s">
        <v>2214</v>
      </c>
      <c r="AD167" s="73" t="s">
        <v>77</v>
      </c>
      <c r="AE167" s="73" t="s">
        <v>77</v>
      </c>
      <c r="AF167" s="73" t="s">
        <v>77</v>
      </c>
      <c r="AG167" s="73" t="s">
        <v>77</v>
      </c>
      <c r="AH167" s="73" t="s">
        <v>77</v>
      </c>
      <c r="AI167" s="73" t="s">
        <v>77</v>
      </c>
      <c r="AJ167" s="73" t="s">
        <v>77</v>
      </c>
      <c r="AK167" s="73" t="s">
        <v>77</v>
      </c>
      <c r="AL167" s="73" t="s">
        <v>77</v>
      </c>
      <c r="AM167" s="73" t="s">
        <v>77</v>
      </c>
      <c r="AN167" s="73" t="s">
        <v>77</v>
      </c>
      <c r="AO167" s="73" t="s">
        <v>77</v>
      </c>
      <c r="AP167" s="73" t="s">
        <v>77</v>
      </c>
      <c r="AQ167" s="73" t="s">
        <v>77</v>
      </c>
      <c r="AR167" s="73" t="s">
        <v>77</v>
      </c>
      <c r="AS167" s="73" t="s">
        <v>77</v>
      </c>
      <c r="AT167" s="73" t="s">
        <v>77</v>
      </c>
      <c r="AU167" s="73" t="s">
        <v>77</v>
      </c>
      <c r="AV167" s="73" t="s">
        <v>77</v>
      </c>
      <c r="AW167" s="73" t="s">
        <v>214</v>
      </c>
      <c r="AX167" s="72">
        <v>2021</v>
      </c>
      <c r="AY167" s="73" t="s">
        <v>273</v>
      </c>
      <c r="AZ167" s="73" t="s">
        <v>141</v>
      </c>
      <c r="BA167" s="73" t="s">
        <v>77</v>
      </c>
      <c r="BB167" s="73" t="s">
        <v>77</v>
      </c>
      <c r="BC167" s="73" t="s">
        <v>77</v>
      </c>
      <c r="BD167" s="73" t="s">
        <v>77</v>
      </c>
      <c r="BE167" s="73" t="s">
        <v>2215</v>
      </c>
      <c r="BF167" s="73" t="s">
        <v>2216</v>
      </c>
      <c r="BG167" s="73" t="s">
        <v>77</v>
      </c>
      <c r="BH167" s="73" t="s">
        <v>2217</v>
      </c>
      <c r="BI167" s="73" t="s">
        <v>2218</v>
      </c>
      <c r="BJ167" s="73" t="s">
        <v>77</v>
      </c>
      <c r="BK167" s="73" t="s">
        <v>77</v>
      </c>
      <c r="BL167" s="73" t="s">
        <v>77</v>
      </c>
      <c r="BM167" s="73" t="s">
        <v>1974</v>
      </c>
      <c r="BN167" s="73" t="s">
        <v>77</v>
      </c>
      <c r="BO167" s="73" t="s">
        <v>1975</v>
      </c>
      <c r="BP167" s="73" t="s">
        <v>77</v>
      </c>
      <c r="BQ167" s="73" t="s">
        <v>77</v>
      </c>
      <c r="BR167" s="73" t="s">
        <v>77</v>
      </c>
      <c r="BS167" s="73" t="s">
        <v>77</v>
      </c>
      <c r="BT167" s="73" t="s">
        <v>77</v>
      </c>
      <c r="BU167" s="73" t="s">
        <v>77</v>
      </c>
      <c r="BV167" s="73" t="s">
        <v>77</v>
      </c>
      <c r="BW167" s="73" t="s">
        <v>94</v>
      </c>
    </row>
    <row r="168" spans="1:75" ht="409.6" x14ac:dyDescent="0.3">
      <c r="A168" s="72">
        <v>192</v>
      </c>
      <c r="B168" s="72">
        <f>VLOOKUP(A168,Omics_clean_reduced!A:A,1,0)</f>
        <v>192</v>
      </c>
      <c r="C168" s="73" t="s">
        <v>2595</v>
      </c>
      <c r="D168" s="73" t="s">
        <v>75</v>
      </c>
      <c r="E168" s="73" t="s">
        <v>2662</v>
      </c>
      <c r="F168" s="73" t="s">
        <v>77</v>
      </c>
      <c r="G168" s="73" t="s">
        <v>77</v>
      </c>
      <c r="H168" s="73" t="s">
        <v>77</v>
      </c>
      <c r="I168" s="73" t="s">
        <v>2663</v>
      </c>
      <c r="J168" s="73" t="s">
        <v>77</v>
      </c>
      <c r="K168" s="73" t="s">
        <v>77</v>
      </c>
      <c r="L168" s="73" t="s">
        <v>2664</v>
      </c>
      <c r="M168" s="73" t="s">
        <v>1429</v>
      </c>
      <c r="N168" s="73" t="s">
        <v>77</v>
      </c>
      <c r="O168" s="73" t="s">
        <v>77</v>
      </c>
      <c r="P168" s="73" t="s">
        <v>77</v>
      </c>
      <c r="Q168" s="73" t="s">
        <v>81</v>
      </c>
      <c r="R168" s="73" t="s">
        <v>77</v>
      </c>
      <c r="S168" s="73" t="s">
        <v>77</v>
      </c>
      <c r="T168" s="73" t="s">
        <v>77</v>
      </c>
      <c r="U168" s="73" t="s">
        <v>77</v>
      </c>
      <c r="V168" s="73" t="s">
        <v>77</v>
      </c>
      <c r="W168" s="73" t="s">
        <v>2665</v>
      </c>
      <c r="X168" s="73" t="s">
        <v>2666</v>
      </c>
      <c r="Y168" s="73" t="s">
        <v>2667</v>
      </c>
      <c r="Z168" s="73" t="s">
        <v>2668</v>
      </c>
      <c r="AA168" s="73" t="s">
        <v>77</v>
      </c>
      <c r="AB168" s="73" t="s">
        <v>2669</v>
      </c>
      <c r="AC168" s="73" t="s">
        <v>2670</v>
      </c>
      <c r="AD168" s="73" t="s">
        <v>77</v>
      </c>
      <c r="AE168" s="73" t="s">
        <v>77</v>
      </c>
      <c r="AF168" s="73" t="s">
        <v>77</v>
      </c>
      <c r="AG168" s="73" t="s">
        <v>77</v>
      </c>
      <c r="AH168" s="73" t="s">
        <v>77</v>
      </c>
      <c r="AI168" s="73" t="s">
        <v>77</v>
      </c>
      <c r="AJ168" s="73" t="s">
        <v>77</v>
      </c>
      <c r="AK168" s="73" t="s">
        <v>77</v>
      </c>
      <c r="AL168" s="73" t="s">
        <v>77</v>
      </c>
      <c r="AM168" s="73" t="s">
        <v>77</v>
      </c>
      <c r="AN168" s="73" t="s">
        <v>77</v>
      </c>
      <c r="AO168" s="73" t="s">
        <v>77</v>
      </c>
      <c r="AP168" s="73" t="s">
        <v>77</v>
      </c>
      <c r="AQ168" s="73" t="s">
        <v>77</v>
      </c>
      <c r="AR168" s="73" t="s">
        <v>77</v>
      </c>
      <c r="AS168" s="73" t="s">
        <v>77</v>
      </c>
      <c r="AT168" s="73" t="s">
        <v>77</v>
      </c>
      <c r="AU168" s="73" t="s">
        <v>77</v>
      </c>
      <c r="AV168" s="73" t="s">
        <v>77</v>
      </c>
      <c r="AW168" s="73" t="s">
        <v>1068</v>
      </c>
      <c r="AX168" s="72">
        <v>2021</v>
      </c>
      <c r="AY168" s="73" t="s">
        <v>114</v>
      </c>
      <c r="AZ168" s="73" t="s">
        <v>190</v>
      </c>
      <c r="BA168" s="73" t="s">
        <v>77</v>
      </c>
      <c r="BB168" s="73" t="s">
        <v>77</v>
      </c>
      <c r="BC168" s="73" t="s">
        <v>77</v>
      </c>
      <c r="BD168" s="73" t="s">
        <v>77</v>
      </c>
      <c r="BE168" s="73" t="s">
        <v>77</v>
      </c>
      <c r="BF168" s="73" t="s">
        <v>77</v>
      </c>
      <c r="BG168" s="73" t="s">
        <v>157</v>
      </c>
      <c r="BH168" s="73" t="s">
        <v>2671</v>
      </c>
      <c r="BI168" s="73" t="s">
        <v>2672</v>
      </c>
      <c r="BJ168" s="73" t="s">
        <v>77</v>
      </c>
      <c r="BK168" s="73" t="s">
        <v>2673</v>
      </c>
      <c r="BL168" s="73" t="s">
        <v>77</v>
      </c>
      <c r="BM168" s="73" t="s">
        <v>339</v>
      </c>
      <c r="BN168" s="73" t="s">
        <v>77</v>
      </c>
      <c r="BO168" s="73" t="s">
        <v>339</v>
      </c>
      <c r="BP168" s="73" t="s">
        <v>77</v>
      </c>
      <c r="BQ168" s="73" t="s">
        <v>77</v>
      </c>
      <c r="BR168" s="73" t="s">
        <v>77</v>
      </c>
      <c r="BS168" s="73" t="s">
        <v>77</v>
      </c>
      <c r="BT168" s="73" t="s">
        <v>77</v>
      </c>
      <c r="BU168" s="73" t="s">
        <v>77</v>
      </c>
      <c r="BV168" s="73" t="s">
        <v>77</v>
      </c>
      <c r="BW168" s="73" t="s">
        <v>94</v>
      </c>
    </row>
    <row r="169" spans="1:75" ht="409.6" x14ac:dyDescent="0.3">
      <c r="A169" s="72">
        <v>205</v>
      </c>
      <c r="B169" s="72">
        <f>VLOOKUP(A169,Omics_clean_reduced!A:A,1,0)</f>
        <v>205</v>
      </c>
      <c r="C169" s="73" t="s">
        <v>2595</v>
      </c>
      <c r="D169" s="73" t="s">
        <v>75</v>
      </c>
      <c r="E169" s="73" t="s">
        <v>2826</v>
      </c>
      <c r="F169" s="73" t="s">
        <v>77</v>
      </c>
      <c r="G169" s="73" t="s">
        <v>77</v>
      </c>
      <c r="H169" s="73" t="s">
        <v>77</v>
      </c>
      <c r="I169" s="73" t="s">
        <v>2827</v>
      </c>
      <c r="J169" s="73" t="s">
        <v>77</v>
      </c>
      <c r="K169" s="73" t="s">
        <v>77</v>
      </c>
      <c r="L169" s="73" t="s">
        <v>2828</v>
      </c>
      <c r="M169" s="73" t="s">
        <v>2829</v>
      </c>
      <c r="N169" s="73" t="s">
        <v>77</v>
      </c>
      <c r="O169" s="73" t="s">
        <v>77</v>
      </c>
      <c r="P169" s="73" t="s">
        <v>77</v>
      </c>
      <c r="Q169" s="73" t="s">
        <v>81</v>
      </c>
      <c r="R169" s="73" t="s">
        <v>77</v>
      </c>
      <c r="S169" s="73" t="s">
        <v>77</v>
      </c>
      <c r="T169" s="73" t="s">
        <v>77</v>
      </c>
      <c r="U169" s="73" t="s">
        <v>77</v>
      </c>
      <c r="V169" s="73" t="s">
        <v>77</v>
      </c>
      <c r="W169" s="73" t="s">
        <v>2830</v>
      </c>
      <c r="X169" s="73" t="s">
        <v>2831</v>
      </c>
      <c r="Y169" s="73" t="s">
        <v>2832</v>
      </c>
      <c r="Z169" s="73" t="s">
        <v>2833</v>
      </c>
      <c r="AA169" s="73" t="s">
        <v>77</v>
      </c>
      <c r="AB169" s="73" t="s">
        <v>2834</v>
      </c>
      <c r="AC169" s="73" t="s">
        <v>2835</v>
      </c>
      <c r="AD169" s="73" t="s">
        <v>77</v>
      </c>
      <c r="AE169" s="73" t="s">
        <v>77</v>
      </c>
      <c r="AF169" s="73" t="s">
        <v>77</v>
      </c>
      <c r="AG169" s="73" t="s">
        <v>77</v>
      </c>
      <c r="AH169" s="73" t="s">
        <v>77</v>
      </c>
      <c r="AI169" s="73" t="s">
        <v>77</v>
      </c>
      <c r="AJ169" s="73" t="s">
        <v>77</v>
      </c>
      <c r="AK169" s="73" t="s">
        <v>77</v>
      </c>
      <c r="AL169" s="73" t="s">
        <v>77</v>
      </c>
      <c r="AM169" s="73" t="s">
        <v>77</v>
      </c>
      <c r="AN169" s="73" t="s">
        <v>77</v>
      </c>
      <c r="AO169" s="73" t="s">
        <v>77</v>
      </c>
      <c r="AP169" s="73" t="s">
        <v>77</v>
      </c>
      <c r="AQ169" s="73" t="s">
        <v>77</v>
      </c>
      <c r="AR169" s="73" t="s">
        <v>77</v>
      </c>
      <c r="AS169" s="73" t="s">
        <v>77</v>
      </c>
      <c r="AT169" s="73" t="s">
        <v>77</v>
      </c>
      <c r="AU169" s="73" t="s">
        <v>77</v>
      </c>
      <c r="AV169" s="73" t="s">
        <v>77</v>
      </c>
      <c r="AW169" s="73" t="s">
        <v>372</v>
      </c>
      <c r="AX169" s="72">
        <v>2021</v>
      </c>
      <c r="AY169" s="73" t="s">
        <v>100</v>
      </c>
      <c r="AZ169" s="73" t="s">
        <v>173</v>
      </c>
      <c r="BA169" s="73" t="s">
        <v>77</v>
      </c>
      <c r="BB169" s="73" t="s">
        <v>77</v>
      </c>
      <c r="BC169" s="73" t="s">
        <v>77</v>
      </c>
      <c r="BD169" s="73" t="s">
        <v>77</v>
      </c>
      <c r="BE169" s="73" t="s">
        <v>2836</v>
      </c>
      <c r="BF169" s="73" t="s">
        <v>2837</v>
      </c>
      <c r="BG169" s="73" t="s">
        <v>77</v>
      </c>
      <c r="BH169" s="73" t="s">
        <v>2838</v>
      </c>
      <c r="BI169" s="73" t="s">
        <v>2839</v>
      </c>
      <c r="BJ169" s="73" t="s">
        <v>77</v>
      </c>
      <c r="BK169" s="73" t="s">
        <v>2840</v>
      </c>
      <c r="BL169" s="73" t="s">
        <v>77</v>
      </c>
      <c r="BM169" s="73" t="s">
        <v>712</v>
      </c>
      <c r="BN169" s="73" t="s">
        <v>77</v>
      </c>
      <c r="BO169" s="73" t="s">
        <v>712</v>
      </c>
      <c r="BP169" s="73" t="s">
        <v>77</v>
      </c>
      <c r="BQ169" s="73" t="s">
        <v>77</v>
      </c>
      <c r="BR169" s="73" t="s">
        <v>77</v>
      </c>
      <c r="BS169" s="73" t="s">
        <v>77</v>
      </c>
      <c r="BT169" s="73" t="s">
        <v>77</v>
      </c>
      <c r="BU169" s="73" t="s">
        <v>77</v>
      </c>
      <c r="BV169" s="73" t="s">
        <v>77</v>
      </c>
      <c r="BW169" s="73" t="s">
        <v>94</v>
      </c>
    </row>
    <row r="170" spans="1:75" ht="409.6" x14ac:dyDescent="0.3">
      <c r="A170" s="72">
        <v>209</v>
      </c>
      <c r="B170" s="72">
        <f>VLOOKUP(A170,Omics_clean_reduced!A:A,1,0)</f>
        <v>209</v>
      </c>
      <c r="C170" s="73" t="s">
        <v>2595</v>
      </c>
      <c r="D170" s="73" t="s">
        <v>75</v>
      </c>
      <c r="E170" s="73" t="s">
        <v>2866</v>
      </c>
      <c r="F170" s="73" t="s">
        <v>77</v>
      </c>
      <c r="G170" s="73" t="s">
        <v>77</v>
      </c>
      <c r="H170" s="73" t="s">
        <v>77</v>
      </c>
      <c r="I170" s="73" t="s">
        <v>2867</v>
      </c>
      <c r="J170" s="73" t="s">
        <v>77</v>
      </c>
      <c r="K170" s="73" t="s">
        <v>77</v>
      </c>
      <c r="L170" s="73" t="s">
        <v>2868</v>
      </c>
      <c r="M170" s="73" t="s">
        <v>2612</v>
      </c>
      <c r="N170" s="73" t="s">
        <v>77</v>
      </c>
      <c r="O170" s="73" t="s">
        <v>77</v>
      </c>
      <c r="P170" s="73" t="s">
        <v>77</v>
      </c>
      <c r="Q170" s="73" t="s">
        <v>81</v>
      </c>
      <c r="R170" s="73" t="s">
        <v>77</v>
      </c>
      <c r="S170" s="73" t="s">
        <v>77</v>
      </c>
      <c r="T170" s="73" t="s">
        <v>77</v>
      </c>
      <c r="U170" s="73" t="s">
        <v>77</v>
      </c>
      <c r="V170" s="73" t="s">
        <v>77</v>
      </c>
      <c r="W170" s="73" t="s">
        <v>77</v>
      </c>
      <c r="X170" s="73" t="s">
        <v>2869</v>
      </c>
      <c r="Y170" s="73" t="s">
        <v>2870</v>
      </c>
      <c r="Z170" s="73" t="s">
        <v>2871</v>
      </c>
      <c r="AA170" s="73" t="s">
        <v>77</v>
      </c>
      <c r="AB170" s="73" t="s">
        <v>2872</v>
      </c>
      <c r="AC170" s="73" t="s">
        <v>2873</v>
      </c>
      <c r="AD170" s="73" t="s">
        <v>77</v>
      </c>
      <c r="AE170" s="73" t="s">
        <v>77</v>
      </c>
      <c r="AF170" s="73" t="s">
        <v>77</v>
      </c>
      <c r="AG170" s="73" t="s">
        <v>77</v>
      </c>
      <c r="AH170" s="73" t="s">
        <v>77</v>
      </c>
      <c r="AI170" s="73" t="s">
        <v>77</v>
      </c>
      <c r="AJ170" s="73" t="s">
        <v>77</v>
      </c>
      <c r="AK170" s="73" t="s">
        <v>77</v>
      </c>
      <c r="AL170" s="73" t="s">
        <v>77</v>
      </c>
      <c r="AM170" s="73" t="s">
        <v>77</v>
      </c>
      <c r="AN170" s="73" t="s">
        <v>77</v>
      </c>
      <c r="AO170" s="73" t="s">
        <v>77</v>
      </c>
      <c r="AP170" s="73" t="s">
        <v>77</v>
      </c>
      <c r="AQ170" s="73" t="s">
        <v>77</v>
      </c>
      <c r="AR170" s="73" t="s">
        <v>77</v>
      </c>
      <c r="AS170" s="73" t="s">
        <v>77</v>
      </c>
      <c r="AT170" s="73" t="s">
        <v>77</v>
      </c>
      <c r="AU170" s="73" t="s">
        <v>77</v>
      </c>
      <c r="AV170" s="73" t="s">
        <v>77</v>
      </c>
      <c r="AW170" s="73" t="s">
        <v>372</v>
      </c>
      <c r="AX170" s="72">
        <v>2021</v>
      </c>
      <c r="AY170" s="73" t="s">
        <v>2874</v>
      </c>
      <c r="AZ170" s="73" t="s">
        <v>141</v>
      </c>
      <c r="BA170" s="73" t="s">
        <v>77</v>
      </c>
      <c r="BB170" s="73" t="s">
        <v>77</v>
      </c>
      <c r="BC170" s="73" t="s">
        <v>77</v>
      </c>
      <c r="BD170" s="73" t="s">
        <v>77</v>
      </c>
      <c r="BE170" s="73" t="s">
        <v>2875</v>
      </c>
      <c r="BF170" s="73" t="s">
        <v>2876</v>
      </c>
      <c r="BG170" s="73" t="s">
        <v>77</v>
      </c>
      <c r="BH170" s="73" t="s">
        <v>2877</v>
      </c>
      <c r="BI170" s="73" t="s">
        <v>2878</v>
      </c>
      <c r="BJ170" s="73" t="s">
        <v>77</v>
      </c>
      <c r="BK170" s="73" t="s">
        <v>2879</v>
      </c>
      <c r="BL170" s="73" t="s">
        <v>77</v>
      </c>
      <c r="BM170" s="73" t="s">
        <v>2622</v>
      </c>
      <c r="BN170" s="73" t="s">
        <v>77</v>
      </c>
      <c r="BO170" s="73" t="s">
        <v>2622</v>
      </c>
      <c r="BP170" s="73" t="s">
        <v>77</v>
      </c>
      <c r="BQ170" s="73" t="s">
        <v>77</v>
      </c>
      <c r="BR170" s="73" t="s">
        <v>77</v>
      </c>
      <c r="BS170" s="73" t="s">
        <v>77</v>
      </c>
      <c r="BT170" s="73" t="s">
        <v>77</v>
      </c>
      <c r="BU170" s="73" t="s">
        <v>77</v>
      </c>
      <c r="BV170" s="73" t="s">
        <v>77</v>
      </c>
      <c r="BW170" s="73" t="s">
        <v>94</v>
      </c>
    </row>
    <row r="171" spans="1:75" ht="409.6" x14ac:dyDescent="0.3">
      <c r="A171" s="72">
        <v>217</v>
      </c>
      <c r="B171" s="72">
        <f>VLOOKUP(A171,Omics_clean_reduced!A:A,1,0)</f>
        <v>217</v>
      </c>
      <c r="C171" s="73" t="s">
        <v>2595</v>
      </c>
      <c r="D171" s="73" t="s">
        <v>75</v>
      </c>
      <c r="E171" s="73" t="s">
        <v>2967</v>
      </c>
      <c r="F171" s="73" t="s">
        <v>77</v>
      </c>
      <c r="G171" s="73" t="s">
        <v>77</v>
      </c>
      <c r="H171" s="73" t="s">
        <v>77</v>
      </c>
      <c r="I171" s="73" t="s">
        <v>2968</v>
      </c>
      <c r="J171" s="73" t="s">
        <v>77</v>
      </c>
      <c r="K171" s="73" t="s">
        <v>77</v>
      </c>
      <c r="L171" s="73" t="s">
        <v>2969</v>
      </c>
      <c r="M171" s="73" t="s">
        <v>2652</v>
      </c>
      <c r="N171" s="73" t="s">
        <v>77</v>
      </c>
      <c r="O171" s="73" t="s">
        <v>77</v>
      </c>
      <c r="P171" s="73" t="s">
        <v>77</v>
      </c>
      <c r="Q171" s="73" t="s">
        <v>165</v>
      </c>
      <c r="R171" s="73" t="s">
        <v>77</v>
      </c>
      <c r="S171" s="73" t="s">
        <v>77</v>
      </c>
      <c r="T171" s="73" t="s">
        <v>77</v>
      </c>
      <c r="U171" s="73" t="s">
        <v>77</v>
      </c>
      <c r="V171" s="73" t="s">
        <v>77</v>
      </c>
      <c r="W171" s="73" t="s">
        <v>2970</v>
      </c>
      <c r="X171" s="73" t="s">
        <v>2971</v>
      </c>
      <c r="Y171" s="73" t="s">
        <v>2972</v>
      </c>
      <c r="Z171" s="73" t="s">
        <v>2973</v>
      </c>
      <c r="AA171" s="73" t="s">
        <v>77</v>
      </c>
      <c r="AB171" s="73" t="s">
        <v>2974</v>
      </c>
      <c r="AC171" s="73" t="s">
        <v>2975</v>
      </c>
      <c r="AD171" s="73" t="s">
        <v>77</v>
      </c>
      <c r="AE171" s="73" t="s">
        <v>77</v>
      </c>
      <c r="AF171" s="73" t="s">
        <v>77</v>
      </c>
      <c r="AG171" s="73" t="s">
        <v>77</v>
      </c>
      <c r="AH171" s="73" t="s">
        <v>77</v>
      </c>
      <c r="AI171" s="73" t="s">
        <v>77</v>
      </c>
      <c r="AJ171" s="73" t="s">
        <v>77</v>
      </c>
      <c r="AK171" s="73" t="s">
        <v>77</v>
      </c>
      <c r="AL171" s="73" t="s">
        <v>77</v>
      </c>
      <c r="AM171" s="73" t="s">
        <v>77</v>
      </c>
      <c r="AN171" s="73" t="s">
        <v>77</v>
      </c>
      <c r="AO171" s="73" t="s">
        <v>77</v>
      </c>
      <c r="AP171" s="73" t="s">
        <v>77</v>
      </c>
      <c r="AQ171" s="73" t="s">
        <v>77</v>
      </c>
      <c r="AR171" s="73" t="s">
        <v>77</v>
      </c>
      <c r="AS171" s="73" t="s">
        <v>77</v>
      </c>
      <c r="AT171" s="73" t="s">
        <v>77</v>
      </c>
      <c r="AU171" s="73" t="s">
        <v>77</v>
      </c>
      <c r="AV171" s="73" t="s">
        <v>77</v>
      </c>
      <c r="AW171" s="73" t="s">
        <v>285</v>
      </c>
      <c r="AX171" s="72">
        <v>2021</v>
      </c>
      <c r="AY171" s="73" t="s">
        <v>361</v>
      </c>
      <c r="AZ171" s="73" t="s">
        <v>102</v>
      </c>
      <c r="BA171" s="73" t="s">
        <v>77</v>
      </c>
      <c r="BB171" s="73" t="s">
        <v>77</v>
      </c>
      <c r="BC171" s="73" t="s">
        <v>77</v>
      </c>
      <c r="BD171" s="73" t="s">
        <v>77</v>
      </c>
      <c r="BE171" s="73" t="s">
        <v>77</v>
      </c>
      <c r="BF171" s="73" t="s">
        <v>77</v>
      </c>
      <c r="BG171" s="73" t="s">
        <v>2976</v>
      </c>
      <c r="BH171" s="73" t="s">
        <v>2977</v>
      </c>
      <c r="BI171" s="73" t="s">
        <v>2978</v>
      </c>
      <c r="BJ171" s="73" t="s">
        <v>77</v>
      </c>
      <c r="BK171" s="73" t="s">
        <v>77</v>
      </c>
      <c r="BL171" s="73" t="s">
        <v>77</v>
      </c>
      <c r="BM171" s="73" t="s">
        <v>2661</v>
      </c>
      <c r="BN171" s="73" t="s">
        <v>77</v>
      </c>
      <c r="BO171" s="73" t="s">
        <v>1506</v>
      </c>
      <c r="BP171" s="73" t="s">
        <v>77</v>
      </c>
      <c r="BQ171" s="73" t="s">
        <v>77</v>
      </c>
      <c r="BR171" s="73" t="s">
        <v>77</v>
      </c>
      <c r="BS171" s="73" t="s">
        <v>77</v>
      </c>
      <c r="BT171" s="73" t="s">
        <v>77</v>
      </c>
      <c r="BU171" s="73" t="s">
        <v>77</v>
      </c>
      <c r="BV171" s="73" t="s">
        <v>77</v>
      </c>
      <c r="BW171" s="73" t="s">
        <v>94</v>
      </c>
    </row>
    <row r="172" spans="1:75" ht="409.6" x14ac:dyDescent="0.3">
      <c r="A172" s="72">
        <v>218</v>
      </c>
      <c r="B172" s="72">
        <f>VLOOKUP(A172,Omics_clean_reduced!A:A,1,0)</f>
        <v>218</v>
      </c>
      <c r="C172" s="73" t="s">
        <v>2595</v>
      </c>
      <c r="D172" s="73" t="s">
        <v>75</v>
      </c>
      <c r="E172" s="73" t="s">
        <v>2979</v>
      </c>
      <c r="F172" s="73" t="s">
        <v>77</v>
      </c>
      <c r="G172" s="73" t="s">
        <v>77</v>
      </c>
      <c r="H172" s="73" t="s">
        <v>77</v>
      </c>
      <c r="I172" s="73" t="s">
        <v>2980</v>
      </c>
      <c r="J172" s="73" t="s">
        <v>77</v>
      </c>
      <c r="K172" s="73" t="s">
        <v>77</v>
      </c>
      <c r="L172" s="73" t="s">
        <v>2981</v>
      </c>
      <c r="M172" s="73" t="s">
        <v>220</v>
      </c>
      <c r="N172" s="73" t="s">
        <v>77</v>
      </c>
      <c r="O172" s="73" t="s">
        <v>77</v>
      </c>
      <c r="P172" s="73" t="s">
        <v>77</v>
      </c>
      <c r="Q172" s="73" t="s">
        <v>165</v>
      </c>
      <c r="R172" s="73" t="s">
        <v>77</v>
      </c>
      <c r="S172" s="73" t="s">
        <v>77</v>
      </c>
      <c r="T172" s="73" t="s">
        <v>77</v>
      </c>
      <c r="U172" s="73" t="s">
        <v>77</v>
      </c>
      <c r="V172" s="73" t="s">
        <v>77</v>
      </c>
      <c r="W172" s="73" t="s">
        <v>77</v>
      </c>
      <c r="X172" s="73" t="s">
        <v>2982</v>
      </c>
      <c r="Y172" s="73" t="s">
        <v>2983</v>
      </c>
      <c r="Z172" s="73" t="s">
        <v>2984</v>
      </c>
      <c r="AA172" s="73" t="s">
        <v>77</v>
      </c>
      <c r="AB172" s="73" t="s">
        <v>2985</v>
      </c>
      <c r="AC172" s="73" t="s">
        <v>2986</v>
      </c>
      <c r="AD172" s="73" t="s">
        <v>77</v>
      </c>
      <c r="AE172" s="73" t="s">
        <v>77</v>
      </c>
      <c r="AF172" s="73" t="s">
        <v>77</v>
      </c>
      <c r="AG172" s="73" t="s">
        <v>77</v>
      </c>
      <c r="AH172" s="73" t="s">
        <v>77</v>
      </c>
      <c r="AI172" s="73" t="s">
        <v>77</v>
      </c>
      <c r="AJ172" s="73" t="s">
        <v>77</v>
      </c>
      <c r="AK172" s="73" t="s">
        <v>77</v>
      </c>
      <c r="AL172" s="73" t="s">
        <v>77</v>
      </c>
      <c r="AM172" s="73" t="s">
        <v>77</v>
      </c>
      <c r="AN172" s="73" t="s">
        <v>77</v>
      </c>
      <c r="AO172" s="73" t="s">
        <v>77</v>
      </c>
      <c r="AP172" s="73" t="s">
        <v>77</v>
      </c>
      <c r="AQ172" s="73" t="s">
        <v>77</v>
      </c>
      <c r="AR172" s="73" t="s">
        <v>77</v>
      </c>
      <c r="AS172" s="73" t="s">
        <v>77</v>
      </c>
      <c r="AT172" s="73" t="s">
        <v>77</v>
      </c>
      <c r="AU172" s="73" t="s">
        <v>77</v>
      </c>
      <c r="AV172" s="73" t="s">
        <v>77</v>
      </c>
      <c r="AW172" s="73" t="s">
        <v>285</v>
      </c>
      <c r="AX172" s="72">
        <v>2021</v>
      </c>
      <c r="AY172" s="73" t="s">
        <v>429</v>
      </c>
      <c r="AZ172" s="73" t="s">
        <v>102</v>
      </c>
      <c r="BA172" s="73" t="s">
        <v>77</v>
      </c>
      <c r="BB172" s="73" t="s">
        <v>77</v>
      </c>
      <c r="BC172" s="73" t="s">
        <v>77</v>
      </c>
      <c r="BD172" s="73" t="s">
        <v>77</v>
      </c>
      <c r="BE172" s="73" t="s">
        <v>2987</v>
      </c>
      <c r="BF172" s="73" t="s">
        <v>2988</v>
      </c>
      <c r="BG172" s="73" t="s">
        <v>77</v>
      </c>
      <c r="BH172" s="73" t="s">
        <v>2989</v>
      </c>
      <c r="BI172" s="73" t="s">
        <v>2990</v>
      </c>
      <c r="BJ172" s="73" t="s">
        <v>77</v>
      </c>
      <c r="BK172" s="73" t="s">
        <v>1973</v>
      </c>
      <c r="BL172" s="73" t="s">
        <v>77</v>
      </c>
      <c r="BM172" s="73" t="s">
        <v>231</v>
      </c>
      <c r="BN172" s="73" t="s">
        <v>77</v>
      </c>
      <c r="BO172" s="73" t="s">
        <v>232</v>
      </c>
      <c r="BP172" s="73" t="s">
        <v>77</v>
      </c>
      <c r="BQ172" s="73" t="s">
        <v>77</v>
      </c>
      <c r="BR172" s="73" t="s">
        <v>77</v>
      </c>
      <c r="BS172" s="73" t="s">
        <v>77</v>
      </c>
      <c r="BT172" s="73" t="s">
        <v>77</v>
      </c>
      <c r="BU172" s="73" t="s">
        <v>77</v>
      </c>
      <c r="BV172" s="73" t="s">
        <v>77</v>
      </c>
      <c r="BW172" s="73" t="s">
        <v>94</v>
      </c>
    </row>
    <row r="173" spans="1:75" ht="409.6" x14ac:dyDescent="0.3">
      <c r="A173" s="72">
        <v>219</v>
      </c>
      <c r="B173" s="72">
        <f>VLOOKUP(A173,Omics_clean_reduced!A:A,1,0)</f>
        <v>219</v>
      </c>
      <c r="C173" s="73" t="s">
        <v>2595</v>
      </c>
      <c r="D173" s="73" t="s">
        <v>75</v>
      </c>
      <c r="E173" s="73" t="s">
        <v>2991</v>
      </c>
      <c r="F173" s="73" t="s">
        <v>77</v>
      </c>
      <c r="G173" s="73" t="s">
        <v>77</v>
      </c>
      <c r="H173" s="73" t="s">
        <v>77</v>
      </c>
      <c r="I173" s="73" t="s">
        <v>2992</v>
      </c>
      <c r="J173" s="73" t="s">
        <v>77</v>
      </c>
      <c r="K173" s="73" t="s">
        <v>77</v>
      </c>
      <c r="L173" s="73" t="s">
        <v>2993</v>
      </c>
      <c r="M173" s="73" t="s">
        <v>1586</v>
      </c>
      <c r="N173" s="73" t="s">
        <v>77</v>
      </c>
      <c r="O173" s="73" t="s">
        <v>77</v>
      </c>
      <c r="P173" s="73" t="s">
        <v>77</v>
      </c>
      <c r="Q173" s="73" t="s">
        <v>81</v>
      </c>
      <c r="R173" s="73" t="s">
        <v>77</v>
      </c>
      <c r="S173" s="73" t="s">
        <v>77</v>
      </c>
      <c r="T173" s="73" t="s">
        <v>77</v>
      </c>
      <c r="U173" s="73" t="s">
        <v>77</v>
      </c>
      <c r="V173" s="73" t="s">
        <v>77</v>
      </c>
      <c r="W173" s="73" t="s">
        <v>2994</v>
      </c>
      <c r="X173" s="73" t="s">
        <v>2995</v>
      </c>
      <c r="Y173" s="73" t="s">
        <v>2996</v>
      </c>
      <c r="Z173" s="73" t="s">
        <v>2997</v>
      </c>
      <c r="AA173" s="73" t="s">
        <v>77</v>
      </c>
      <c r="AB173" s="73" t="s">
        <v>2861</v>
      </c>
      <c r="AC173" s="73" t="s">
        <v>2998</v>
      </c>
      <c r="AD173" s="73" t="s">
        <v>77</v>
      </c>
      <c r="AE173" s="73" t="s">
        <v>77</v>
      </c>
      <c r="AF173" s="73" t="s">
        <v>77</v>
      </c>
      <c r="AG173" s="73" t="s">
        <v>77</v>
      </c>
      <c r="AH173" s="73" t="s">
        <v>77</v>
      </c>
      <c r="AI173" s="73" t="s">
        <v>77</v>
      </c>
      <c r="AJ173" s="73" t="s">
        <v>77</v>
      </c>
      <c r="AK173" s="73" t="s">
        <v>77</v>
      </c>
      <c r="AL173" s="73" t="s">
        <v>77</v>
      </c>
      <c r="AM173" s="73" t="s">
        <v>77</v>
      </c>
      <c r="AN173" s="73" t="s">
        <v>77</v>
      </c>
      <c r="AO173" s="73" t="s">
        <v>77</v>
      </c>
      <c r="AP173" s="73" t="s">
        <v>77</v>
      </c>
      <c r="AQ173" s="73" t="s">
        <v>77</v>
      </c>
      <c r="AR173" s="73" t="s">
        <v>77</v>
      </c>
      <c r="AS173" s="73" t="s">
        <v>77</v>
      </c>
      <c r="AT173" s="73" t="s">
        <v>77</v>
      </c>
      <c r="AU173" s="73" t="s">
        <v>77</v>
      </c>
      <c r="AV173" s="73" t="s">
        <v>77</v>
      </c>
      <c r="AW173" s="73" t="s">
        <v>871</v>
      </c>
      <c r="AX173" s="72">
        <v>2021</v>
      </c>
      <c r="AY173" s="73" t="s">
        <v>361</v>
      </c>
      <c r="AZ173" s="73" t="s">
        <v>447</v>
      </c>
      <c r="BA173" s="73" t="s">
        <v>77</v>
      </c>
      <c r="BB173" s="73" t="s">
        <v>77</v>
      </c>
      <c r="BC173" s="73" t="s">
        <v>77</v>
      </c>
      <c r="BD173" s="73" t="s">
        <v>77</v>
      </c>
      <c r="BE173" s="73" t="s">
        <v>77</v>
      </c>
      <c r="BF173" s="73" t="s">
        <v>77</v>
      </c>
      <c r="BG173" s="73" t="s">
        <v>2999</v>
      </c>
      <c r="BH173" s="73" t="s">
        <v>3000</v>
      </c>
      <c r="BI173" s="73" t="s">
        <v>3001</v>
      </c>
      <c r="BJ173" s="73" t="s">
        <v>77</v>
      </c>
      <c r="BK173" s="73" t="s">
        <v>3002</v>
      </c>
      <c r="BL173" s="73" t="s">
        <v>77</v>
      </c>
      <c r="BM173" s="73" t="s">
        <v>1596</v>
      </c>
      <c r="BN173" s="73" t="s">
        <v>77</v>
      </c>
      <c r="BO173" s="73" t="s">
        <v>1596</v>
      </c>
      <c r="BP173" s="73" t="s">
        <v>77</v>
      </c>
      <c r="BQ173" s="73" t="s">
        <v>77</v>
      </c>
      <c r="BR173" s="73" t="s">
        <v>77</v>
      </c>
      <c r="BS173" s="73" t="s">
        <v>77</v>
      </c>
      <c r="BT173" s="73" t="s">
        <v>77</v>
      </c>
      <c r="BU173" s="73" t="s">
        <v>77</v>
      </c>
      <c r="BV173" s="73" t="s">
        <v>77</v>
      </c>
      <c r="BW173" s="73" t="s">
        <v>94</v>
      </c>
    </row>
    <row r="174" spans="1:75" ht="409.6" x14ac:dyDescent="0.3">
      <c r="A174" s="72">
        <v>241</v>
      </c>
      <c r="B174" s="72">
        <f>VLOOKUP(A174,Omics_clean_reduced!A:A,1,0)</f>
        <v>241</v>
      </c>
      <c r="C174" s="73" t="s">
        <v>2595</v>
      </c>
      <c r="D174" s="73" t="s">
        <v>75</v>
      </c>
      <c r="E174" s="73" t="s">
        <v>3264</v>
      </c>
      <c r="F174" s="73" t="s">
        <v>77</v>
      </c>
      <c r="G174" s="73" t="s">
        <v>77</v>
      </c>
      <c r="H174" s="73" t="s">
        <v>77</v>
      </c>
      <c r="I174" s="73" t="s">
        <v>3265</v>
      </c>
      <c r="J174" s="73" t="s">
        <v>77</v>
      </c>
      <c r="K174" s="73" t="s">
        <v>77</v>
      </c>
      <c r="L174" s="73" t="s">
        <v>3266</v>
      </c>
      <c r="M174" s="73" t="s">
        <v>3267</v>
      </c>
      <c r="N174" s="73" t="s">
        <v>77</v>
      </c>
      <c r="O174" s="73" t="s">
        <v>77</v>
      </c>
      <c r="P174" s="73" t="s">
        <v>77</v>
      </c>
      <c r="Q174" s="73" t="s">
        <v>81</v>
      </c>
      <c r="R174" s="73" t="s">
        <v>77</v>
      </c>
      <c r="S174" s="73" t="s">
        <v>77</v>
      </c>
      <c r="T174" s="73" t="s">
        <v>77</v>
      </c>
      <c r="U174" s="73" t="s">
        <v>77</v>
      </c>
      <c r="V174" s="73" t="s">
        <v>77</v>
      </c>
      <c r="W174" s="73" t="s">
        <v>3268</v>
      </c>
      <c r="X174" s="73" t="s">
        <v>3269</v>
      </c>
      <c r="Y174" s="73" t="s">
        <v>3270</v>
      </c>
      <c r="Z174" s="73" t="s">
        <v>3271</v>
      </c>
      <c r="AA174" s="73" t="s">
        <v>77</v>
      </c>
      <c r="AB174" s="73" t="s">
        <v>3272</v>
      </c>
      <c r="AC174" s="73" t="s">
        <v>3273</v>
      </c>
      <c r="AD174" s="73" t="s">
        <v>77</v>
      </c>
      <c r="AE174" s="73" t="s">
        <v>77</v>
      </c>
      <c r="AF174" s="73" t="s">
        <v>77</v>
      </c>
      <c r="AG174" s="73" t="s">
        <v>77</v>
      </c>
      <c r="AH174" s="73" t="s">
        <v>77</v>
      </c>
      <c r="AI174" s="73" t="s">
        <v>77</v>
      </c>
      <c r="AJ174" s="73" t="s">
        <v>77</v>
      </c>
      <c r="AK174" s="73" t="s">
        <v>77</v>
      </c>
      <c r="AL174" s="73" t="s">
        <v>77</v>
      </c>
      <c r="AM174" s="73" t="s">
        <v>77</v>
      </c>
      <c r="AN174" s="73" t="s">
        <v>77</v>
      </c>
      <c r="AO174" s="73" t="s">
        <v>77</v>
      </c>
      <c r="AP174" s="73" t="s">
        <v>77</v>
      </c>
      <c r="AQ174" s="73" t="s">
        <v>77</v>
      </c>
      <c r="AR174" s="73" t="s">
        <v>77</v>
      </c>
      <c r="AS174" s="73" t="s">
        <v>77</v>
      </c>
      <c r="AT174" s="73" t="s">
        <v>77</v>
      </c>
      <c r="AU174" s="73" t="s">
        <v>77</v>
      </c>
      <c r="AV174" s="73" t="s">
        <v>77</v>
      </c>
      <c r="AW174" s="73" t="s">
        <v>3274</v>
      </c>
      <c r="AX174" s="72">
        <v>2021</v>
      </c>
      <c r="AY174" s="73" t="s">
        <v>321</v>
      </c>
      <c r="AZ174" s="73" t="s">
        <v>101</v>
      </c>
      <c r="BA174" s="73" t="s">
        <v>77</v>
      </c>
      <c r="BB174" s="73" t="s">
        <v>77</v>
      </c>
      <c r="BC174" s="73" t="s">
        <v>77</v>
      </c>
      <c r="BD174" s="73" t="s">
        <v>77</v>
      </c>
      <c r="BE174" s="73" t="s">
        <v>77</v>
      </c>
      <c r="BF174" s="73" t="s">
        <v>77</v>
      </c>
      <c r="BG174" s="73" t="s">
        <v>1474</v>
      </c>
      <c r="BH174" s="73" t="s">
        <v>3275</v>
      </c>
      <c r="BI174" s="73" t="s">
        <v>3276</v>
      </c>
      <c r="BJ174" s="73" t="s">
        <v>77</v>
      </c>
      <c r="BK174" s="73" t="s">
        <v>77</v>
      </c>
      <c r="BL174" s="73" t="s">
        <v>77</v>
      </c>
      <c r="BM174" s="73" t="s">
        <v>231</v>
      </c>
      <c r="BN174" s="73" t="s">
        <v>77</v>
      </c>
      <c r="BO174" s="73" t="s">
        <v>232</v>
      </c>
      <c r="BP174" s="73" t="s">
        <v>77</v>
      </c>
      <c r="BQ174" s="73" t="s">
        <v>77</v>
      </c>
      <c r="BR174" s="73" t="s">
        <v>77</v>
      </c>
      <c r="BS174" s="73" t="s">
        <v>77</v>
      </c>
      <c r="BT174" s="73" t="s">
        <v>77</v>
      </c>
      <c r="BU174" s="73" t="s">
        <v>77</v>
      </c>
      <c r="BV174" s="73" t="s">
        <v>77</v>
      </c>
      <c r="BW174" s="73" t="s">
        <v>94</v>
      </c>
    </row>
    <row r="175" spans="1:75" ht="409.6" x14ac:dyDescent="0.3">
      <c r="A175" s="72">
        <v>247</v>
      </c>
      <c r="B175" s="72">
        <f>VLOOKUP(A175,Omics_clean_reduced!A:A,1,0)</f>
        <v>247</v>
      </c>
      <c r="C175" s="73" t="s">
        <v>2595</v>
      </c>
      <c r="D175" s="73" t="s">
        <v>75</v>
      </c>
      <c r="E175" s="73" t="s">
        <v>3341</v>
      </c>
      <c r="F175" s="73" t="s">
        <v>77</v>
      </c>
      <c r="G175" s="73" t="s">
        <v>77</v>
      </c>
      <c r="H175" s="73" t="s">
        <v>77</v>
      </c>
      <c r="I175" s="73" t="s">
        <v>3342</v>
      </c>
      <c r="J175" s="73" t="s">
        <v>77</v>
      </c>
      <c r="K175" s="73" t="s">
        <v>77</v>
      </c>
      <c r="L175" s="73" t="s">
        <v>3343</v>
      </c>
      <c r="M175" s="73" t="s">
        <v>3344</v>
      </c>
      <c r="N175" s="73" t="s">
        <v>77</v>
      </c>
      <c r="O175" s="73" t="s">
        <v>77</v>
      </c>
      <c r="P175" s="73" t="s">
        <v>77</v>
      </c>
      <c r="Q175" s="73" t="s">
        <v>81</v>
      </c>
      <c r="R175" s="73" t="s">
        <v>77</v>
      </c>
      <c r="S175" s="73" t="s">
        <v>77</v>
      </c>
      <c r="T175" s="73" t="s">
        <v>77</v>
      </c>
      <c r="U175" s="73" t="s">
        <v>77</v>
      </c>
      <c r="V175" s="73" t="s">
        <v>77</v>
      </c>
      <c r="W175" s="73" t="s">
        <v>3345</v>
      </c>
      <c r="X175" s="73" t="s">
        <v>77</v>
      </c>
      <c r="Y175" s="73" t="s">
        <v>3346</v>
      </c>
      <c r="Z175" s="73" t="s">
        <v>3347</v>
      </c>
      <c r="AA175" s="73" t="s">
        <v>77</v>
      </c>
      <c r="AB175" s="73" t="s">
        <v>3348</v>
      </c>
      <c r="AC175" s="73" t="s">
        <v>3349</v>
      </c>
      <c r="AD175" s="73" t="s">
        <v>77</v>
      </c>
      <c r="AE175" s="73" t="s">
        <v>77</v>
      </c>
      <c r="AF175" s="73" t="s">
        <v>77</v>
      </c>
      <c r="AG175" s="73" t="s">
        <v>77</v>
      </c>
      <c r="AH175" s="73" t="s">
        <v>77</v>
      </c>
      <c r="AI175" s="73" t="s">
        <v>77</v>
      </c>
      <c r="AJ175" s="73" t="s">
        <v>77</v>
      </c>
      <c r="AK175" s="73" t="s">
        <v>77</v>
      </c>
      <c r="AL175" s="73" t="s">
        <v>77</v>
      </c>
      <c r="AM175" s="73" t="s">
        <v>77</v>
      </c>
      <c r="AN175" s="73" t="s">
        <v>77</v>
      </c>
      <c r="AO175" s="73" t="s">
        <v>77</v>
      </c>
      <c r="AP175" s="73" t="s">
        <v>77</v>
      </c>
      <c r="AQ175" s="73" t="s">
        <v>77</v>
      </c>
      <c r="AR175" s="73" t="s">
        <v>77</v>
      </c>
      <c r="AS175" s="73" t="s">
        <v>77</v>
      </c>
      <c r="AT175" s="73" t="s">
        <v>77</v>
      </c>
      <c r="AU175" s="73" t="s">
        <v>77</v>
      </c>
      <c r="AV175" s="73" t="s">
        <v>77</v>
      </c>
      <c r="AW175" s="73" t="s">
        <v>139</v>
      </c>
      <c r="AX175" s="72">
        <v>2021</v>
      </c>
      <c r="AY175" s="73" t="s">
        <v>1969</v>
      </c>
      <c r="AZ175" s="73" t="s">
        <v>190</v>
      </c>
      <c r="BA175" s="73" t="s">
        <v>77</v>
      </c>
      <c r="BB175" s="73" t="s">
        <v>77</v>
      </c>
      <c r="BC175" s="73" t="s">
        <v>77</v>
      </c>
      <c r="BD175" s="73" t="s">
        <v>77</v>
      </c>
      <c r="BE175" s="73" t="s">
        <v>206</v>
      </c>
      <c r="BF175" s="73" t="s">
        <v>1186</v>
      </c>
      <c r="BG175" s="73" t="s">
        <v>77</v>
      </c>
      <c r="BH175" s="73" t="s">
        <v>3350</v>
      </c>
      <c r="BI175" s="73" t="s">
        <v>3351</v>
      </c>
      <c r="BJ175" s="73" t="s">
        <v>77</v>
      </c>
      <c r="BK175" s="73" t="s">
        <v>959</v>
      </c>
      <c r="BL175" s="73" t="s">
        <v>77</v>
      </c>
      <c r="BM175" s="73" t="s">
        <v>3352</v>
      </c>
      <c r="BN175" s="73" t="s">
        <v>77</v>
      </c>
      <c r="BO175" s="73" t="s">
        <v>2351</v>
      </c>
      <c r="BP175" s="73" t="s">
        <v>77</v>
      </c>
      <c r="BQ175" s="73" t="s">
        <v>77</v>
      </c>
      <c r="BR175" s="73" t="s">
        <v>77</v>
      </c>
      <c r="BS175" s="73" t="s">
        <v>77</v>
      </c>
      <c r="BT175" s="73" t="s">
        <v>77</v>
      </c>
      <c r="BU175" s="73" t="s">
        <v>77</v>
      </c>
      <c r="BV175" s="73" t="s">
        <v>77</v>
      </c>
      <c r="BW175" s="73" t="s">
        <v>94</v>
      </c>
    </row>
    <row r="176" spans="1:75" ht="409.6" x14ac:dyDescent="0.3">
      <c r="A176" s="72">
        <v>250</v>
      </c>
      <c r="B176" s="72">
        <f>VLOOKUP(A176,Omics_clean_reduced!A:A,1,0)</f>
        <v>250</v>
      </c>
      <c r="C176" s="73" t="s">
        <v>2595</v>
      </c>
      <c r="D176" s="73" t="s">
        <v>75</v>
      </c>
      <c r="E176" s="73" t="s">
        <v>3378</v>
      </c>
      <c r="F176" s="73" t="s">
        <v>77</v>
      </c>
      <c r="G176" s="73" t="s">
        <v>77</v>
      </c>
      <c r="H176" s="73" t="s">
        <v>77</v>
      </c>
      <c r="I176" s="73" t="s">
        <v>3305</v>
      </c>
      <c r="J176" s="73" t="s">
        <v>77</v>
      </c>
      <c r="K176" s="73" t="s">
        <v>77</v>
      </c>
      <c r="L176" s="73" t="s">
        <v>3379</v>
      </c>
      <c r="M176" s="73" t="s">
        <v>2816</v>
      </c>
      <c r="N176" s="73" t="s">
        <v>77</v>
      </c>
      <c r="O176" s="73" t="s">
        <v>77</v>
      </c>
      <c r="P176" s="73" t="s">
        <v>77</v>
      </c>
      <c r="Q176" s="73" t="s">
        <v>1551</v>
      </c>
      <c r="R176" s="73" t="s">
        <v>77</v>
      </c>
      <c r="S176" s="73" t="s">
        <v>77</v>
      </c>
      <c r="T176" s="73" t="s">
        <v>77</v>
      </c>
      <c r="U176" s="73" t="s">
        <v>77</v>
      </c>
      <c r="V176" s="73" t="s">
        <v>77</v>
      </c>
      <c r="W176" s="73" t="s">
        <v>3307</v>
      </c>
      <c r="X176" s="73" t="s">
        <v>77</v>
      </c>
      <c r="Y176" s="73" t="s">
        <v>77</v>
      </c>
      <c r="Z176" s="73" t="s">
        <v>3380</v>
      </c>
      <c r="AA176" s="73" t="s">
        <v>77</v>
      </c>
      <c r="AB176" s="73" t="s">
        <v>3381</v>
      </c>
      <c r="AC176" s="73" t="s">
        <v>3382</v>
      </c>
      <c r="AD176" s="73" t="s">
        <v>77</v>
      </c>
      <c r="AE176" s="73" t="s">
        <v>77</v>
      </c>
      <c r="AF176" s="73" t="s">
        <v>77</v>
      </c>
      <c r="AG176" s="73" t="s">
        <v>77</v>
      </c>
      <c r="AH176" s="73" t="s">
        <v>77</v>
      </c>
      <c r="AI176" s="73" t="s">
        <v>77</v>
      </c>
      <c r="AJ176" s="73" t="s">
        <v>77</v>
      </c>
      <c r="AK176" s="73" t="s">
        <v>77</v>
      </c>
      <c r="AL176" s="73" t="s">
        <v>77</v>
      </c>
      <c r="AM176" s="73" t="s">
        <v>77</v>
      </c>
      <c r="AN176" s="73" t="s">
        <v>77</v>
      </c>
      <c r="AO176" s="73" t="s">
        <v>77</v>
      </c>
      <c r="AP176" s="73" t="s">
        <v>77</v>
      </c>
      <c r="AQ176" s="73" t="s">
        <v>77</v>
      </c>
      <c r="AR176" s="73" t="s">
        <v>77</v>
      </c>
      <c r="AS176" s="73" t="s">
        <v>77</v>
      </c>
      <c r="AT176" s="73" t="s">
        <v>77</v>
      </c>
      <c r="AU176" s="73" t="s">
        <v>77</v>
      </c>
      <c r="AV176" s="73" t="s">
        <v>77</v>
      </c>
      <c r="AW176" s="73" t="s">
        <v>3383</v>
      </c>
      <c r="AX176" s="72">
        <v>2021</v>
      </c>
      <c r="AY176" s="73" t="s">
        <v>499</v>
      </c>
      <c r="AZ176" s="73" t="s">
        <v>77</v>
      </c>
      <c r="BA176" s="73" t="s">
        <v>77</v>
      </c>
      <c r="BB176" s="73" t="s">
        <v>77</v>
      </c>
      <c r="BC176" s="73" t="s">
        <v>77</v>
      </c>
      <c r="BD176" s="73" t="s">
        <v>77</v>
      </c>
      <c r="BE176" s="73" t="s">
        <v>77</v>
      </c>
      <c r="BF176" s="73" t="s">
        <v>77</v>
      </c>
      <c r="BG176" s="73" t="s">
        <v>3384</v>
      </c>
      <c r="BH176" s="73" t="s">
        <v>3385</v>
      </c>
      <c r="BI176" s="73" t="s">
        <v>3386</v>
      </c>
      <c r="BJ176" s="73" t="s">
        <v>77</v>
      </c>
      <c r="BK176" s="73" t="s">
        <v>77</v>
      </c>
      <c r="BL176" s="73" t="s">
        <v>77</v>
      </c>
      <c r="BM176" s="73" t="s">
        <v>160</v>
      </c>
      <c r="BN176" s="73" t="s">
        <v>77</v>
      </c>
      <c r="BO176" s="73" t="s">
        <v>160</v>
      </c>
      <c r="BP176" s="73" t="s">
        <v>77</v>
      </c>
      <c r="BQ176" s="73" t="s">
        <v>77</v>
      </c>
      <c r="BR176" s="73" t="s">
        <v>77</v>
      </c>
      <c r="BS176" s="73" t="s">
        <v>77</v>
      </c>
      <c r="BT176" s="73" t="s">
        <v>77</v>
      </c>
      <c r="BU176" s="73" t="s">
        <v>77</v>
      </c>
      <c r="BV176" s="73" t="s">
        <v>77</v>
      </c>
      <c r="BW176" s="73" t="s">
        <v>94</v>
      </c>
    </row>
    <row r="177" spans="1:75" ht="409.6" x14ac:dyDescent="0.3">
      <c r="A177" s="72">
        <v>253</v>
      </c>
      <c r="B177" s="72">
        <f>VLOOKUP(A177,Omics_clean_reduced!A:A,1,0)</f>
        <v>253</v>
      </c>
      <c r="C177" s="73" t="s">
        <v>2595</v>
      </c>
      <c r="D177" s="73" t="s">
        <v>75</v>
      </c>
      <c r="E177" s="73" t="s">
        <v>3415</v>
      </c>
      <c r="F177" s="73" t="s">
        <v>77</v>
      </c>
      <c r="G177" s="73" t="s">
        <v>77</v>
      </c>
      <c r="H177" s="73" t="s">
        <v>77</v>
      </c>
      <c r="I177" s="73" t="s">
        <v>3416</v>
      </c>
      <c r="J177" s="73" t="s">
        <v>77</v>
      </c>
      <c r="K177" s="73" t="s">
        <v>77</v>
      </c>
      <c r="L177" s="73" t="s">
        <v>3417</v>
      </c>
      <c r="M177" s="73" t="s">
        <v>2829</v>
      </c>
      <c r="N177" s="73" t="s">
        <v>77</v>
      </c>
      <c r="O177" s="73" t="s">
        <v>77</v>
      </c>
      <c r="P177" s="73" t="s">
        <v>77</v>
      </c>
      <c r="Q177" s="73" t="s">
        <v>81</v>
      </c>
      <c r="R177" s="73" t="s">
        <v>77</v>
      </c>
      <c r="S177" s="73" t="s">
        <v>77</v>
      </c>
      <c r="T177" s="73" t="s">
        <v>77</v>
      </c>
      <c r="U177" s="73" t="s">
        <v>77</v>
      </c>
      <c r="V177" s="73" t="s">
        <v>77</v>
      </c>
      <c r="W177" s="73" t="s">
        <v>3418</v>
      </c>
      <c r="X177" s="73" t="s">
        <v>3419</v>
      </c>
      <c r="Y177" s="73" t="s">
        <v>3420</v>
      </c>
      <c r="Z177" s="73" t="s">
        <v>3421</v>
      </c>
      <c r="AA177" s="73" t="s">
        <v>77</v>
      </c>
      <c r="AB177" s="73" t="s">
        <v>3422</v>
      </c>
      <c r="AC177" s="73" t="s">
        <v>3423</v>
      </c>
      <c r="AD177" s="73" t="s">
        <v>77</v>
      </c>
      <c r="AE177" s="73" t="s">
        <v>77</v>
      </c>
      <c r="AF177" s="73" t="s">
        <v>77</v>
      </c>
      <c r="AG177" s="73" t="s">
        <v>77</v>
      </c>
      <c r="AH177" s="73" t="s">
        <v>77</v>
      </c>
      <c r="AI177" s="73" t="s">
        <v>77</v>
      </c>
      <c r="AJ177" s="73" t="s">
        <v>77</v>
      </c>
      <c r="AK177" s="73" t="s">
        <v>77</v>
      </c>
      <c r="AL177" s="73" t="s">
        <v>77</v>
      </c>
      <c r="AM177" s="73" t="s">
        <v>77</v>
      </c>
      <c r="AN177" s="73" t="s">
        <v>77</v>
      </c>
      <c r="AO177" s="73" t="s">
        <v>77</v>
      </c>
      <c r="AP177" s="73" t="s">
        <v>77</v>
      </c>
      <c r="AQ177" s="73" t="s">
        <v>77</v>
      </c>
      <c r="AR177" s="73" t="s">
        <v>77</v>
      </c>
      <c r="AS177" s="73" t="s">
        <v>77</v>
      </c>
      <c r="AT177" s="73" t="s">
        <v>77</v>
      </c>
      <c r="AU177" s="73" t="s">
        <v>77</v>
      </c>
      <c r="AV177" s="73" t="s">
        <v>77</v>
      </c>
      <c r="AW177" s="73" t="s">
        <v>428</v>
      </c>
      <c r="AX177" s="72">
        <v>2021</v>
      </c>
      <c r="AY177" s="73" t="s">
        <v>100</v>
      </c>
      <c r="AZ177" s="73" t="s">
        <v>114</v>
      </c>
      <c r="BA177" s="73" t="s">
        <v>77</v>
      </c>
      <c r="BB177" s="73" t="s">
        <v>77</v>
      </c>
      <c r="BC177" s="73" t="s">
        <v>77</v>
      </c>
      <c r="BD177" s="73" t="s">
        <v>77</v>
      </c>
      <c r="BE177" s="73" t="s">
        <v>3424</v>
      </c>
      <c r="BF177" s="73" t="s">
        <v>3425</v>
      </c>
      <c r="BG177" s="73" t="s">
        <v>77</v>
      </c>
      <c r="BH177" s="73" t="s">
        <v>3426</v>
      </c>
      <c r="BI177" s="73" t="s">
        <v>3427</v>
      </c>
      <c r="BJ177" s="73" t="s">
        <v>77</v>
      </c>
      <c r="BK177" s="73" t="s">
        <v>2594</v>
      </c>
      <c r="BL177" s="73" t="s">
        <v>77</v>
      </c>
      <c r="BM177" s="73" t="s">
        <v>712</v>
      </c>
      <c r="BN177" s="73" t="s">
        <v>77</v>
      </c>
      <c r="BO177" s="73" t="s">
        <v>712</v>
      </c>
      <c r="BP177" s="73" t="s">
        <v>77</v>
      </c>
      <c r="BQ177" s="73" t="s">
        <v>77</v>
      </c>
      <c r="BR177" s="73" t="s">
        <v>77</v>
      </c>
      <c r="BS177" s="73" t="s">
        <v>77</v>
      </c>
      <c r="BT177" s="73" t="s">
        <v>77</v>
      </c>
      <c r="BU177" s="73" t="s">
        <v>77</v>
      </c>
      <c r="BV177" s="73" t="s">
        <v>77</v>
      </c>
      <c r="BW177" s="73" t="s">
        <v>94</v>
      </c>
    </row>
    <row r="178" spans="1:75" ht="409.6" x14ac:dyDescent="0.3">
      <c r="A178" s="72">
        <v>258</v>
      </c>
      <c r="B178" s="72">
        <f>VLOOKUP(A178,Omics_clean_reduced!A:A,1,0)</f>
        <v>258</v>
      </c>
      <c r="C178" s="73" t="s">
        <v>2595</v>
      </c>
      <c r="D178" s="73" t="s">
        <v>75</v>
      </c>
      <c r="E178" s="73" t="s">
        <v>3474</v>
      </c>
      <c r="F178" s="73" t="s">
        <v>77</v>
      </c>
      <c r="G178" s="73" t="s">
        <v>77</v>
      </c>
      <c r="H178" s="73" t="s">
        <v>77</v>
      </c>
      <c r="I178" s="73" t="s">
        <v>3475</v>
      </c>
      <c r="J178" s="73" t="s">
        <v>77</v>
      </c>
      <c r="K178" s="73" t="s">
        <v>77</v>
      </c>
      <c r="L178" s="73" t="s">
        <v>3476</v>
      </c>
      <c r="M178" s="73" t="s">
        <v>3477</v>
      </c>
      <c r="N178" s="73" t="s">
        <v>77</v>
      </c>
      <c r="O178" s="73" t="s">
        <v>77</v>
      </c>
      <c r="P178" s="73" t="s">
        <v>77</v>
      </c>
      <c r="Q178" s="73" t="s">
        <v>81</v>
      </c>
      <c r="R178" s="73" t="s">
        <v>77</v>
      </c>
      <c r="S178" s="73" t="s">
        <v>77</v>
      </c>
      <c r="T178" s="73" t="s">
        <v>77</v>
      </c>
      <c r="U178" s="73" t="s">
        <v>77</v>
      </c>
      <c r="V178" s="73" t="s">
        <v>77</v>
      </c>
      <c r="W178" s="73" t="s">
        <v>3478</v>
      </c>
      <c r="X178" s="73" t="s">
        <v>3479</v>
      </c>
      <c r="Y178" s="73" t="s">
        <v>3480</v>
      </c>
      <c r="Z178" s="73" t="s">
        <v>3481</v>
      </c>
      <c r="AA178" s="73" t="s">
        <v>77</v>
      </c>
      <c r="AB178" s="73" t="s">
        <v>3482</v>
      </c>
      <c r="AC178" s="73" t="s">
        <v>3483</v>
      </c>
      <c r="AD178" s="73" t="s">
        <v>77</v>
      </c>
      <c r="AE178" s="73" t="s">
        <v>77</v>
      </c>
      <c r="AF178" s="73" t="s">
        <v>77</v>
      </c>
      <c r="AG178" s="73" t="s">
        <v>77</v>
      </c>
      <c r="AH178" s="73" t="s">
        <v>77</v>
      </c>
      <c r="AI178" s="73" t="s">
        <v>77</v>
      </c>
      <c r="AJ178" s="73" t="s">
        <v>77</v>
      </c>
      <c r="AK178" s="73" t="s">
        <v>77</v>
      </c>
      <c r="AL178" s="73" t="s">
        <v>77</v>
      </c>
      <c r="AM178" s="73" t="s">
        <v>77</v>
      </c>
      <c r="AN178" s="73" t="s">
        <v>77</v>
      </c>
      <c r="AO178" s="73" t="s">
        <v>77</v>
      </c>
      <c r="AP178" s="73" t="s">
        <v>77</v>
      </c>
      <c r="AQ178" s="73" t="s">
        <v>77</v>
      </c>
      <c r="AR178" s="73" t="s">
        <v>77</v>
      </c>
      <c r="AS178" s="73" t="s">
        <v>77</v>
      </c>
      <c r="AT178" s="73" t="s">
        <v>77</v>
      </c>
      <c r="AU178" s="73" t="s">
        <v>77</v>
      </c>
      <c r="AV178" s="73" t="s">
        <v>77</v>
      </c>
      <c r="AW178" s="73" t="s">
        <v>188</v>
      </c>
      <c r="AX178" s="72">
        <v>2021</v>
      </c>
      <c r="AY178" s="73" t="s">
        <v>2047</v>
      </c>
      <c r="AZ178" s="73" t="s">
        <v>190</v>
      </c>
      <c r="BA178" s="73" t="s">
        <v>77</v>
      </c>
      <c r="BB178" s="73" t="s">
        <v>77</v>
      </c>
      <c r="BC178" s="73" t="s">
        <v>77</v>
      </c>
      <c r="BD178" s="73" t="s">
        <v>77</v>
      </c>
      <c r="BE178" s="73" t="s">
        <v>3484</v>
      </c>
      <c r="BF178" s="73" t="s">
        <v>3485</v>
      </c>
      <c r="BG178" s="73" t="s">
        <v>77</v>
      </c>
      <c r="BH178" s="73" t="s">
        <v>77</v>
      </c>
      <c r="BI178" s="73" t="s">
        <v>77</v>
      </c>
      <c r="BJ178" s="73" t="s">
        <v>77</v>
      </c>
      <c r="BK178" s="73" t="s">
        <v>77</v>
      </c>
      <c r="BL178" s="73" t="s">
        <v>77</v>
      </c>
      <c r="BM178" s="73" t="s">
        <v>160</v>
      </c>
      <c r="BN178" s="73" t="s">
        <v>77</v>
      </c>
      <c r="BO178" s="73" t="s">
        <v>160</v>
      </c>
      <c r="BP178" s="73" t="s">
        <v>77</v>
      </c>
      <c r="BQ178" s="73" t="s">
        <v>77</v>
      </c>
      <c r="BR178" s="73" t="s">
        <v>77</v>
      </c>
      <c r="BS178" s="73" t="s">
        <v>77</v>
      </c>
      <c r="BT178" s="73" t="s">
        <v>77</v>
      </c>
      <c r="BU178" s="73" t="s">
        <v>77</v>
      </c>
      <c r="BV178" s="73" t="s">
        <v>77</v>
      </c>
      <c r="BW178" s="73" t="s">
        <v>94</v>
      </c>
    </row>
    <row r="179" spans="1:75" ht="409.6" x14ac:dyDescent="0.3">
      <c r="A179" s="72">
        <v>261</v>
      </c>
      <c r="B179" s="72">
        <f>VLOOKUP(A179,Omics_clean_reduced!A:A,1,0)</f>
        <v>261</v>
      </c>
      <c r="C179" s="73" t="s">
        <v>2595</v>
      </c>
      <c r="D179" s="73" t="s">
        <v>75</v>
      </c>
      <c r="E179" s="73" t="s">
        <v>3513</v>
      </c>
      <c r="F179" s="73" t="s">
        <v>77</v>
      </c>
      <c r="G179" s="73" t="s">
        <v>77</v>
      </c>
      <c r="H179" s="73" t="s">
        <v>77</v>
      </c>
      <c r="I179" s="73" t="s">
        <v>3514</v>
      </c>
      <c r="J179" s="73" t="s">
        <v>77</v>
      </c>
      <c r="K179" s="73" t="s">
        <v>77</v>
      </c>
      <c r="L179" s="73" t="s">
        <v>3515</v>
      </c>
      <c r="M179" s="73" t="s">
        <v>907</v>
      </c>
      <c r="N179" s="73" t="s">
        <v>77</v>
      </c>
      <c r="O179" s="73" t="s">
        <v>77</v>
      </c>
      <c r="P179" s="73" t="s">
        <v>77</v>
      </c>
      <c r="Q179" s="73" t="s">
        <v>81</v>
      </c>
      <c r="R179" s="73" t="s">
        <v>77</v>
      </c>
      <c r="S179" s="73" t="s">
        <v>77</v>
      </c>
      <c r="T179" s="73" t="s">
        <v>77</v>
      </c>
      <c r="U179" s="73" t="s">
        <v>77</v>
      </c>
      <c r="V179" s="73" t="s">
        <v>77</v>
      </c>
      <c r="W179" s="73" t="s">
        <v>3516</v>
      </c>
      <c r="X179" s="73" t="s">
        <v>3517</v>
      </c>
      <c r="Y179" s="73" t="s">
        <v>3518</v>
      </c>
      <c r="Z179" s="73" t="s">
        <v>3519</v>
      </c>
      <c r="AA179" s="73" t="s">
        <v>77</v>
      </c>
      <c r="AB179" s="73" t="s">
        <v>3520</v>
      </c>
      <c r="AC179" s="73" t="s">
        <v>3521</v>
      </c>
      <c r="AD179" s="73" t="s">
        <v>77</v>
      </c>
      <c r="AE179" s="73" t="s">
        <v>77</v>
      </c>
      <c r="AF179" s="73" t="s">
        <v>77</v>
      </c>
      <c r="AG179" s="73" t="s">
        <v>77</v>
      </c>
      <c r="AH179" s="73" t="s">
        <v>77</v>
      </c>
      <c r="AI179" s="73" t="s">
        <v>77</v>
      </c>
      <c r="AJ179" s="73" t="s">
        <v>77</v>
      </c>
      <c r="AK179" s="73" t="s">
        <v>77</v>
      </c>
      <c r="AL179" s="73" t="s">
        <v>77</v>
      </c>
      <c r="AM179" s="73" t="s">
        <v>77</v>
      </c>
      <c r="AN179" s="73" t="s">
        <v>77</v>
      </c>
      <c r="AO179" s="73" t="s">
        <v>77</v>
      </c>
      <c r="AP179" s="73" t="s">
        <v>77</v>
      </c>
      <c r="AQ179" s="73" t="s">
        <v>77</v>
      </c>
      <c r="AR179" s="73" t="s">
        <v>77</v>
      </c>
      <c r="AS179" s="73" t="s">
        <v>77</v>
      </c>
      <c r="AT179" s="73" t="s">
        <v>77</v>
      </c>
      <c r="AU179" s="73" t="s">
        <v>77</v>
      </c>
      <c r="AV179" s="73" t="s">
        <v>77</v>
      </c>
      <c r="AW179" s="73" t="s">
        <v>188</v>
      </c>
      <c r="AX179" s="72">
        <v>2021</v>
      </c>
      <c r="AY179" s="73" t="s">
        <v>205</v>
      </c>
      <c r="AZ179" s="73" t="s">
        <v>190</v>
      </c>
      <c r="BA179" s="73" t="s">
        <v>77</v>
      </c>
      <c r="BB179" s="73" t="s">
        <v>77</v>
      </c>
      <c r="BC179" s="73" t="s">
        <v>77</v>
      </c>
      <c r="BD179" s="73" t="s">
        <v>77</v>
      </c>
      <c r="BE179" s="73" t="s">
        <v>77</v>
      </c>
      <c r="BF179" s="73" t="s">
        <v>77</v>
      </c>
      <c r="BG179" s="73" t="s">
        <v>3522</v>
      </c>
      <c r="BH179" s="73" t="s">
        <v>3523</v>
      </c>
      <c r="BI179" s="73" t="s">
        <v>3524</v>
      </c>
      <c r="BJ179" s="73" t="s">
        <v>77</v>
      </c>
      <c r="BK179" s="73" t="s">
        <v>77</v>
      </c>
      <c r="BL179" s="73" t="s">
        <v>77</v>
      </c>
      <c r="BM179" s="73" t="s">
        <v>160</v>
      </c>
      <c r="BN179" s="73" t="s">
        <v>77</v>
      </c>
      <c r="BO179" s="73" t="s">
        <v>160</v>
      </c>
      <c r="BP179" s="73" t="s">
        <v>77</v>
      </c>
      <c r="BQ179" s="73" t="s">
        <v>77</v>
      </c>
      <c r="BR179" s="73" t="s">
        <v>77</v>
      </c>
      <c r="BS179" s="73" t="s">
        <v>77</v>
      </c>
      <c r="BT179" s="73" t="s">
        <v>77</v>
      </c>
      <c r="BU179" s="73" t="s">
        <v>77</v>
      </c>
      <c r="BV179" s="73" t="s">
        <v>77</v>
      </c>
      <c r="BW179" s="73" t="s">
        <v>94</v>
      </c>
    </row>
    <row r="180" spans="1:75" ht="409.6" x14ac:dyDescent="0.3">
      <c r="A180" s="72">
        <v>264</v>
      </c>
      <c r="B180" s="72">
        <f>VLOOKUP(A180,Omics_clean_reduced!A:A,1,0)</f>
        <v>264</v>
      </c>
      <c r="C180" s="73" t="s">
        <v>2595</v>
      </c>
      <c r="D180" s="73" t="s">
        <v>75</v>
      </c>
      <c r="E180" s="73" t="s">
        <v>3551</v>
      </c>
      <c r="F180" s="73" t="s">
        <v>77</v>
      </c>
      <c r="G180" s="73" t="s">
        <v>77</v>
      </c>
      <c r="H180" s="73" t="s">
        <v>77</v>
      </c>
      <c r="I180" s="73" t="s">
        <v>3552</v>
      </c>
      <c r="J180" s="73" t="s">
        <v>77</v>
      </c>
      <c r="K180" s="73" t="s">
        <v>77</v>
      </c>
      <c r="L180" s="73" t="s">
        <v>3553</v>
      </c>
      <c r="M180" s="73" t="s">
        <v>3554</v>
      </c>
      <c r="N180" s="73" t="s">
        <v>77</v>
      </c>
      <c r="O180" s="73" t="s">
        <v>77</v>
      </c>
      <c r="P180" s="73" t="s">
        <v>77</v>
      </c>
      <c r="Q180" s="73" t="s">
        <v>81</v>
      </c>
      <c r="R180" s="73" t="s">
        <v>77</v>
      </c>
      <c r="S180" s="73" t="s">
        <v>77</v>
      </c>
      <c r="T180" s="73" t="s">
        <v>77</v>
      </c>
      <c r="U180" s="73" t="s">
        <v>77</v>
      </c>
      <c r="V180" s="73" t="s">
        <v>77</v>
      </c>
      <c r="W180" s="73" t="s">
        <v>3555</v>
      </c>
      <c r="X180" s="73" t="s">
        <v>3556</v>
      </c>
      <c r="Y180" s="73" t="s">
        <v>3557</v>
      </c>
      <c r="Z180" s="73" t="s">
        <v>3558</v>
      </c>
      <c r="AA180" s="73" t="s">
        <v>77</v>
      </c>
      <c r="AB180" s="73" t="s">
        <v>3559</v>
      </c>
      <c r="AC180" s="73" t="s">
        <v>3560</v>
      </c>
      <c r="AD180" s="73" t="s">
        <v>77</v>
      </c>
      <c r="AE180" s="73" t="s">
        <v>77</v>
      </c>
      <c r="AF180" s="73" t="s">
        <v>77</v>
      </c>
      <c r="AG180" s="73" t="s">
        <v>77</v>
      </c>
      <c r="AH180" s="73" t="s">
        <v>77</v>
      </c>
      <c r="AI180" s="73" t="s">
        <v>77</v>
      </c>
      <c r="AJ180" s="73" t="s">
        <v>77</v>
      </c>
      <c r="AK180" s="73" t="s">
        <v>77</v>
      </c>
      <c r="AL180" s="73" t="s">
        <v>77</v>
      </c>
      <c r="AM180" s="73" t="s">
        <v>77</v>
      </c>
      <c r="AN180" s="73" t="s">
        <v>77</v>
      </c>
      <c r="AO180" s="73" t="s">
        <v>77</v>
      </c>
      <c r="AP180" s="73" t="s">
        <v>77</v>
      </c>
      <c r="AQ180" s="73" t="s">
        <v>77</v>
      </c>
      <c r="AR180" s="73" t="s">
        <v>77</v>
      </c>
      <c r="AS180" s="73" t="s">
        <v>77</v>
      </c>
      <c r="AT180" s="73" t="s">
        <v>77</v>
      </c>
      <c r="AU180" s="73" t="s">
        <v>77</v>
      </c>
      <c r="AV180" s="73" t="s">
        <v>77</v>
      </c>
      <c r="AW180" s="73" t="s">
        <v>1068</v>
      </c>
      <c r="AX180" s="72">
        <v>2021</v>
      </c>
      <c r="AY180" s="73" t="s">
        <v>3561</v>
      </c>
      <c r="AZ180" s="73" t="s">
        <v>446</v>
      </c>
      <c r="BA180" s="73" t="s">
        <v>77</v>
      </c>
      <c r="BB180" s="73" t="s">
        <v>77</v>
      </c>
      <c r="BC180" s="73" t="s">
        <v>77</v>
      </c>
      <c r="BD180" s="73" t="s">
        <v>77</v>
      </c>
      <c r="BE180" s="73" t="s">
        <v>3562</v>
      </c>
      <c r="BF180" s="73" t="s">
        <v>3563</v>
      </c>
      <c r="BG180" s="73" t="s">
        <v>77</v>
      </c>
      <c r="BH180" s="73" t="s">
        <v>3564</v>
      </c>
      <c r="BI180" s="73" t="s">
        <v>3565</v>
      </c>
      <c r="BJ180" s="73" t="s">
        <v>77</v>
      </c>
      <c r="BK180" s="73" t="s">
        <v>1920</v>
      </c>
      <c r="BL180" s="73" t="s">
        <v>77</v>
      </c>
      <c r="BM180" s="73" t="s">
        <v>2926</v>
      </c>
      <c r="BN180" s="73" t="s">
        <v>77</v>
      </c>
      <c r="BO180" s="73" t="s">
        <v>2926</v>
      </c>
      <c r="BP180" s="73" t="s">
        <v>77</v>
      </c>
      <c r="BQ180" s="73" t="s">
        <v>77</v>
      </c>
      <c r="BR180" s="73" t="s">
        <v>77</v>
      </c>
      <c r="BS180" s="73" t="s">
        <v>77</v>
      </c>
      <c r="BT180" s="73" t="s">
        <v>77</v>
      </c>
      <c r="BU180" s="73" t="s">
        <v>77</v>
      </c>
      <c r="BV180" s="73" t="s">
        <v>77</v>
      </c>
      <c r="BW180" s="73" t="s">
        <v>94</v>
      </c>
    </row>
    <row r="181" spans="1:75" ht="409.6" x14ac:dyDescent="0.3">
      <c r="A181" s="72">
        <v>304</v>
      </c>
      <c r="B181" s="72">
        <f>VLOOKUP(A181,Omics_clean_reduced!A:A,1,0)</f>
        <v>304</v>
      </c>
      <c r="C181" s="73" t="s">
        <v>2595</v>
      </c>
      <c r="D181" s="73" t="s">
        <v>75</v>
      </c>
      <c r="E181" s="73" t="s">
        <v>4033</v>
      </c>
      <c r="F181" s="73" t="s">
        <v>77</v>
      </c>
      <c r="G181" s="73" t="s">
        <v>77</v>
      </c>
      <c r="H181" s="73" t="s">
        <v>77</v>
      </c>
      <c r="I181" s="73" t="s">
        <v>4034</v>
      </c>
      <c r="J181" s="73" t="s">
        <v>77</v>
      </c>
      <c r="K181" s="73" t="s">
        <v>77</v>
      </c>
      <c r="L181" s="73" t="s">
        <v>4848</v>
      </c>
      <c r="M181" s="73" t="s">
        <v>2612</v>
      </c>
      <c r="N181" s="73" t="s">
        <v>77</v>
      </c>
      <c r="O181" s="73" t="s">
        <v>77</v>
      </c>
      <c r="P181" s="73" t="s">
        <v>77</v>
      </c>
      <c r="Q181" s="73" t="s">
        <v>81</v>
      </c>
      <c r="R181" s="73" t="s">
        <v>77</v>
      </c>
      <c r="S181" s="73" t="s">
        <v>77</v>
      </c>
      <c r="T181" s="73" t="s">
        <v>77</v>
      </c>
      <c r="U181" s="73" t="s">
        <v>77</v>
      </c>
      <c r="V181" s="73" t="s">
        <v>77</v>
      </c>
      <c r="W181" s="73" t="s">
        <v>77</v>
      </c>
      <c r="X181" s="73" t="s">
        <v>4035</v>
      </c>
      <c r="Y181" s="73" t="s">
        <v>4036</v>
      </c>
      <c r="Z181" s="73" t="s">
        <v>4037</v>
      </c>
      <c r="AA181" s="73" t="s">
        <v>77</v>
      </c>
      <c r="AB181" s="73" t="s">
        <v>4038</v>
      </c>
      <c r="AC181" s="73" t="s">
        <v>4039</v>
      </c>
      <c r="AD181" s="73" t="s">
        <v>77</v>
      </c>
      <c r="AE181" s="73" t="s">
        <v>77</v>
      </c>
      <c r="AF181" s="73" t="s">
        <v>77</v>
      </c>
      <c r="AG181" s="73" t="s">
        <v>77</v>
      </c>
      <c r="AH181" s="73" t="s">
        <v>77</v>
      </c>
      <c r="AI181" s="73" t="s">
        <v>77</v>
      </c>
      <c r="AJ181" s="73" t="s">
        <v>77</v>
      </c>
      <c r="AK181" s="73" t="s">
        <v>77</v>
      </c>
      <c r="AL181" s="73" t="s">
        <v>77</v>
      </c>
      <c r="AM181" s="73" t="s">
        <v>77</v>
      </c>
      <c r="AN181" s="73" t="s">
        <v>77</v>
      </c>
      <c r="AO181" s="73" t="s">
        <v>77</v>
      </c>
      <c r="AP181" s="73" t="s">
        <v>77</v>
      </c>
      <c r="AQ181" s="73" t="s">
        <v>77</v>
      </c>
      <c r="AR181" s="73" t="s">
        <v>77</v>
      </c>
      <c r="AS181" s="73" t="s">
        <v>77</v>
      </c>
      <c r="AT181" s="73" t="s">
        <v>77</v>
      </c>
      <c r="AU181" s="73" t="s">
        <v>77</v>
      </c>
      <c r="AV181" s="73" t="s">
        <v>77</v>
      </c>
      <c r="AW181" s="73" t="s">
        <v>871</v>
      </c>
      <c r="AX181" s="72">
        <v>2021</v>
      </c>
      <c r="AY181" s="73" t="s">
        <v>2874</v>
      </c>
      <c r="AZ181" s="73" t="s">
        <v>446</v>
      </c>
      <c r="BA181" s="73" t="s">
        <v>77</v>
      </c>
      <c r="BB181" s="73" t="s">
        <v>77</v>
      </c>
      <c r="BC181" s="73" t="s">
        <v>77</v>
      </c>
      <c r="BD181" s="73" t="s">
        <v>77</v>
      </c>
      <c r="BE181" s="73" t="s">
        <v>2190</v>
      </c>
      <c r="BF181" s="73" t="s">
        <v>4040</v>
      </c>
      <c r="BG181" s="73" t="s">
        <v>77</v>
      </c>
      <c r="BH181" s="73" t="s">
        <v>4041</v>
      </c>
      <c r="BI181" s="73" t="s">
        <v>4042</v>
      </c>
      <c r="BJ181" s="73" t="s">
        <v>77</v>
      </c>
      <c r="BK181" s="73" t="s">
        <v>2673</v>
      </c>
      <c r="BL181" s="73" t="s">
        <v>77</v>
      </c>
      <c r="BM181" s="73" t="s">
        <v>2622</v>
      </c>
      <c r="BN181" s="73" t="s">
        <v>77</v>
      </c>
      <c r="BO181" s="73" t="s">
        <v>2622</v>
      </c>
      <c r="BP181" s="73" t="s">
        <v>77</v>
      </c>
      <c r="BQ181" s="73" t="s">
        <v>77</v>
      </c>
      <c r="BR181" s="73" t="s">
        <v>77</v>
      </c>
      <c r="BS181" s="73" t="s">
        <v>77</v>
      </c>
      <c r="BT181" s="73" t="s">
        <v>77</v>
      </c>
      <c r="BU181" s="73" t="s">
        <v>77</v>
      </c>
      <c r="BV181" s="73" t="s">
        <v>77</v>
      </c>
      <c r="BW181" s="73" t="s">
        <v>94</v>
      </c>
    </row>
    <row r="182" spans="1:75" ht="409.6" x14ac:dyDescent="0.3">
      <c r="A182" s="72">
        <v>335</v>
      </c>
      <c r="B182" s="72">
        <f>VLOOKUP(A182,Omics_clean_reduced!A:A,1,0)</f>
        <v>335</v>
      </c>
      <c r="C182" s="73" t="s">
        <v>2595</v>
      </c>
      <c r="D182" s="73" t="s">
        <v>75</v>
      </c>
      <c r="E182" s="73" t="s">
        <v>4421</v>
      </c>
      <c r="F182" s="73" t="s">
        <v>77</v>
      </c>
      <c r="G182" s="73" t="s">
        <v>77</v>
      </c>
      <c r="H182" s="73" t="s">
        <v>77</v>
      </c>
      <c r="I182" s="73" t="s">
        <v>4422</v>
      </c>
      <c r="J182" s="73" t="s">
        <v>77</v>
      </c>
      <c r="K182" s="73" t="s">
        <v>77</v>
      </c>
      <c r="L182" s="73" t="s">
        <v>4423</v>
      </c>
      <c r="M182" s="73" t="s">
        <v>1714</v>
      </c>
      <c r="N182" s="73" t="s">
        <v>77</v>
      </c>
      <c r="O182" s="73" t="s">
        <v>77</v>
      </c>
      <c r="P182" s="73" t="s">
        <v>77</v>
      </c>
      <c r="Q182" s="73" t="s">
        <v>81</v>
      </c>
      <c r="R182" s="73" t="s">
        <v>77</v>
      </c>
      <c r="S182" s="73" t="s">
        <v>77</v>
      </c>
      <c r="T182" s="73" t="s">
        <v>77</v>
      </c>
      <c r="U182" s="73" t="s">
        <v>77</v>
      </c>
      <c r="V182" s="73" t="s">
        <v>77</v>
      </c>
      <c r="W182" s="73" t="s">
        <v>4424</v>
      </c>
      <c r="X182" s="73" t="s">
        <v>4425</v>
      </c>
      <c r="Y182" s="73" t="s">
        <v>4426</v>
      </c>
      <c r="Z182" s="73" t="s">
        <v>4427</v>
      </c>
      <c r="AA182" s="73" t="s">
        <v>77</v>
      </c>
      <c r="AB182" s="73" t="s">
        <v>4428</v>
      </c>
      <c r="AC182" s="73" t="s">
        <v>4429</v>
      </c>
      <c r="AD182" s="73" t="s">
        <v>77</v>
      </c>
      <c r="AE182" s="73" t="s">
        <v>77</v>
      </c>
      <c r="AF182" s="73" t="s">
        <v>77</v>
      </c>
      <c r="AG182" s="73" t="s">
        <v>77</v>
      </c>
      <c r="AH182" s="73" t="s">
        <v>77</v>
      </c>
      <c r="AI182" s="73" t="s">
        <v>77</v>
      </c>
      <c r="AJ182" s="73" t="s">
        <v>77</v>
      </c>
      <c r="AK182" s="73" t="s">
        <v>77</v>
      </c>
      <c r="AL182" s="73" t="s">
        <v>77</v>
      </c>
      <c r="AM182" s="73" t="s">
        <v>77</v>
      </c>
      <c r="AN182" s="73" t="s">
        <v>77</v>
      </c>
      <c r="AO182" s="73" t="s">
        <v>77</v>
      </c>
      <c r="AP182" s="73" t="s">
        <v>77</v>
      </c>
      <c r="AQ182" s="73" t="s">
        <v>77</v>
      </c>
      <c r="AR182" s="73" t="s">
        <v>77</v>
      </c>
      <c r="AS182" s="73" t="s">
        <v>77</v>
      </c>
      <c r="AT182" s="73" t="s">
        <v>77</v>
      </c>
      <c r="AU182" s="73" t="s">
        <v>77</v>
      </c>
      <c r="AV182" s="73" t="s">
        <v>77</v>
      </c>
      <c r="AW182" s="73" t="s">
        <v>871</v>
      </c>
      <c r="AX182" s="72">
        <v>2021</v>
      </c>
      <c r="AY182" s="73" t="s">
        <v>4430</v>
      </c>
      <c r="AZ182" s="73" t="s">
        <v>447</v>
      </c>
      <c r="BA182" s="73" t="s">
        <v>77</v>
      </c>
      <c r="BB182" s="73" t="s">
        <v>77</v>
      </c>
      <c r="BC182" s="73" t="s">
        <v>287</v>
      </c>
      <c r="BD182" s="73" t="s">
        <v>77</v>
      </c>
      <c r="BE182" s="73" t="s">
        <v>4431</v>
      </c>
      <c r="BF182" s="73" t="s">
        <v>4432</v>
      </c>
      <c r="BG182" s="73" t="s">
        <v>77</v>
      </c>
      <c r="BH182" s="73" t="s">
        <v>4433</v>
      </c>
      <c r="BI182" s="73" t="s">
        <v>4434</v>
      </c>
      <c r="BJ182" s="73" t="s">
        <v>77</v>
      </c>
      <c r="BK182" s="73" t="s">
        <v>2879</v>
      </c>
      <c r="BL182" s="73" t="s">
        <v>77</v>
      </c>
      <c r="BM182" s="73" t="s">
        <v>160</v>
      </c>
      <c r="BN182" s="73" t="s">
        <v>77</v>
      </c>
      <c r="BO182" s="73" t="s">
        <v>160</v>
      </c>
      <c r="BP182" s="73" t="s">
        <v>77</v>
      </c>
      <c r="BQ182" s="73" t="s">
        <v>77</v>
      </c>
      <c r="BR182" s="73" t="s">
        <v>77</v>
      </c>
      <c r="BS182" s="73" t="s">
        <v>77</v>
      </c>
      <c r="BT182" s="73" t="s">
        <v>77</v>
      </c>
      <c r="BU182" s="73" t="s">
        <v>77</v>
      </c>
      <c r="BV182" s="73" t="s">
        <v>77</v>
      </c>
      <c r="BW182" s="73" t="s">
        <v>94</v>
      </c>
    </row>
    <row r="183" spans="1:75" ht="409.6" x14ac:dyDescent="0.3">
      <c r="A183" s="72">
        <v>79</v>
      </c>
      <c r="B183" s="72">
        <f>VLOOKUP(A183,Omics_clean_reduced!A:A,1,0)</f>
        <v>79</v>
      </c>
      <c r="C183" s="73" t="s">
        <v>74</v>
      </c>
      <c r="D183" s="73" t="s">
        <v>75</v>
      </c>
      <c r="E183" s="73" t="s">
        <v>1191</v>
      </c>
      <c r="F183" s="73" t="s">
        <v>77</v>
      </c>
      <c r="G183" s="73" t="s">
        <v>77</v>
      </c>
      <c r="H183" s="73" t="s">
        <v>77</v>
      </c>
      <c r="I183" s="73" t="s">
        <v>1192</v>
      </c>
      <c r="J183" s="73" t="s">
        <v>77</v>
      </c>
      <c r="K183" s="73" t="s">
        <v>77</v>
      </c>
      <c r="L183" s="73" t="s">
        <v>1193</v>
      </c>
      <c r="M183" s="73" t="s">
        <v>1194</v>
      </c>
      <c r="N183" s="73" t="s">
        <v>77</v>
      </c>
      <c r="O183" s="73" t="s">
        <v>77</v>
      </c>
      <c r="P183" s="73" t="s">
        <v>77</v>
      </c>
      <c r="Q183" s="73" t="s">
        <v>81</v>
      </c>
      <c r="R183" s="73" t="s">
        <v>77</v>
      </c>
      <c r="S183" s="73" t="s">
        <v>77</v>
      </c>
      <c r="T183" s="73" t="s">
        <v>77</v>
      </c>
      <c r="U183" s="73" t="s">
        <v>77</v>
      </c>
      <c r="V183" s="73" t="s">
        <v>77</v>
      </c>
      <c r="W183" s="73" t="s">
        <v>1195</v>
      </c>
      <c r="X183" s="73" t="s">
        <v>1196</v>
      </c>
      <c r="Y183" s="73" t="s">
        <v>1197</v>
      </c>
      <c r="Z183" s="73" t="s">
        <v>1198</v>
      </c>
      <c r="AA183" s="73" t="s">
        <v>77</v>
      </c>
      <c r="AB183" s="73" t="s">
        <v>1199</v>
      </c>
      <c r="AC183" s="73" t="s">
        <v>966</v>
      </c>
      <c r="AD183" s="73" t="s">
        <v>77</v>
      </c>
      <c r="AE183" s="73" t="s">
        <v>77</v>
      </c>
      <c r="AF183" s="73" t="s">
        <v>77</v>
      </c>
      <c r="AG183" s="73" t="s">
        <v>77</v>
      </c>
      <c r="AH183" s="73" t="s">
        <v>77</v>
      </c>
      <c r="AI183" s="73" t="s">
        <v>77</v>
      </c>
      <c r="AJ183" s="73" t="s">
        <v>77</v>
      </c>
      <c r="AK183" s="73" t="s">
        <v>77</v>
      </c>
      <c r="AL183" s="73" t="s">
        <v>77</v>
      </c>
      <c r="AM183" s="73" t="s">
        <v>77</v>
      </c>
      <c r="AN183" s="73" t="s">
        <v>77</v>
      </c>
      <c r="AO183" s="73" t="s">
        <v>77</v>
      </c>
      <c r="AP183" s="73" t="s">
        <v>77</v>
      </c>
      <c r="AQ183" s="73" t="s">
        <v>77</v>
      </c>
      <c r="AR183" s="73" t="s">
        <v>77</v>
      </c>
      <c r="AS183" s="73" t="s">
        <v>77</v>
      </c>
      <c r="AT183" s="73" t="s">
        <v>77</v>
      </c>
      <c r="AU183" s="73" t="s">
        <v>77</v>
      </c>
      <c r="AV183" s="73" t="s">
        <v>77</v>
      </c>
      <c r="AW183" s="73" t="s">
        <v>1200</v>
      </c>
      <c r="AX183" s="72">
        <v>2020</v>
      </c>
      <c r="AY183" s="73" t="s">
        <v>1201</v>
      </c>
      <c r="AZ183" s="73" t="s">
        <v>1202</v>
      </c>
      <c r="BA183" s="73" t="s">
        <v>77</v>
      </c>
      <c r="BB183" s="73" t="s">
        <v>77</v>
      </c>
      <c r="BC183" s="73" t="s">
        <v>287</v>
      </c>
      <c r="BD183" s="73" t="s">
        <v>77</v>
      </c>
      <c r="BE183" s="73" t="s">
        <v>1203</v>
      </c>
      <c r="BF183" s="73" t="s">
        <v>1204</v>
      </c>
      <c r="BG183" s="73" t="s">
        <v>77</v>
      </c>
      <c r="BH183" s="73" t="s">
        <v>1205</v>
      </c>
      <c r="BI183" s="73" t="s">
        <v>1206</v>
      </c>
      <c r="BJ183" s="73" t="s">
        <v>77</v>
      </c>
      <c r="BK183" s="73" t="s">
        <v>1207</v>
      </c>
      <c r="BL183" s="73" t="s">
        <v>77</v>
      </c>
      <c r="BM183" s="73" t="s">
        <v>1208</v>
      </c>
      <c r="BN183" s="73" t="s">
        <v>77</v>
      </c>
      <c r="BO183" s="73" t="s">
        <v>1209</v>
      </c>
      <c r="BP183" s="73" t="s">
        <v>77</v>
      </c>
      <c r="BQ183" s="73" t="s">
        <v>77</v>
      </c>
      <c r="BR183" s="73" t="s">
        <v>77</v>
      </c>
      <c r="BS183" s="73" t="s">
        <v>77</v>
      </c>
      <c r="BT183" s="73" t="s">
        <v>77</v>
      </c>
      <c r="BU183" s="73" t="s">
        <v>77</v>
      </c>
      <c r="BV183" s="73" t="s">
        <v>77</v>
      </c>
      <c r="BW183" s="73" t="s">
        <v>94</v>
      </c>
    </row>
    <row r="184" spans="1:75" ht="409.6" x14ac:dyDescent="0.3">
      <c r="A184" s="72">
        <v>112</v>
      </c>
      <c r="B184" s="72">
        <f>VLOOKUP(A184,Omics_clean_reduced!A:A,1,0)</f>
        <v>112</v>
      </c>
      <c r="C184" s="73" t="s">
        <v>1236</v>
      </c>
      <c r="D184" s="73" t="s">
        <v>75</v>
      </c>
      <c r="E184" s="73" t="s">
        <v>1657</v>
      </c>
      <c r="F184" s="73" t="s">
        <v>77</v>
      </c>
      <c r="G184" s="73" t="s">
        <v>77</v>
      </c>
      <c r="H184" s="73" t="s">
        <v>77</v>
      </c>
      <c r="I184" s="73" t="s">
        <v>1658</v>
      </c>
      <c r="J184" s="73" t="s">
        <v>77</v>
      </c>
      <c r="K184" s="73" t="s">
        <v>77</v>
      </c>
      <c r="L184" s="73" t="s">
        <v>1659</v>
      </c>
      <c r="M184" s="73" t="s">
        <v>1660</v>
      </c>
      <c r="N184" s="73" t="s">
        <v>77</v>
      </c>
      <c r="O184" s="73" t="s">
        <v>77</v>
      </c>
      <c r="P184" s="73" t="s">
        <v>77</v>
      </c>
      <c r="Q184" s="73" t="s">
        <v>81</v>
      </c>
      <c r="R184" s="73" t="s">
        <v>77</v>
      </c>
      <c r="S184" s="73" t="s">
        <v>77</v>
      </c>
      <c r="T184" s="73" t="s">
        <v>77</v>
      </c>
      <c r="U184" s="73" t="s">
        <v>77</v>
      </c>
      <c r="V184" s="73" t="s">
        <v>77</v>
      </c>
      <c r="W184" s="73" t="s">
        <v>1661</v>
      </c>
      <c r="X184" s="73" t="s">
        <v>1662</v>
      </c>
      <c r="Y184" s="73" t="s">
        <v>1663</v>
      </c>
      <c r="Z184" s="73" t="s">
        <v>1664</v>
      </c>
      <c r="AA184" s="73" t="s">
        <v>77</v>
      </c>
      <c r="AB184" s="73" t="s">
        <v>1665</v>
      </c>
      <c r="AC184" s="73" t="s">
        <v>1666</v>
      </c>
      <c r="AD184" s="73" t="s">
        <v>77</v>
      </c>
      <c r="AE184" s="73" t="s">
        <v>77</v>
      </c>
      <c r="AF184" s="73" t="s">
        <v>77</v>
      </c>
      <c r="AG184" s="73" t="s">
        <v>77</v>
      </c>
      <c r="AH184" s="73" t="s">
        <v>77</v>
      </c>
      <c r="AI184" s="73" t="s">
        <v>77</v>
      </c>
      <c r="AJ184" s="73" t="s">
        <v>77</v>
      </c>
      <c r="AK184" s="73" t="s">
        <v>77</v>
      </c>
      <c r="AL184" s="73" t="s">
        <v>77</v>
      </c>
      <c r="AM184" s="73" t="s">
        <v>77</v>
      </c>
      <c r="AN184" s="73" t="s">
        <v>77</v>
      </c>
      <c r="AO184" s="73" t="s">
        <v>77</v>
      </c>
      <c r="AP184" s="73" t="s">
        <v>77</v>
      </c>
      <c r="AQ184" s="73" t="s">
        <v>77</v>
      </c>
      <c r="AR184" s="73" t="s">
        <v>77</v>
      </c>
      <c r="AS184" s="73" t="s">
        <v>77</v>
      </c>
      <c r="AT184" s="73" t="s">
        <v>77</v>
      </c>
      <c r="AU184" s="73" t="s">
        <v>77</v>
      </c>
      <c r="AV184" s="73" t="s">
        <v>77</v>
      </c>
      <c r="AW184" s="73" t="s">
        <v>1667</v>
      </c>
      <c r="AX184" s="72">
        <v>2020</v>
      </c>
      <c r="AY184" s="73" t="s">
        <v>321</v>
      </c>
      <c r="AZ184" s="73" t="s">
        <v>101</v>
      </c>
      <c r="BA184" s="73" t="s">
        <v>77</v>
      </c>
      <c r="BB184" s="73" t="s">
        <v>77</v>
      </c>
      <c r="BC184" s="73" t="s">
        <v>77</v>
      </c>
      <c r="BD184" s="73" t="s">
        <v>77</v>
      </c>
      <c r="BE184" s="73" t="s">
        <v>77</v>
      </c>
      <c r="BF184" s="73" t="s">
        <v>77</v>
      </c>
      <c r="BG184" s="73" t="s">
        <v>1668</v>
      </c>
      <c r="BH184" s="73" t="s">
        <v>1669</v>
      </c>
      <c r="BI184" s="73" t="s">
        <v>1670</v>
      </c>
      <c r="BJ184" s="73" t="s">
        <v>77</v>
      </c>
      <c r="BK184" s="73" t="s">
        <v>77</v>
      </c>
      <c r="BL184" s="73" t="s">
        <v>77</v>
      </c>
      <c r="BM184" s="73" t="s">
        <v>1671</v>
      </c>
      <c r="BN184" s="73" t="s">
        <v>77</v>
      </c>
      <c r="BO184" s="73" t="s">
        <v>1671</v>
      </c>
      <c r="BP184" s="73" t="s">
        <v>77</v>
      </c>
      <c r="BQ184" s="73" t="s">
        <v>77</v>
      </c>
      <c r="BR184" s="73" t="s">
        <v>77</v>
      </c>
      <c r="BS184" s="73" t="s">
        <v>77</v>
      </c>
      <c r="BT184" s="73" t="s">
        <v>77</v>
      </c>
      <c r="BU184" s="73" t="s">
        <v>77</v>
      </c>
      <c r="BV184" s="73" t="s">
        <v>77</v>
      </c>
      <c r="BW184" s="73" t="s">
        <v>94</v>
      </c>
    </row>
    <row r="185" spans="1:75" ht="409.6" x14ac:dyDescent="0.3">
      <c r="A185" s="72">
        <v>113</v>
      </c>
      <c r="B185" s="72">
        <f>VLOOKUP(A185,Omics_clean_reduced!A:A,1,0)</f>
        <v>113</v>
      </c>
      <c r="C185" s="73" t="s">
        <v>1236</v>
      </c>
      <c r="D185" s="73" t="s">
        <v>75</v>
      </c>
      <c r="E185" s="73" t="s">
        <v>1672</v>
      </c>
      <c r="F185" s="73" t="s">
        <v>77</v>
      </c>
      <c r="G185" s="73" t="s">
        <v>77</v>
      </c>
      <c r="H185" s="73" t="s">
        <v>77</v>
      </c>
      <c r="I185" s="73" t="s">
        <v>1673</v>
      </c>
      <c r="J185" s="73" t="s">
        <v>77</v>
      </c>
      <c r="K185" s="73" t="s">
        <v>77</v>
      </c>
      <c r="L185" s="73" t="s">
        <v>1674</v>
      </c>
      <c r="M185" s="73" t="s">
        <v>789</v>
      </c>
      <c r="N185" s="73" t="s">
        <v>77</v>
      </c>
      <c r="O185" s="73" t="s">
        <v>77</v>
      </c>
      <c r="P185" s="73" t="s">
        <v>77</v>
      </c>
      <c r="Q185" s="73" t="s">
        <v>81</v>
      </c>
      <c r="R185" s="73" t="s">
        <v>77</v>
      </c>
      <c r="S185" s="73" t="s">
        <v>77</v>
      </c>
      <c r="T185" s="73" t="s">
        <v>77</v>
      </c>
      <c r="U185" s="73" t="s">
        <v>77</v>
      </c>
      <c r="V185" s="73" t="s">
        <v>77</v>
      </c>
      <c r="W185" s="73" t="s">
        <v>1675</v>
      </c>
      <c r="X185" s="73" t="s">
        <v>1676</v>
      </c>
      <c r="Y185" s="73" t="s">
        <v>1677</v>
      </c>
      <c r="Z185" s="73" t="s">
        <v>1678</v>
      </c>
      <c r="AA185" s="73" t="s">
        <v>77</v>
      </c>
      <c r="AB185" s="73" t="s">
        <v>1679</v>
      </c>
      <c r="AC185" s="73" t="s">
        <v>1680</v>
      </c>
      <c r="AD185" s="73" t="s">
        <v>77</v>
      </c>
      <c r="AE185" s="73" t="s">
        <v>77</v>
      </c>
      <c r="AF185" s="73" t="s">
        <v>77</v>
      </c>
      <c r="AG185" s="73" t="s">
        <v>77</v>
      </c>
      <c r="AH185" s="73" t="s">
        <v>77</v>
      </c>
      <c r="AI185" s="73" t="s">
        <v>77</v>
      </c>
      <c r="AJ185" s="73" t="s">
        <v>77</v>
      </c>
      <c r="AK185" s="73" t="s">
        <v>77</v>
      </c>
      <c r="AL185" s="73" t="s">
        <v>77</v>
      </c>
      <c r="AM185" s="73" t="s">
        <v>77</v>
      </c>
      <c r="AN185" s="73" t="s">
        <v>77</v>
      </c>
      <c r="AO185" s="73" t="s">
        <v>77</v>
      </c>
      <c r="AP185" s="73" t="s">
        <v>77</v>
      </c>
      <c r="AQ185" s="73" t="s">
        <v>77</v>
      </c>
      <c r="AR185" s="73" t="s">
        <v>77</v>
      </c>
      <c r="AS185" s="73" t="s">
        <v>77</v>
      </c>
      <c r="AT185" s="73" t="s">
        <v>77</v>
      </c>
      <c r="AU185" s="73" t="s">
        <v>77</v>
      </c>
      <c r="AV185" s="73" t="s">
        <v>77</v>
      </c>
      <c r="AW185" s="73" t="s">
        <v>382</v>
      </c>
      <c r="AX185" s="72">
        <v>2020</v>
      </c>
      <c r="AY185" s="73" t="s">
        <v>968</v>
      </c>
      <c r="AZ185" s="73" t="s">
        <v>141</v>
      </c>
      <c r="BA185" s="73" t="s">
        <v>77</v>
      </c>
      <c r="BB185" s="73" t="s">
        <v>77</v>
      </c>
      <c r="BC185" s="73" t="s">
        <v>77</v>
      </c>
      <c r="BD185" s="73" t="s">
        <v>77</v>
      </c>
      <c r="BE185" s="73" t="s">
        <v>1681</v>
      </c>
      <c r="BF185" s="73" t="s">
        <v>1682</v>
      </c>
      <c r="BG185" s="73" t="s">
        <v>77</v>
      </c>
      <c r="BH185" s="73" t="s">
        <v>1683</v>
      </c>
      <c r="BI185" s="73" t="s">
        <v>1684</v>
      </c>
      <c r="BJ185" s="73" t="s">
        <v>77</v>
      </c>
      <c r="BK185" s="73" t="s">
        <v>77</v>
      </c>
      <c r="BL185" s="73" t="s">
        <v>77</v>
      </c>
      <c r="BM185" s="73" t="s">
        <v>741</v>
      </c>
      <c r="BN185" s="73" t="s">
        <v>77</v>
      </c>
      <c r="BO185" s="73" t="s">
        <v>741</v>
      </c>
      <c r="BP185" s="73" t="s">
        <v>77</v>
      </c>
      <c r="BQ185" s="73" t="s">
        <v>77</v>
      </c>
      <c r="BR185" s="73" t="s">
        <v>77</v>
      </c>
      <c r="BS185" s="73" t="s">
        <v>77</v>
      </c>
      <c r="BT185" s="73" t="s">
        <v>77</v>
      </c>
      <c r="BU185" s="73" t="s">
        <v>77</v>
      </c>
      <c r="BV185" s="73" t="s">
        <v>77</v>
      </c>
      <c r="BW185" s="73" t="s">
        <v>94</v>
      </c>
    </row>
    <row r="186" spans="1:75" ht="409.6" x14ac:dyDescent="0.3">
      <c r="A186" s="72">
        <v>117</v>
      </c>
      <c r="B186" s="72">
        <f>VLOOKUP(A186,Omics_clean_reduced!A:A,1,0)</f>
        <v>117</v>
      </c>
      <c r="C186" s="73" t="s">
        <v>1236</v>
      </c>
      <c r="D186" s="73" t="s">
        <v>75</v>
      </c>
      <c r="E186" s="73" t="s">
        <v>1725</v>
      </c>
      <c r="F186" s="73" t="s">
        <v>77</v>
      </c>
      <c r="G186" s="73" t="s">
        <v>77</v>
      </c>
      <c r="H186" s="73" t="s">
        <v>77</v>
      </c>
      <c r="I186" s="73" t="s">
        <v>1726</v>
      </c>
      <c r="J186" s="73" t="s">
        <v>77</v>
      </c>
      <c r="K186" s="73" t="s">
        <v>77</v>
      </c>
      <c r="L186" s="73" t="s">
        <v>1727</v>
      </c>
      <c r="M186" s="73" t="s">
        <v>1586</v>
      </c>
      <c r="N186" s="73" t="s">
        <v>77</v>
      </c>
      <c r="O186" s="73" t="s">
        <v>77</v>
      </c>
      <c r="P186" s="73" t="s">
        <v>77</v>
      </c>
      <c r="Q186" s="73" t="s">
        <v>81</v>
      </c>
      <c r="R186" s="73" t="s">
        <v>77</v>
      </c>
      <c r="S186" s="73" t="s">
        <v>77</v>
      </c>
      <c r="T186" s="73" t="s">
        <v>77</v>
      </c>
      <c r="U186" s="73" t="s">
        <v>77</v>
      </c>
      <c r="V186" s="73" t="s">
        <v>77</v>
      </c>
      <c r="W186" s="73" t="s">
        <v>1728</v>
      </c>
      <c r="X186" s="73" t="s">
        <v>1729</v>
      </c>
      <c r="Y186" s="73" t="s">
        <v>1730</v>
      </c>
      <c r="Z186" s="73" t="s">
        <v>1731</v>
      </c>
      <c r="AA186" s="73" t="s">
        <v>77</v>
      </c>
      <c r="AB186" s="73" t="s">
        <v>1732</v>
      </c>
      <c r="AC186" s="73" t="s">
        <v>1733</v>
      </c>
      <c r="AD186" s="73" t="s">
        <v>77</v>
      </c>
      <c r="AE186" s="73" t="s">
        <v>77</v>
      </c>
      <c r="AF186" s="73" t="s">
        <v>77</v>
      </c>
      <c r="AG186" s="73" t="s">
        <v>77</v>
      </c>
      <c r="AH186" s="73" t="s">
        <v>77</v>
      </c>
      <c r="AI186" s="73" t="s">
        <v>77</v>
      </c>
      <c r="AJ186" s="73" t="s">
        <v>77</v>
      </c>
      <c r="AK186" s="73" t="s">
        <v>77</v>
      </c>
      <c r="AL186" s="73" t="s">
        <v>77</v>
      </c>
      <c r="AM186" s="73" t="s">
        <v>77</v>
      </c>
      <c r="AN186" s="73" t="s">
        <v>77</v>
      </c>
      <c r="AO186" s="73" t="s">
        <v>77</v>
      </c>
      <c r="AP186" s="73" t="s">
        <v>77</v>
      </c>
      <c r="AQ186" s="73" t="s">
        <v>77</v>
      </c>
      <c r="AR186" s="73" t="s">
        <v>77</v>
      </c>
      <c r="AS186" s="73" t="s">
        <v>77</v>
      </c>
      <c r="AT186" s="73" t="s">
        <v>77</v>
      </c>
      <c r="AU186" s="73" t="s">
        <v>77</v>
      </c>
      <c r="AV186" s="73" t="s">
        <v>77</v>
      </c>
      <c r="AW186" s="73" t="s">
        <v>139</v>
      </c>
      <c r="AX186" s="72">
        <v>2020</v>
      </c>
      <c r="AY186" s="73" t="s">
        <v>499</v>
      </c>
      <c r="AZ186" s="73" t="s">
        <v>499</v>
      </c>
      <c r="BA186" s="73" t="s">
        <v>77</v>
      </c>
      <c r="BB186" s="73" t="s">
        <v>77</v>
      </c>
      <c r="BC186" s="73" t="s">
        <v>77</v>
      </c>
      <c r="BD186" s="73" t="s">
        <v>77</v>
      </c>
      <c r="BE186" s="73" t="s">
        <v>1734</v>
      </c>
      <c r="BF186" s="73" t="s">
        <v>1735</v>
      </c>
      <c r="BG186" s="73" t="s">
        <v>77</v>
      </c>
      <c r="BH186" s="73" t="s">
        <v>1736</v>
      </c>
      <c r="BI186" s="73" t="s">
        <v>1737</v>
      </c>
      <c r="BJ186" s="73" t="s">
        <v>77</v>
      </c>
      <c r="BK186" s="73" t="s">
        <v>77</v>
      </c>
      <c r="BL186" s="73" t="s">
        <v>77</v>
      </c>
      <c r="BM186" s="73" t="s">
        <v>1596</v>
      </c>
      <c r="BN186" s="73" t="s">
        <v>77</v>
      </c>
      <c r="BO186" s="73" t="s">
        <v>1596</v>
      </c>
      <c r="BP186" s="73" t="s">
        <v>77</v>
      </c>
      <c r="BQ186" s="73" t="s">
        <v>77</v>
      </c>
      <c r="BR186" s="73" t="s">
        <v>77</v>
      </c>
      <c r="BS186" s="73" t="s">
        <v>77</v>
      </c>
      <c r="BT186" s="73" t="s">
        <v>77</v>
      </c>
      <c r="BU186" s="73" t="s">
        <v>77</v>
      </c>
      <c r="BV186" s="73" t="s">
        <v>77</v>
      </c>
      <c r="BW186" s="73" t="s">
        <v>94</v>
      </c>
    </row>
    <row r="187" spans="1:75" ht="409.6" x14ac:dyDescent="0.3">
      <c r="A187" s="72">
        <v>121</v>
      </c>
      <c r="B187" s="72">
        <f>VLOOKUP(A187,Omics_clean_reduced!A:A,1,0)</f>
        <v>121</v>
      </c>
      <c r="C187" s="73" t="s">
        <v>1236</v>
      </c>
      <c r="D187" s="73" t="s">
        <v>75</v>
      </c>
      <c r="E187" s="73" t="s">
        <v>1780</v>
      </c>
      <c r="F187" s="73" t="s">
        <v>77</v>
      </c>
      <c r="G187" s="73" t="s">
        <v>77</v>
      </c>
      <c r="H187" s="73" t="s">
        <v>77</v>
      </c>
      <c r="I187" s="73" t="s">
        <v>1781</v>
      </c>
      <c r="J187" s="73" t="s">
        <v>77</v>
      </c>
      <c r="K187" s="73" t="s">
        <v>77</v>
      </c>
      <c r="L187" s="73" t="s">
        <v>1782</v>
      </c>
      <c r="M187" s="73" t="s">
        <v>817</v>
      </c>
      <c r="N187" s="73" t="s">
        <v>77</v>
      </c>
      <c r="O187" s="73" t="s">
        <v>77</v>
      </c>
      <c r="P187" s="73" t="s">
        <v>77</v>
      </c>
      <c r="Q187" s="73" t="s">
        <v>81</v>
      </c>
      <c r="R187" s="73" t="s">
        <v>77</v>
      </c>
      <c r="S187" s="73" t="s">
        <v>77</v>
      </c>
      <c r="T187" s="73" t="s">
        <v>77</v>
      </c>
      <c r="U187" s="73" t="s">
        <v>77</v>
      </c>
      <c r="V187" s="73" t="s">
        <v>77</v>
      </c>
      <c r="W187" s="73" t="s">
        <v>1783</v>
      </c>
      <c r="X187" s="73" t="s">
        <v>1784</v>
      </c>
      <c r="Y187" s="73" t="s">
        <v>1785</v>
      </c>
      <c r="Z187" s="73" t="s">
        <v>1786</v>
      </c>
      <c r="AA187" s="73" t="s">
        <v>77</v>
      </c>
      <c r="AB187" s="73" t="s">
        <v>1787</v>
      </c>
      <c r="AC187" s="73" t="s">
        <v>1473</v>
      </c>
      <c r="AD187" s="73" t="s">
        <v>77</v>
      </c>
      <c r="AE187" s="73" t="s">
        <v>77</v>
      </c>
      <c r="AF187" s="73" t="s">
        <v>77</v>
      </c>
      <c r="AG187" s="73" t="s">
        <v>77</v>
      </c>
      <c r="AH187" s="73" t="s">
        <v>77</v>
      </c>
      <c r="AI187" s="73" t="s">
        <v>77</v>
      </c>
      <c r="AJ187" s="73" t="s">
        <v>77</v>
      </c>
      <c r="AK187" s="73" t="s">
        <v>77</v>
      </c>
      <c r="AL187" s="73" t="s">
        <v>77</v>
      </c>
      <c r="AM187" s="73" t="s">
        <v>77</v>
      </c>
      <c r="AN187" s="73" t="s">
        <v>77</v>
      </c>
      <c r="AO187" s="73" t="s">
        <v>77</v>
      </c>
      <c r="AP187" s="73" t="s">
        <v>77</v>
      </c>
      <c r="AQ187" s="73" t="s">
        <v>77</v>
      </c>
      <c r="AR187" s="73" t="s">
        <v>77</v>
      </c>
      <c r="AS187" s="73" t="s">
        <v>77</v>
      </c>
      <c r="AT187" s="73" t="s">
        <v>77</v>
      </c>
      <c r="AU187" s="73" t="s">
        <v>77</v>
      </c>
      <c r="AV187" s="73" t="s">
        <v>77</v>
      </c>
      <c r="AW187" s="73" t="s">
        <v>1788</v>
      </c>
      <c r="AX187" s="72">
        <v>2020</v>
      </c>
      <c r="AY187" s="73" t="s">
        <v>1789</v>
      </c>
      <c r="AZ187" s="73" t="s">
        <v>446</v>
      </c>
      <c r="BA187" s="73" t="s">
        <v>77</v>
      </c>
      <c r="BB187" s="73" t="s">
        <v>77</v>
      </c>
      <c r="BC187" s="73" t="s">
        <v>77</v>
      </c>
      <c r="BD187" s="73" t="s">
        <v>77</v>
      </c>
      <c r="BE187" s="73" t="s">
        <v>1084</v>
      </c>
      <c r="BF187" s="73" t="s">
        <v>1790</v>
      </c>
      <c r="BG187" s="73" t="s">
        <v>77</v>
      </c>
      <c r="BH187" s="73" t="s">
        <v>1791</v>
      </c>
      <c r="BI187" s="73" t="s">
        <v>1792</v>
      </c>
      <c r="BJ187" s="73" t="s">
        <v>77</v>
      </c>
      <c r="BK187" s="73" t="s">
        <v>77</v>
      </c>
      <c r="BL187" s="73" t="s">
        <v>77</v>
      </c>
      <c r="BM187" s="73" t="s">
        <v>160</v>
      </c>
      <c r="BN187" s="73" t="s">
        <v>77</v>
      </c>
      <c r="BO187" s="73" t="s">
        <v>160</v>
      </c>
      <c r="BP187" s="73" t="s">
        <v>77</v>
      </c>
      <c r="BQ187" s="73" t="s">
        <v>77</v>
      </c>
      <c r="BR187" s="73" t="s">
        <v>77</v>
      </c>
      <c r="BS187" s="73" t="s">
        <v>77</v>
      </c>
      <c r="BT187" s="73" t="s">
        <v>77</v>
      </c>
      <c r="BU187" s="73" t="s">
        <v>77</v>
      </c>
      <c r="BV187" s="73" t="s">
        <v>77</v>
      </c>
      <c r="BW187" s="73" t="s">
        <v>94</v>
      </c>
    </row>
    <row r="188" spans="1:75" ht="409.6" x14ac:dyDescent="0.3">
      <c r="A188" s="72">
        <v>124</v>
      </c>
      <c r="B188" s="72">
        <f>VLOOKUP(A188,Omics_clean_reduced!A:A,1,0)</f>
        <v>124</v>
      </c>
      <c r="C188" s="73" t="s">
        <v>1236</v>
      </c>
      <c r="D188" s="73" t="s">
        <v>75</v>
      </c>
      <c r="E188" s="73" t="s">
        <v>1823</v>
      </c>
      <c r="F188" s="73" t="s">
        <v>77</v>
      </c>
      <c r="G188" s="73" t="s">
        <v>77</v>
      </c>
      <c r="H188" s="73" t="s">
        <v>77</v>
      </c>
      <c r="I188" s="73" t="s">
        <v>1824</v>
      </c>
      <c r="J188" s="73" t="s">
        <v>77</v>
      </c>
      <c r="K188" s="73" t="s">
        <v>77</v>
      </c>
      <c r="L188" s="73" t="s">
        <v>1825</v>
      </c>
      <c r="M188" s="73" t="s">
        <v>1091</v>
      </c>
      <c r="N188" s="73" t="s">
        <v>77</v>
      </c>
      <c r="O188" s="73" t="s">
        <v>77</v>
      </c>
      <c r="P188" s="73" t="s">
        <v>77</v>
      </c>
      <c r="Q188" s="73" t="s">
        <v>81</v>
      </c>
      <c r="R188" s="73" t="s">
        <v>77</v>
      </c>
      <c r="S188" s="73" t="s">
        <v>77</v>
      </c>
      <c r="T188" s="73" t="s">
        <v>77</v>
      </c>
      <c r="U188" s="73" t="s">
        <v>77</v>
      </c>
      <c r="V188" s="73" t="s">
        <v>77</v>
      </c>
      <c r="W188" s="73" t="s">
        <v>1826</v>
      </c>
      <c r="X188" s="73" t="s">
        <v>1827</v>
      </c>
      <c r="Y188" s="73" t="s">
        <v>1828</v>
      </c>
      <c r="Z188" s="73" t="s">
        <v>1829</v>
      </c>
      <c r="AA188" s="73" t="s">
        <v>77</v>
      </c>
      <c r="AB188" s="73" t="s">
        <v>1830</v>
      </c>
      <c r="AC188" s="73" t="s">
        <v>1831</v>
      </c>
      <c r="AD188" s="73" t="s">
        <v>77</v>
      </c>
      <c r="AE188" s="73" t="s">
        <v>77</v>
      </c>
      <c r="AF188" s="73" t="s">
        <v>77</v>
      </c>
      <c r="AG188" s="73" t="s">
        <v>77</v>
      </c>
      <c r="AH188" s="73" t="s">
        <v>77</v>
      </c>
      <c r="AI188" s="73" t="s">
        <v>77</v>
      </c>
      <c r="AJ188" s="73" t="s">
        <v>77</v>
      </c>
      <c r="AK188" s="73" t="s">
        <v>77</v>
      </c>
      <c r="AL188" s="73" t="s">
        <v>77</v>
      </c>
      <c r="AM188" s="73" t="s">
        <v>77</v>
      </c>
      <c r="AN188" s="73" t="s">
        <v>77</v>
      </c>
      <c r="AO188" s="73" t="s">
        <v>77</v>
      </c>
      <c r="AP188" s="73" t="s">
        <v>77</v>
      </c>
      <c r="AQ188" s="73" t="s">
        <v>77</v>
      </c>
      <c r="AR188" s="73" t="s">
        <v>77</v>
      </c>
      <c r="AS188" s="73" t="s">
        <v>77</v>
      </c>
      <c r="AT188" s="73" t="s">
        <v>77</v>
      </c>
      <c r="AU188" s="73" t="s">
        <v>77</v>
      </c>
      <c r="AV188" s="73" t="s">
        <v>77</v>
      </c>
      <c r="AW188" s="73" t="s">
        <v>203</v>
      </c>
      <c r="AX188" s="72">
        <v>2020</v>
      </c>
      <c r="AY188" s="73" t="s">
        <v>782</v>
      </c>
      <c r="AZ188" s="73" t="s">
        <v>114</v>
      </c>
      <c r="BA188" s="73" t="s">
        <v>77</v>
      </c>
      <c r="BB188" s="73" t="s">
        <v>77</v>
      </c>
      <c r="BC188" s="73" t="s">
        <v>287</v>
      </c>
      <c r="BD188" s="73" t="s">
        <v>77</v>
      </c>
      <c r="BE188" s="73" t="s">
        <v>1832</v>
      </c>
      <c r="BF188" s="73" t="s">
        <v>1833</v>
      </c>
      <c r="BG188" s="73" t="s">
        <v>77</v>
      </c>
      <c r="BH188" s="73" t="s">
        <v>1834</v>
      </c>
      <c r="BI188" s="73" t="s">
        <v>1835</v>
      </c>
      <c r="BJ188" s="73" t="s">
        <v>77</v>
      </c>
      <c r="BK188" s="73" t="s">
        <v>77</v>
      </c>
      <c r="BL188" s="73" t="s">
        <v>77</v>
      </c>
      <c r="BM188" s="73" t="s">
        <v>1100</v>
      </c>
      <c r="BN188" s="73" t="s">
        <v>77</v>
      </c>
      <c r="BO188" s="73" t="s">
        <v>1101</v>
      </c>
      <c r="BP188" s="73" t="s">
        <v>77</v>
      </c>
      <c r="BQ188" s="73" t="s">
        <v>77</v>
      </c>
      <c r="BR188" s="73" t="s">
        <v>77</v>
      </c>
      <c r="BS188" s="73" t="s">
        <v>77</v>
      </c>
      <c r="BT188" s="73" t="s">
        <v>77</v>
      </c>
      <c r="BU188" s="73" t="s">
        <v>77</v>
      </c>
      <c r="BV188" s="73" t="s">
        <v>77</v>
      </c>
      <c r="BW188" s="73" t="s">
        <v>94</v>
      </c>
    </row>
    <row r="189" spans="1:75" ht="409.6" x14ac:dyDescent="0.3">
      <c r="A189" s="72">
        <v>126</v>
      </c>
      <c r="B189" s="72">
        <f>VLOOKUP(A189,Omics_clean_reduced!A:A,1,0)</f>
        <v>126</v>
      </c>
      <c r="C189" s="73" t="s">
        <v>1236</v>
      </c>
      <c r="D189" s="73" t="s">
        <v>75</v>
      </c>
      <c r="E189" s="73" t="s">
        <v>1850</v>
      </c>
      <c r="F189" s="73" t="s">
        <v>77</v>
      </c>
      <c r="G189" s="73" t="s">
        <v>77</v>
      </c>
      <c r="H189" s="73" t="s">
        <v>77</v>
      </c>
      <c r="I189" s="73" t="s">
        <v>1851</v>
      </c>
      <c r="J189" s="73" t="s">
        <v>77</v>
      </c>
      <c r="K189" s="73" t="s">
        <v>77</v>
      </c>
      <c r="L189" s="73" t="s">
        <v>1852</v>
      </c>
      <c r="M189" s="73" t="s">
        <v>1091</v>
      </c>
      <c r="N189" s="73" t="s">
        <v>77</v>
      </c>
      <c r="O189" s="73" t="s">
        <v>77</v>
      </c>
      <c r="P189" s="73" t="s">
        <v>77</v>
      </c>
      <c r="Q189" s="73" t="s">
        <v>81</v>
      </c>
      <c r="R189" s="73" t="s">
        <v>77</v>
      </c>
      <c r="S189" s="73" t="s">
        <v>77</v>
      </c>
      <c r="T189" s="73" t="s">
        <v>77</v>
      </c>
      <c r="U189" s="73" t="s">
        <v>77</v>
      </c>
      <c r="V189" s="73" t="s">
        <v>77</v>
      </c>
      <c r="W189" s="73" t="s">
        <v>1853</v>
      </c>
      <c r="X189" s="73" t="s">
        <v>1854</v>
      </c>
      <c r="Y189" s="73" t="s">
        <v>1855</v>
      </c>
      <c r="Z189" s="73" t="s">
        <v>1856</v>
      </c>
      <c r="AA189" s="73" t="s">
        <v>77</v>
      </c>
      <c r="AB189" s="73" t="s">
        <v>1857</v>
      </c>
      <c r="AC189" s="73" t="s">
        <v>1858</v>
      </c>
      <c r="AD189" s="73" t="s">
        <v>77</v>
      </c>
      <c r="AE189" s="73" t="s">
        <v>77</v>
      </c>
      <c r="AF189" s="73" t="s">
        <v>77</v>
      </c>
      <c r="AG189" s="73" t="s">
        <v>77</v>
      </c>
      <c r="AH189" s="73" t="s">
        <v>77</v>
      </c>
      <c r="AI189" s="73" t="s">
        <v>77</v>
      </c>
      <c r="AJ189" s="73" t="s">
        <v>77</v>
      </c>
      <c r="AK189" s="73" t="s">
        <v>77</v>
      </c>
      <c r="AL189" s="73" t="s">
        <v>77</v>
      </c>
      <c r="AM189" s="73" t="s">
        <v>77</v>
      </c>
      <c r="AN189" s="73" t="s">
        <v>77</v>
      </c>
      <c r="AO189" s="73" t="s">
        <v>77</v>
      </c>
      <c r="AP189" s="73" t="s">
        <v>77</v>
      </c>
      <c r="AQ189" s="73" t="s">
        <v>77</v>
      </c>
      <c r="AR189" s="73" t="s">
        <v>77</v>
      </c>
      <c r="AS189" s="73" t="s">
        <v>77</v>
      </c>
      <c r="AT189" s="73" t="s">
        <v>77</v>
      </c>
      <c r="AU189" s="73" t="s">
        <v>77</v>
      </c>
      <c r="AV189" s="73" t="s">
        <v>77</v>
      </c>
      <c r="AW189" s="73" t="s">
        <v>203</v>
      </c>
      <c r="AX189" s="72">
        <v>2020</v>
      </c>
      <c r="AY189" s="73" t="s">
        <v>782</v>
      </c>
      <c r="AZ189" s="73" t="s">
        <v>114</v>
      </c>
      <c r="BA189" s="73" t="s">
        <v>77</v>
      </c>
      <c r="BB189" s="73" t="s">
        <v>77</v>
      </c>
      <c r="BC189" s="73" t="s">
        <v>287</v>
      </c>
      <c r="BD189" s="73" t="s">
        <v>77</v>
      </c>
      <c r="BE189" s="73" t="s">
        <v>1859</v>
      </c>
      <c r="BF189" s="73" t="s">
        <v>1860</v>
      </c>
      <c r="BG189" s="73" t="s">
        <v>77</v>
      </c>
      <c r="BH189" s="73" t="s">
        <v>1861</v>
      </c>
      <c r="BI189" s="73" t="s">
        <v>1862</v>
      </c>
      <c r="BJ189" s="73" t="s">
        <v>77</v>
      </c>
      <c r="BK189" s="73" t="s">
        <v>1863</v>
      </c>
      <c r="BL189" s="73" t="s">
        <v>77</v>
      </c>
      <c r="BM189" s="73" t="s">
        <v>1100</v>
      </c>
      <c r="BN189" s="73" t="s">
        <v>77</v>
      </c>
      <c r="BO189" s="73" t="s">
        <v>1101</v>
      </c>
      <c r="BP189" s="73" t="s">
        <v>77</v>
      </c>
      <c r="BQ189" s="73" t="s">
        <v>77</v>
      </c>
      <c r="BR189" s="73" t="s">
        <v>77</v>
      </c>
      <c r="BS189" s="73" t="s">
        <v>77</v>
      </c>
      <c r="BT189" s="73" t="s">
        <v>77</v>
      </c>
      <c r="BU189" s="73" t="s">
        <v>77</v>
      </c>
      <c r="BV189" s="73" t="s">
        <v>77</v>
      </c>
      <c r="BW189" s="73" t="s">
        <v>94</v>
      </c>
    </row>
    <row r="190" spans="1:75" ht="409.6" x14ac:dyDescent="0.3">
      <c r="A190" s="72">
        <v>140</v>
      </c>
      <c r="B190" s="72">
        <f>VLOOKUP(A190,Omics_clean_reduced!A:A,1,0)</f>
        <v>140</v>
      </c>
      <c r="C190" s="73" t="s">
        <v>1934</v>
      </c>
      <c r="D190" s="73" t="s">
        <v>75</v>
      </c>
      <c r="E190" s="73" t="s">
        <v>2018</v>
      </c>
      <c r="F190" s="73" t="s">
        <v>77</v>
      </c>
      <c r="G190" s="73" t="s">
        <v>77</v>
      </c>
      <c r="H190" s="73" t="s">
        <v>77</v>
      </c>
      <c r="I190" s="73" t="s">
        <v>2019</v>
      </c>
      <c r="J190" s="73" t="s">
        <v>77</v>
      </c>
      <c r="K190" s="73" t="s">
        <v>77</v>
      </c>
      <c r="L190" s="73" t="s">
        <v>2020</v>
      </c>
      <c r="M190" s="73" t="s">
        <v>1961</v>
      </c>
      <c r="N190" s="73" t="s">
        <v>77</v>
      </c>
      <c r="O190" s="73" t="s">
        <v>77</v>
      </c>
      <c r="P190" s="73" t="s">
        <v>77</v>
      </c>
      <c r="Q190" s="73" t="s">
        <v>81</v>
      </c>
      <c r="R190" s="73" t="s">
        <v>77</v>
      </c>
      <c r="S190" s="73" t="s">
        <v>77</v>
      </c>
      <c r="T190" s="73" t="s">
        <v>77</v>
      </c>
      <c r="U190" s="73" t="s">
        <v>77</v>
      </c>
      <c r="V190" s="73" t="s">
        <v>77</v>
      </c>
      <c r="W190" s="73" t="s">
        <v>77</v>
      </c>
      <c r="X190" s="73" t="s">
        <v>2021</v>
      </c>
      <c r="Y190" s="73" t="s">
        <v>77</v>
      </c>
      <c r="Z190" s="73" t="s">
        <v>2022</v>
      </c>
      <c r="AA190" s="73" t="s">
        <v>77</v>
      </c>
      <c r="AB190" s="73" t="s">
        <v>2023</v>
      </c>
      <c r="AC190" s="73" t="s">
        <v>2024</v>
      </c>
      <c r="AD190" s="73" t="s">
        <v>77</v>
      </c>
      <c r="AE190" s="73" t="s">
        <v>77</v>
      </c>
      <c r="AF190" s="73" t="s">
        <v>77</v>
      </c>
      <c r="AG190" s="73" t="s">
        <v>77</v>
      </c>
      <c r="AH190" s="73" t="s">
        <v>77</v>
      </c>
      <c r="AI190" s="73" t="s">
        <v>77</v>
      </c>
      <c r="AJ190" s="73" t="s">
        <v>77</v>
      </c>
      <c r="AK190" s="73" t="s">
        <v>77</v>
      </c>
      <c r="AL190" s="73" t="s">
        <v>77</v>
      </c>
      <c r="AM190" s="73" t="s">
        <v>77</v>
      </c>
      <c r="AN190" s="73" t="s">
        <v>77</v>
      </c>
      <c r="AO190" s="73" t="s">
        <v>77</v>
      </c>
      <c r="AP190" s="73" t="s">
        <v>77</v>
      </c>
      <c r="AQ190" s="73" t="s">
        <v>77</v>
      </c>
      <c r="AR190" s="73" t="s">
        <v>77</v>
      </c>
      <c r="AS190" s="73" t="s">
        <v>77</v>
      </c>
      <c r="AT190" s="73" t="s">
        <v>77</v>
      </c>
      <c r="AU190" s="73" t="s">
        <v>77</v>
      </c>
      <c r="AV190" s="73" t="s">
        <v>77</v>
      </c>
      <c r="AW190" s="73" t="s">
        <v>156</v>
      </c>
      <c r="AX190" s="72">
        <v>2020</v>
      </c>
      <c r="AY190" s="73" t="s">
        <v>1474</v>
      </c>
      <c r="AZ190" s="73" t="s">
        <v>101</v>
      </c>
      <c r="BA190" s="73" t="s">
        <v>77</v>
      </c>
      <c r="BB190" s="73" t="s">
        <v>77</v>
      </c>
      <c r="BC190" s="73" t="s">
        <v>77</v>
      </c>
      <c r="BD190" s="73" t="s">
        <v>77</v>
      </c>
      <c r="BE190" s="73" t="s">
        <v>103</v>
      </c>
      <c r="BF190" s="73" t="s">
        <v>2025</v>
      </c>
      <c r="BG190" s="73" t="s">
        <v>77</v>
      </c>
      <c r="BH190" s="73" t="s">
        <v>2026</v>
      </c>
      <c r="BI190" s="73" t="s">
        <v>2027</v>
      </c>
      <c r="BJ190" s="73" t="s">
        <v>77</v>
      </c>
      <c r="BK190" s="73" t="s">
        <v>77</v>
      </c>
      <c r="BL190" s="73" t="s">
        <v>77</v>
      </c>
      <c r="BM190" s="73" t="s">
        <v>1974</v>
      </c>
      <c r="BN190" s="73" t="s">
        <v>77</v>
      </c>
      <c r="BO190" s="73" t="s">
        <v>1975</v>
      </c>
      <c r="BP190" s="73" t="s">
        <v>77</v>
      </c>
      <c r="BQ190" s="73" t="s">
        <v>77</v>
      </c>
      <c r="BR190" s="73" t="s">
        <v>77</v>
      </c>
      <c r="BS190" s="73" t="s">
        <v>77</v>
      </c>
      <c r="BT190" s="73" t="s">
        <v>77</v>
      </c>
      <c r="BU190" s="73" t="s">
        <v>77</v>
      </c>
      <c r="BV190" s="73" t="s">
        <v>77</v>
      </c>
      <c r="BW190" s="73" t="s">
        <v>94</v>
      </c>
    </row>
    <row r="191" spans="1:75" ht="409.6" x14ac:dyDescent="0.3">
      <c r="A191" s="72">
        <v>150</v>
      </c>
      <c r="B191" s="72">
        <f>VLOOKUP(A191,Omics_clean_reduced!A:A,1,0)</f>
        <v>150</v>
      </c>
      <c r="C191" s="73" t="s">
        <v>1934</v>
      </c>
      <c r="D191" s="73" t="s">
        <v>75</v>
      </c>
      <c r="E191" s="73" t="s">
        <v>2152</v>
      </c>
      <c r="F191" s="73" t="s">
        <v>77</v>
      </c>
      <c r="G191" s="73" t="s">
        <v>77</v>
      </c>
      <c r="H191" s="73" t="s">
        <v>77</v>
      </c>
      <c r="I191" s="73" t="s">
        <v>2153</v>
      </c>
      <c r="J191" s="73" t="s">
        <v>77</v>
      </c>
      <c r="K191" s="73" t="s">
        <v>77</v>
      </c>
      <c r="L191" s="73" t="s">
        <v>2154</v>
      </c>
      <c r="M191" s="73" t="s">
        <v>1961</v>
      </c>
      <c r="N191" s="73" t="s">
        <v>77</v>
      </c>
      <c r="O191" s="73" t="s">
        <v>77</v>
      </c>
      <c r="P191" s="73" t="s">
        <v>77</v>
      </c>
      <c r="Q191" s="73" t="s">
        <v>81</v>
      </c>
      <c r="R191" s="73" t="s">
        <v>77</v>
      </c>
      <c r="S191" s="73" t="s">
        <v>77</v>
      </c>
      <c r="T191" s="73" t="s">
        <v>77</v>
      </c>
      <c r="U191" s="73" t="s">
        <v>77</v>
      </c>
      <c r="V191" s="73" t="s">
        <v>77</v>
      </c>
      <c r="W191" s="73" t="s">
        <v>2155</v>
      </c>
      <c r="X191" s="73" t="s">
        <v>2156</v>
      </c>
      <c r="Y191" s="73" t="s">
        <v>2157</v>
      </c>
      <c r="Z191" s="73" t="s">
        <v>2158</v>
      </c>
      <c r="AA191" s="73" t="s">
        <v>77</v>
      </c>
      <c r="AB191" s="73" t="s">
        <v>2159</v>
      </c>
      <c r="AC191" s="73" t="s">
        <v>2160</v>
      </c>
      <c r="AD191" s="73" t="s">
        <v>77</v>
      </c>
      <c r="AE191" s="73" t="s">
        <v>77</v>
      </c>
      <c r="AF191" s="73" t="s">
        <v>77</v>
      </c>
      <c r="AG191" s="73" t="s">
        <v>77</v>
      </c>
      <c r="AH191" s="73" t="s">
        <v>77</v>
      </c>
      <c r="AI191" s="73" t="s">
        <v>77</v>
      </c>
      <c r="AJ191" s="73" t="s">
        <v>77</v>
      </c>
      <c r="AK191" s="73" t="s">
        <v>77</v>
      </c>
      <c r="AL191" s="73" t="s">
        <v>77</v>
      </c>
      <c r="AM191" s="73" t="s">
        <v>77</v>
      </c>
      <c r="AN191" s="73" t="s">
        <v>77</v>
      </c>
      <c r="AO191" s="73" t="s">
        <v>77</v>
      </c>
      <c r="AP191" s="73" t="s">
        <v>77</v>
      </c>
      <c r="AQ191" s="73" t="s">
        <v>77</v>
      </c>
      <c r="AR191" s="73" t="s">
        <v>77</v>
      </c>
      <c r="AS191" s="73" t="s">
        <v>77</v>
      </c>
      <c r="AT191" s="73" t="s">
        <v>77</v>
      </c>
      <c r="AU191" s="73" t="s">
        <v>77</v>
      </c>
      <c r="AV191" s="73" t="s">
        <v>77</v>
      </c>
      <c r="AW191" s="73" t="s">
        <v>382</v>
      </c>
      <c r="AX191" s="72">
        <v>2020</v>
      </c>
      <c r="AY191" s="73" t="s">
        <v>1474</v>
      </c>
      <c r="AZ191" s="73" t="s">
        <v>88</v>
      </c>
      <c r="BA191" s="73" t="s">
        <v>77</v>
      </c>
      <c r="BB191" s="73" t="s">
        <v>77</v>
      </c>
      <c r="BC191" s="73" t="s">
        <v>77</v>
      </c>
      <c r="BD191" s="73" t="s">
        <v>77</v>
      </c>
      <c r="BE191" s="73" t="s">
        <v>2161</v>
      </c>
      <c r="BF191" s="73" t="s">
        <v>2162</v>
      </c>
      <c r="BG191" s="73" t="s">
        <v>77</v>
      </c>
      <c r="BH191" s="73" t="s">
        <v>2163</v>
      </c>
      <c r="BI191" s="73" t="s">
        <v>2164</v>
      </c>
      <c r="BJ191" s="73" t="s">
        <v>77</v>
      </c>
      <c r="BK191" s="73" t="s">
        <v>77</v>
      </c>
      <c r="BL191" s="73" t="s">
        <v>77</v>
      </c>
      <c r="BM191" s="73" t="s">
        <v>1974</v>
      </c>
      <c r="BN191" s="73" t="s">
        <v>77</v>
      </c>
      <c r="BO191" s="73" t="s">
        <v>1975</v>
      </c>
      <c r="BP191" s="73" t="s">
        <v>77</v>
      </c>
      <c r="BQ191" s="73" t="s">
        <v>77</v>
      </c>
      <c r="BR191" s="73" t="s">
        <v>77</v>
      </c>
      <c r="BS191" s="73" t="s">
        <v>77</v>
      </c>
      <c r="BT191" s="73" t="s">
        <v>77</v>
      </c>
      <c r="BU191" s="73" t="s">
        <v>77</v>
      </c>
      <c r="BV191" s="73" t="s">
        <v>77</v>
      </c>
      <c r="BW191" s="73" t="s">
        <v>94</v>
      </c>
    </row>
    <row r="192" spans="1:75" ht="409.6" x14ac:dyDescent="0.3">
      <c r="A192" s="72">
        <v>199</v>
      </c>
      <c r="B192" s="72">
        <f>VLOOKUP(A192,Omics_clean_reduced!A:A,1,0)</f>
        <v>199</v>
      </c>
      <c r="C192" s="73" t="s">
        <v>2595</v>
      </c>
      <c r="D192" s="73" t="s">
        <v>75</v>
      </c>
      <c r="E192" s="73" t="s">
        <v>2745</v>
      </c>
      <c r="F192" s="73" t="s">
        <v>77</v>
      </c>
      <c r="G192" s="73" t="s">
        <v>77</v>
      </c>
      <c r="H192" s="73" t="s">
        <v>77</v>
      </c>
      <c r="I192" s="73" t="s">
        <v>2746</v>
      </c>
      <c r="J192" s="73" t="s">
        <v>77</v>
      </c>
      <c r="K192" s="73" t="s">
        <v>77</v>
      </c>
      <c r="L192" s="73" t="s">
        <v>2747</v>
      </c>
      <c r="M192" s="73" t="s">
        <v>1091</v>
      </c>
      <c r="N192" s="73" t="s">
        <v>77</v>
      </c>
      <c r="O192" s="73" t="s">
        <v>77</v>
      </c>
      <c r="P192" s="73" t="s">
        <v>77</v>
      </c>
      <c r="Q192" s="73" t="s">
        <v>81</v>
      </c>
      <c r="R192" s="73" t="s">
        <v>77</v>
      </c>
      <c r="S192" s="73" t="s">
        <v>77</v>
      </c>
      <c r="T192" s="73" t="s">
        <v>77</v>
      </c>
      <c r="U192" s="73" t="s">
        <v>77</v>
      </c>
      <c r="V192" s="73" t="s">
        <v>77</v>
      </c>
      <c r="W192" s="73" t="s">
        <v>2748</v>
      </c>
      <c r="X192" s="73" t="s">
        <v>2749</v>
      </c>
      <c r="Y192" s="73" t="s">
        <v>2750</v>
      </c>
      <c r="Z192" s="73" t="s">
        <v>2751</v>
      </c>
      <c r="AA192" s="73" t="s">
        <v>77</v>
      </c>
      <c r="AB192" s="73" t="s">
        <v>2752</v>
      </c>
      <c r="AC192" s="73" t="s">
        <v>2753</v>
      </c>
      <c r="AD192" s="73" t="s">
        <v>77</v>
      </c>
      <c r="AE192" s="73" t="s">
        <v>77</v>
      </c>
      <c r="AF192" s="73" t="s">
        <v>77</v>
      </c>
      <c r="AG192" s="73" t="s">
        <v>77</v>
      </c>
      <c r="AH192" s="73" t="s">
        <v>77</v>
      </c>
      <c r="AI192" s="73" t="s">
        <v>77</v>
      </c>
      <c r="AJ192" s="73" t="s">
        <v>77</v>
      </c>
      <c r="AK192" s="73" t="s">
        <v>77</v>
      </c>
      <c r="AL192" s="73" t="s">
        <v>77</v>
      </c>
      <c r="AM192" s="73" t="s">
        <v>77</v>
      </c>
      <c r="AN192" s="73" t="s">
        <v>77</v>
      </c>
      <c r="AO192" s="73" t="s">
        <v>77</v>
      </c>
      <c r="AP192" s="73" t="s">
        <v>77</v>
      </c>
      <c r="AQ192" s="73" t="s">
        <v>77</v>
      </c>
      <c r="AR192" s="73" t="s">
        <v>77</v>
      </c>
      <c r="AS192" s="73" t="s">
        <v>77</v>
      </c>
      <c r="AT192" s="73" t="s">
        <v>77</v>
      </c>
      <c r="AU192" s="73" t="s">
        <v>77</v>
      </c>
      <c r="AV192" s="73" t="s">
        <v>77</v>
      </c>
      <c r="AW192" s="73" t="s">
        <v>203</v>
      </c>
      <c r="AX192" s="72">
        <v>2020</v>
      </c>
      <c r="AY192" s="73" t="s">
        <v>782</v>
      </c>
      <c r="AZ192" s="73" t="s">
        <v>114</v>
      </c>
      <c r="BA192" s="73" t="s">
        <v>77</v>
      </c>
      <c r="BB192" s="73" t="s">
        <v>77</v>
      </c>
      <c r="BC192" s="73" t="s">
        <v>287</v>
      </c>
      <c r="BD192" s="73" t="s">
        <v>77</v>
      </c>
      <c r="BE192" s="73" t="s">
        <v>2754</v>
      </c>
      <c r="BF192" s="73" t="s">
        <v>2755</v>
      </c>
      <c r="BG192" s="73" t="s">
        <v>77</v>
      </c>
      <c r="BH192" s="73" t="s">
        <v>2756</v>
      </c>
      <c r="BI192" s="73" t="s">
        <v>2757</v>
      </c>
      <c r="BJ192" s="73" t="s">
        <v>77</v>
      </c>
      <c r="BK192" s="73" t="s">
        <v>1207</v>
      </c>
      <c r="BL192" s="73" t="s">
        <v>77</v>
      </c>
      <c r="BM192" s="73" t="s">
        <v>1100</v>
      </c>
      <c r="BN192" s="73" t="s">
        <v>77</v>
      </c>
      <c r="BO192" s="73" t="s">
        <v>1101</v>
      </c>
      <c r="BP192" s="73" t="s">
        <v>77</v>
      </c>
      <c r="BQ192" s="73" t="s">
        <v>77</v>
      </c>
      <c r="BR192" s="73" t="s">
        <v>77</v>
      </c>
      <c r="BS192" s="73" t="s">
        <v>77</v>
      </c>
      <c r="BT192" s="73" t="s">
        <v>77</v>
      </c>
      <c r="BU192" s="73" t="s">
        <v>77</v>
      </c>
      <c r="BV192" s="73" t="s">
        <v>77</v>
      </c>
      <c r="BW192" s="73" t="s">
        <v>94</v>
      </c>
    </row>
    <row r="193" spans="1:75" ht="409.6" x14ac:dyDescent="0.3">
      <c r="A193" s="72">
        <v>210</v>
      </c>
      <c r="B193" s="72">
        <f>VLOOKUP(A193,Omics_clean_reduced!A:A,1,0)</f>
        <v>210</v>
      </c>
      <c r="C193" s="73" t="s">
        <v>2595</v>
      </c>
      <c r="D193" s="73" t="s">
        <v>75</v>
      </c>
      <c r="E193" s="73" t="s">
        <v>2880</v>
      </c>
      <c r="F193" s="73" t="s">
        <v>77</v>
      </c>
      <c r="G193" s="73" t="s">
        <v>77</v>
      </c>
      <c r="H193" s="73" t="s">
        <v>77</v>
      </c>
      <c r="I193" s="73" t="s">
        <v>2881</v>
      </c>
      <c r="J193" s="73" t="s">
        <v>77</v>
      </c>
      <c r="K193" s="73" t="s">
        <v>77</v>
      </c>
      <c r="L193" s="73" t="s">
        <v>2882</v>
      </c>
      <c r="M193" s="73" t="s">
        <v>492</v>
      </c>
      <c r="N193" s="73" t="s">
        <v>77</v>
      </c>
      <c r="O193" s="73" t="s">
        <v>77</v>
      </c>
      <c r="P193" s="73" t="s">
        <v>77</v>
      </c>
      <c r="Q193" s="73" t="s">
        <v>81</v>
      </c>
      <c r="R193" s="73" t="s">
        <v>77</v>
      </c>
      <c r="S193" s="73" t="s">
        <v>77</v>
      </c>
      <c r="T193" s="73" t="s">
        <v>77</v>
      </c>
      <c r="U193" s="73" t="s">
        <v>77</v>
      </c>
      <c r="V193" s="73" t="s">
        <v>77</v>
      </c>
      <c r="W193" s="73" t="s">
        <v>77</v>
      </c>
      <c r="X193" s="73" t="s">
        <v>2883</v>
      </c>
      <c r="Y193" s="73" t="s">
        <v>2884</v>
      </c>
      <c r="Z193" s="73" t="s">
        <v>2885</v>
      </c>
      <c r="AA193" s="73" t="s">
        <v>77</v>
      </c>
      <c r="AB193" s="73" t="s">
        <v>2886</v>
      </c>
      <c r="AC193" s="73" t="s">
        <v>2887</v>
      </c>
      <c r="AD193" s="73" t="s">
        <v>77</v>
      </c>
      <c r="AE193" s="73" t="s">
        <v>77</v>
      </c>
      <c r="AF193" s="73" t="s">
        <v>77</v>
      </c>
      <c r="AG193" s="73" t="s">
        <v>77</v>
      </c>
      <c r="AH193" s="73" t="s">
        <v>77</v>
      </c>
      <c r="AI193" s="73" t="s">
        <v>77</v>
      </c>
      <c r="AJ193" s="73" t="s">
        <v>77</v>
      </c>
      <c r="AK193" s="73" t="s">
        <v>77</v>
      </c>
      <c r="AL193" s="73" t="s">
        <v>77</v>
      </c>
      <c r="AM193" s="73" t="s">
        <v>77</v>
      </c>
      <c r="AN193" s="73" t="s">
        <v>77</v>
      </c>
      <c r="AO193" s="73" t="s">
        <v>77</v>
      </c>
      <c r="AP193" s="73" t="s">
        <v>77</v>
      </c>
      <c r="AQ193" s="73" t="s">
        <v>77</v>
      </c>
      <c r="AR193" s="73" t="s">
        <v>77</v>
      </c>
      <c r="AS193" s="73" t="s">
        <v>77</v>
      </c>
      <c r="AT193" s="73" t="s">
        <v>77</v>
      </c>
      <c r="AU193" s="73" t="s">
        <v>77</v>
      </c>
      <c r="AV193" s="73" t="s">
        <v>77</v>
      </c>
      <c r="AW193" s="73" t="s">
        <v>1350</v>
      </c>
      <c r="AX193" s="72">
        <v>2020</v>
      </c>
      <c r="AY193" s="73" t="s">
        <v>2061</v>
      </c>
      <c r="AZ193" s="73" t="s">
        <v>114</v>
      </c>
      <c r="BA193" s="73" t="s">
        <v>77</v>
      </c>
      <c r="BB193" s="73" t="s">
        <v>77</v>
      </c>
      <c r="BC193" s="73" t="s">
        <v>77</v>
      </c>
      <c r="BD193" s="73" t="s">
        <v>77</v>
      </c>
      <c r="BE193" s="73" t="s">
        <v>77</v>
      </c>
      <c r="BF193" s="73" t="s">
        <v>77</v>
      </c>
      <c r="BG193" s="73" t="s">
        <v>2888</v>
      </c>
      <c r="BH193" s="73" t="s">
        <v>2889</v>
      </c>
      <c r="BI193" s="73" t="s">
        <v>2890</v>
      </c>
      <c r="BJ193" s="73" t="s">
        <v>77</v>
      </c>
      <c r="BK193" s="73" t="s">
        <v>77</v>
      </c>
      <c r="BL193" s="73" t="s">
        <v>77</v>
      </c>
      <c r="BM193" s="73" t="s">
        <v>92</v>
      </c>
      <c r="BN193" s="73" t="s">
        <v>77</v>
      </c>
      <c r="BO193" s="73" t="s">
        <v>93</v>
      </c>
      <c r="BP193" s="73" t="s">
        <v>77</v>
      </c>
      <c r="BQ193" s="73" t="s">
        <v>77</v>
      </c>
      <c r="BR193" s="73" t="s">
        <v>77</v>
      </c>
      <c r="BS193" s="73" t="s">
        <v>77</v>
      </c>
      <c r="BT193" s="73" t="s">
        <v>77</v>
      </c>
      <c r="BU193" s="73" t="s">
        <v>77</v>
      </c>
      <c r="BV193" s="73" t="s">
        <v>77</v>
      </c>
      <c r="BW193" s="73" t="s">
        <v>94</v>
      </c>
    </row>
    <row r="194" spans="1:75" ht="409.6" x14ac:dyDescent="0.3">
      <c r="A194" s="72">
        <v>222</v>
      </c>
      <c r="B194" s="72">
        <f>VLOOKUP(A194,Omics_clean_reduced!A:A,1,0)</f>
        <v>222</v>
      </c>
      <c r="C194" s="73" t="s">
        <v>2595</v>
      </c>
      <c r="D194" s="73" t="s">
        <v>75</v>
      </c>
      <c r="E194" s="73" t="s">
        <v>3031</v>
      </c>
      <c r="F194" s="73" t="s">
        <v>77</v>
      </c>
      <c r="G194" s="73" t="s">
        <v>77</v>
      </c>
      <c r="H194" s="73" t="s">
        <v>77</v>
      </c>
      <c r="I194" s="73" t="s">
        <v>3032</v>
      </c>
      <c r="J194" s="73" t="s">
        <v>77</v>
      </c>
      <c r="K194" s="73" t="s">
        <v>77</v>
      </c>
      <c r="L194" s="73" t="s">
        <v>3033</v>
      </c>
      <c r="M194" s="73" t="s">
        <v>3034</v>
      </c>
      <c r="N194" s="73" t="s">
        <v>77</v>
      </c>
      <c r="O194" s="73" t="s">
        <v>77</v>
      </c>
      <c r="P194" s="73" t="s">
        <v>77</v>
      </c>
      <c r="Q194" s="73" t="s">
        <v>81</v>
      </c>
      <c r="R194" s="73" t="s">
        <v>77</v>
      </c>
      <c r="S194" s="73" t="s">
        <v>77</v>
      </c>
      <c r="T194" s="73" t="s">
        <v>77</v>
      </c>
      <c r="U194" s="73" t="s">
        <v>77</v>
      </c>
      <c r="V194" s="73" t="s">
        <v>77</v>
      </c>
      <c r="W194" s="73" t="s">
        <v>3035</v>
      </c>
      <c r="X194" s="73" t="s">
        <v>3036</v>
      </c>
      <c r="Y194" s="73" t="s">
        <v>3037</v>
      </c>
      <c r="Z194" s="73" t="s">
        <v>3038</v>
      </c>
      <c r="AA194" s="73" t="s">
        <v>77</v>
      </c>
      <c r="AB194" s="73" t="s">
        <v>3039</v>
      </c>
      <c r="AC194" s="73" t="s">
        <v>3040</v>
      </c>
      <c r="AD194" s="73" t="s">
        <v>77</v>
      </c>
      <c r="AE194" s="73" t="s">
        <v>77</v>
      </c>
      <c r="AF194" s="73" t="s">
        <v>77</v>
      </c>
      <c r="AG194" s="73" t="s">
        <v>77</v>
      </c>
      <c r="AH194" s="73" t="s">
        <v>77</v>
      </c>
      <c r="AI194" s="73" t="s">
        <v>77</v>
      </c>
      <c r="AJ194" s="73" t="s">
        <v>77</v>
      </c>
      <c r="AK194" s="73" t="s">
        <v>77</v>
      </c>
      <c r="AL194" s="73" t="s">
        <v>77</v>
      </c>
      <c r="AM194" s="73" t="s">
        <v>77</v>
      </c>
      <c r="AN194" s="73" t="s">
        <v>77</v>
      </c>
      <c r="AO194" s="73" t="s">
        <v>77</v>
      </c>
      <c r="AP194" s="73" t="s">
        <v>77</v>
      </c>
      <c r="AQ194" s="73" t="s">
        <v>77</v>
      </c>
      <c r="AR194" s="73" t="s">
        <v>77</v>
      </c>
      <c r="AS194" s="73" t="s">
        <v>77</v>
      </c>
      <c r="AT194" s="73" t="s">
        <v>77</v>
      </c>
      <c r="AU194" s="73" t="s">
        <v>77</v>
      </c>
      <c r="AV194" s="73" t="s">
        <v>77</v>
      </c>
      <c r="AW194" s="73" t="s">
        <v>77</v>
      </c>
      <c r="AX194" s="72">
        <v>2020</v>
      </c>
      <c r="AY194" s="73" t="s">
        <v>2025</v>
      </c>
      <c r="AZ194" s="73" t="s">
        <v>77</v>
      </c>
      <c r="BA194" s="73" t="s">
        <v>77</v>
      </c>
      <c r="BB194" s="73" t="s">
        <v>77</v>
      </c>
      <c r="BC194" s="73" t="s">
        <v>77</v>
      </c>
      <c r="BD194" s="73" t="s">
        <v>77</v>
      </c>
      <c r="BE194" s="73" t="s">
        <v>3041</v>
      </c>
      <c r="BF194" s="73" t="s">
        <v>3042</v>
      </c>
      <c r="BG194" s="73" t="s">
        <v>77</v>
      </c>
      <c r="BH194" s="73" t="s">
        <v>3043</v>
      </c>
      <c r="BI194" s="73" t="s">
        <v>3044</v>
      </c>
      <c r="BJ194" s="73" t="s">
        <v>77</v>
      </c>
      <c r="BK194" s="73" t="s">
        <v>77</v>
      </c>
      <c r="BL194" s="73" t="s">
        <v>77</v>
      </c>
      <c r="BM194" s="73" t="s">
        <v>339</v>
      </c>
      <c r="BN194" s="73" t="s">
        <v>77</v>
      </c>
      <c r="BO194" s="73" t="s">
        <v>339</v>
      </c>
      <c r="BP194" s="73" t="s">
        <v>77</v>
      </c>
      <c r="BQ194" s="73" t="s">
        <v>77</v>
      </c>
      <c r="BR194" s="73" t="s">
        <v>77</v>
      </c>
      <c r="BS194" s="73" t="s">
        <v>77</v>
      </c>
      <c r="BT194" s="73" t="s">
        <v>77</v>
      </c>
      <c r="BU194" s="73" t="s">
        <v>77</v>
      </c>
      <c r="BV194" s="73" t="s">
        <v>77</v>
      </c>
      <c r="BW194" s="73" t="s">
        <v>94</v>
      </c>
    </row>
    <row r="195" spans="1:75" ht="409.6" x14ac:dyDescent="0.3">
      <c r="A195" s="72">
        <v>232</v>
      </c>
      <c r="B195" s="72">
        <f>VLOOKUP(A195,Omics_clean_reduced!A:A,1,0)</f>
        <v>232</v>
      </c>
      <c r="C195" s="73" t="s">
        <v>2595</v>
      </c>
      <c r="D195" s="73" t="s">
        <v>75</v>
      </c>
      <c r="E195" s="73" t="s">
        <v>3147</v>
      </c>
      <c r="F195" s="73" t="s">
        <v>77</v>
      </c>
      <c r="G195" s="73" t="s">
        <v>77</v>
      </c>
      <c r="H195" s="73" t="s">
        <v>77</v>
      </c>
      <c r="I195" s="73" t="s">
        <v>3148</v>
      </c>
      <c r="J195" s="73" t="s">
        <v>77</v>
      </c>
      <c r="K195" s="73" t="s">
        <v>77</v>
      </c>
      <c r="L195" s="73" t="s">
        <v>3149</v>
      </c>
      <c r="M195" s="73" t="s">
        <v>1091</v>
      </c>
      <c r="N195" s="73" t="s">
        <v>77</v>
      </c>
      <c r="O195" s="73" t="s">
        <v>77</v>
      </c>
      <c r="P195" s="73" t="s">
        <v>77</v>
      </c>
      <c r="Q195" s="73" t="s">
        <v>81</v>
      </c>
      <c r="R195" s="73" t="s">
        <v>77</v>
      </c>
      <c r="S195" s="73" t="s">
        <v>77</v>
      </c>
      <c r="T195" s="73" t="s">
        <v>77</v>
      </c>
      <c r="U195" s="73" t="s">
        <v>77</v>
      </c>
      <c r="V195" s="73" t="s">
        <v>77</v>
      </c>
      <c r="W195" s="73" t="s">
        <v>3150</v>
      </c>
      <c r="X195" s="73" t="s">
        <v>3151</v>
      </c>
      <c r="Y195" s="73" t="s">
        <v>3152</v>
      </c>
      <c r="Z195" s="73" t="s">
        <v>3153</v>
      </c>
      <c r="AA195" s="73" t="s">
        <v>77</v>
      </c>
      <c r="AB195" s="73" t="s">
        <v>3154</v>
      </c>
      <c r="AC195" s="73" t="s">
        <v>3155</v>
      </c>
      <c r="AD195" s="73" t="s">
        <v>77</v>
      </c>
      <c r="AE195" s="73" t="s">
        <v>77</v>
      </c>
      <c r="AF195" s="73" t="s">
        <v>77</v>
      </c>
      <c r="AG195" s="73" t="s">
        <v>77</v>
      </c>
      <c r="AH195" s="73" t="s">
        <v>77</v>
      </c>
      <c r="AI195" s="73" t="s">
        <v>77</v>
      </c>
      <c r="AJ195" s="73" t="s">
        <v>77</v>
      </c>
      <c r="AK195" s="73" t="s">
        <v>77</v>
      </c>
      <c r="AL195" s="73" t="s">
        <v>77</v>
      </c>
      <c r="AM195" s="73" t="s">
        <v>77</v>
      </c>
      <c r="AN195" s="73" t="s">
        <v>77</v>
      </c>
      <c r="AO195" s="73" t="s">
        <v>77</v>
      </c>
      <c r="AP195" s="73" t="s">
        <v>77</v>
      </c>
      <c r="AQ195" s="73" t="s">
        <v>77</v>
      </c>
      <c r="AR195" s="73" t="s">
        <v>77</v>
      </c>
      <c r="AS195" s="73" t="s">
        <v>77</v>
      </c>
      <c r="AT195" s="73" t="s">
        <v>77</v>
      </c>
      <c r="AU195" s="73" t="s">
        <v>77</v>
      </c>
      <c r="AV195" s="73" t="s">
        <v>77</v>
      </c>
      <c r="AW195" s="73" t="s">
        <v>871</v>
      </c>
      <c r="AX195" s="72">
        <v>2020</v>
      </c>
      <c r="AY195" s="73" t="s">
        <v>782</v>
      </c>
      <c r="AZ195" s="73" t="s">
        <v>141</v>
      </c>
      <c r="BA195" s="73" t="s">
        <v>77</v>
      </c>
      <c r="BB195" s="73" t="s">
        <v>77</v>
      </c>
      <c r="BC195" s="73" t="s">
        <v>77</v>
      </c>
      <c r="BD195" s="73" t="s">
        <v>77</v>
      </c>
      <c r="BE195" s="73" t="s">
        <v>3156</v>
      </c>
      <c r="BF195" s="73" t="s">
        <v>3157</v>
      </c>
      <c r="BG195" s="73" t="s">
        <v>77</v>
      </c>
      <c r="BH195" s="73" t="s">
        <v>3158</v>
      </c>
      <c r="BI195" s="73" t="s">
        <v>3159</v>
      </c>
      <c r="BJ195" s="73" t="s">
        <v>77</v>
      </c>
      <c r="BK195" s="73" t="s">
        <v>1207</v>
      </c>
      <c r="BL195" s="73" t="s">
        <v>77</v>
      </c>
      <c r="BM195" s="73" t="s">
        <v>1100</v>
      </c>
      <c r="BN195" s="73" t="s">
        <v>77</v>
      </c>
      <c r="BO195" s="73" t="s">
        <v>1101</v>
      </c>
      <c r="BP195" s="73" t="s">
        <v>77</v>
      </c>
      <c r="BQ195" s="73" t="s">
        <v>77</v>
      </c>
      <c r="BR195" s="73" t="s">
        <v>77</v>
      </c>
      <c r="BS195" s="73" t="s">
        <v>77</v>
      </c>
      <c r="BT195" s="73" t="s">
        <v>77</v>
      </c>
      <c r="BU195" s="73" t="s">
        <v>77</v>
      </c>
      <c r="BV195" s="73" t="s">
        <v>77</v>
      </c>
      <c r="BW195" s="73" t="s">
        <v>94</v>
      </c>
    </row>
    <row r="196" spans="1:75" ht="409.6" x14ac:dyDescent="0.3">
      <c r="A196" s="72">
        <v>235</v>
      </c>
      <c r="B196" s="72">
        <f>VLOOKUP(A196,Omics_clean_reduced!A:A,1,0)</f>
        <v>235</v>
      </c>
      <c r="C196" s="73" t="s">
        <v>2595</v>
      </c>
      <c r="D196" s="73" t="s">
        <v>75</v>
      </c>
      <c r="E196" s="73" t="s">
        <v>3184</v>
      </c>
      <c r="F196" s="73" t="s">
        <v>77</v>
      </c>
      <c r="G196" s="73" t="s">
        <v>77</v>
      </c>
      <c r="H196" s="73" t="s">
        <v>77</v>
      </c>
      <c r="I196" s="73" t="s">
        <v>3185</v>
      </c>
      <c r="J196" s="73" t="s">
        <v>77</v>
      </c>
      <c r="K196" s="73" t="s">
        <v>77</v>
      </c>
      <c r="L196" s="73" t="s">
        <v>3186</v>
      </c>
      <c r="M196" s="73" t="s">
        <v>2612</v>
      </c>
      <c r="N196" s="73" t="s">
        <v>77</v>
      </c>
      <c r="O196" s="73" t="s">
        <v>77</v>
      </c>
      <c r="P196" s="73" t="s">
        <v>77</v>
      </c>
      <c r="Q196" s="73" t="s">
        <v>81</v>
      </c>
      <c r="R196" s="73" t="s">
        <v>77</v>
      </c>
      <c r="S196" s="73" t="s">
        <v>77</v>
      </c>
      <c r="T196" s="73" t="s">
        <v>77</v>
      </c>
      <c r="U196" s="73" t="s">
        <v>77</v>
      </c>
      <c r="V196" s="73" t="s">
        <v>77</v>
      </c>
      <c r="W196" s="73" t="s">
        <v>77</v>
      </c>
      <c r="X196" s="73" t="s">
        <v>3187</v>
      </c>
      <c r="Y196" s="73" t="s">
        <v>3188</v>
      </c>
      <c r="Z196" s="73" t="s">
        <v>3189</v>
      </c>
      <c r="AA196" s="73" t="s">
        <v>77</v>
      </c>
      <c r="AB196" s="73" t="s">
        <v>3190</v>
      </c>
      <c r="AC196" s="73" t="s">
        <v>3191</v>
      </c>
      <c r="AD196" s="73" t="s">
        <v>77</v>
      </c>
      <c r="AE196" s="73" t="s">
        <v>77</v>
      </c>
      <c r="AF196" s="73" t="s">
        <v>77</v>
      </c>
      <c r="AG196" s="73" t="s">
        <v>77</v>
      </c>
      <c r="AH196" s="73" t="s">
        <v>77</v>
      </c>
      <c r="AI196" s="73" t="s">
        <v>77</v>
      </c>
      <c r="AJ196" s="73" t="s">
        <v>77</v>
      </c>
      <c r="AK196" s="73" t="s">
        <v>77</v>
      </c>
      <c r="AL196" s="73" t="s">
        <v>77</v>
      </c>
      <c r="AM196" s="73" t="s">
        <v>77</v>
      </c>
      <c r="AN196" s="73" t="s">
        <v>77</v>
      </c>
      <c r="AO196" s="73" t="s">
        <v>77</v>
      </c>
      <c r="AP196" s="73" t="s">
        <v>77</v>
      </c>
      <c r="AQ196" s="73" t="s">
        <v>77</v>
      </c>
      <c r="AR196" s="73" t="s">
        <v>77</v>
      </c>
      <c r="AS196" s="73" t="s">
        <v>77</v>
      </c>
      <c r="AT196" s="73" t="s">
        <v>77</v>
      </c>
      <c r="AU196" s="73" t="s">
        <v>77</v>
      </c>
      <c r="AV196" s="73" t="s">
        <v>77</v>
      </c>
      <c r="AW196" s="73" t="s">
        <v>372</v>
      </c>
      <c r="AX196" s="72">
        <v>2020</v>
      </c>
      <c r="AY196" s="73" t="s">
        <v>1083</v>
      </c>
      <c r="AZ196" s="73" t="s">
        <v>141</v>
      </c>
      <c r="BA196" s="73" t="s">
        <v>77</v>
      </c>
      <c r="BB196" s="73" t="s">
        <v>77</v>
      </c>
      <c r="BC196" s="73" t="s">
        <v>77</v>
      </c>
      <c r="BD196" s="73" t="s">
        <v>77</v>
      </c>
      <c r="BE196" s="73" t="s">
        <v>3192</v>
      </c>
      <c r="BF196" s="73" t="s">
        <v>3193</v>
      </c>
      <c r="BG196" s="73" t="s">
        <v>77</v>
      </c>
      <c r="BH196" s="73" t="s">
        <v>3194</v>
      </c>
      <c r="BI196" s="73" t="s">
        <v>3195</v>
      </c>
      <c r="BJ196" s="73" t="s">
        <v>77</v>
      </c>
      <c r="BK196" s="73" t="s">
        <v>3196</v>
      </c>
      <c r="BL196" s="73" t="s">
        <v>77</v>
      </c>
      <c r="BM196" s="73" t="s">
        <v>2622</v>
      </c>
      <c r="BN196" s="73" t="s">
        <v>77</v>
      </c>
      <c r="BO196" s="73" t="s">
        <v>2622</v>
      </c>
      <c r="BP196" s="73" t="s">
        <v>77</v>
      </c>
      <c r="BQ196" s="73" t="s">
        <v>77</v>
      </c>
      <c r="BR196" s="73" t="s">
        <v>77</v>
      </c>
      <c r="BS196" s="73" t="s">
        <v>77</v>
      </c>
      <c r="BT196" s="73" t="s">
        <v>77</v>
      </c>
      <c r="BU196" s="73" t="s">
        <v>77</v>
      </c>
      <c r="BV196" s="73" t="s">
        <v>77</v>
      </c>
      <c r="BW196" s="73" t="s">
        <v>94</v>
      </c>
    </row>
    <row r="197" spans="1:75" ht="409.6" x14ac:dyDescent="0.3">
      <c r="A197" s="72">
        <v>240</v>
      </c>
      <c r="B197" s="72">
        <f>VLOOKUP(A197,Omics_clean_reduced!A:A,1,0)</f>
        <v>240</v>
      </c>
      <c r="C197" s="73" t="s">
        <v>2595</v>
      </c>
      <c r="D197" s="73" t="s">
        <v>75</v>
      </c>
      <c r="E197" s="73" t="s">
        <v>3251</v>
      </c>
      <c r="F197" s="73" t="s">
        <v>77</v>
      </c>
      <c r="G197" s="73" t="s">
        <v>77</v>
      </c>
      <c r="H197" s="73" t="s">
        <v>77</v>
      </c>
      <c r="I197" s="73" t="s">
        <v>3252</v>
      </c>
      <c r="J197" s="73" t="s">
        <v>77</v>
      </c>
      <c r="K197" s="73" t="s">
        <v>77</v>
      </c>
      <c r="L197" s="73" t="s">
        <v>3253</v>
      </c>
      <c r="M197" s="73" t="s">
        <v>3254</v>
      </c>
      <c r="N197" s="73" t="s">
        <v>77</v>
      </c>
      <c r="O197" s="73" t="s">
        <v>77</v>
      </c>
      <c r="P197" s="73" t="s">
        <v>77</v>
      </c>
      <c r="Q197" s="73" t="s">
        <v>81</v>
      </c>
      <c r="R197" s="73" t="s">
        <v>77</v>
      </c>
      <c r="S197" s="73" t="s">
        <v>77</v>
      </c>
      <c r="T197" s="73" t="s">
        <v>77</v>
      </c>
      <c r="U197" s="73" t="s">
        <v>77</v>
      </c>
      <c r="V197" s="73" t="s">
        <v>77</v>
      </c>
      <c r="W197" s="73" t="s">
        <v>3255</v>
      </c>
      <c r="X197" s="73" t="s">
        <v>3256</v>
      </c>
      <c r="Y197" s="73" t="s">
        <v>3257</v>
      </c>
      <c r="Z197" s="73" t="s">
        <v>3258</v>
      </c>
      <c r="AA197" s="73" t="s">
        <v>77</v>
      </c>
      <c r="AB197" s="73" t="s">
        <v>3259</v>
      </c>
      <c r="AC197" s="73" t="s">
        <v>3260</v>
      </c>
      <c r="AD197" s="73" t="s">
        <v>77</v>
      </c>
      <c r="AE197" s="73" t="s">
        <v>77</v>
      </c>
      <c r="AF197" s="73" t="s">
        <v>77</v>
      </c>
      <c r="AG197" s="73" t="s">
        <v>77</v>
      </c>
      <c r="AH197" s="73" t="s">
        <v>77</v>
      </c>
      <c r="AI197" s="73" t="s">
        <v>77</v>
      </c>
      <c r="AJ197" s="73" t="s">
        <v>77</v>
      </c>
      <c r="AK197" s="73" t="s">
        <v>77</v>
      </c>
      <c r="AL197" s="73" t="s">
        <v>77</v>
      </c>
      <c r="AM197" s="73" t="s">
        <v>77</v>
      </c>
      <c r="AN197" s="73" t="s">
        <v>77</v>
      </c>
      <c r="AO197" s="73" t="s">
        <v>77</v>
      </c>
      <c r="AP197" s="73" t="s">
        <v>77</v>
      </c>
      <c r="AQ197" s="73" t="s">
        <v>77</v>
      </c>
      <c r="AR197" s="73" t="s">
        <v>77</v>
      </c>
      <c r="AS197" s="73" t="s">
        <v>77</v>
      </c>
      <c r="AT197" s="73" t="s">
        <v>77</v>
      </c>
      <c r="AU197" s="73" t="s">
        <v>77</v>
      </c>
      <c r="AV197" s="73" t="s">
        <v>77</v>
      </c>
      <c r="AW197" s="73" t="s">
        <v>3261</v>
      </c>
      <c r="AX197" s="72">
        <v>2020</v>
      </c>
      <c r="AY197" s="73" t="s">
        <v>782</v>
      </c>
      <c r="AZ197" s="73" t="s">
        <v>101</v>
      </c>
      <c r="BA197" s="73" t="s">
        <v>77</v>
      </c>
      <c r="BB197" s="73" t="s">
        <v>77</v>
      </c>
      <c r="BC197" s="73" t="s">
        <v>77</v>
      </c>
      <c r="BD197" s="73" t="s">
        <v>77</v>
      </c>
      <c r="BE197" s="73" t="s">
        <v>77</v>
      </c>
      <c r="BF197" s="73" t="s">
        <v>77</v>
      </c>
      <c r="BG197" s="73" t="s">
        <v>926</v>
      </c>
      <c r="BH197" s="73" t="s">
        <v>3262</v>
      </c>
      <c r="BI197" s="73" t="s">
        <v>3263</v>
      </c>
      <c r="BJ197" s="73" t="s">
        <v>77</v>
      </c>
      <c r="BK197" s="73" t="s">
        <v>77</v>
      </c>
      <c r="BL197" s="73" t="s">
        <v>77</v>
      </c>
      <c r="BM197" s="73" t="s">
        <v>1596</v>
      </c>
      <c r="BN197" s="73" t="s">
        <v>77</v>
      </c>
      <c r="BO197" s="73" t="s">
        <v>1596</v>
      </c>
      <c r="BP197" s="73" t="s">
        <v>77</v>
      </c>
      <c r="BQ197" s="73" t="s">
        <v>77</v>
      </c>
      <c r="BR197" s="73" t="s">
        <v>77</v>
      </c>
      <c r="BS197" s="73" t="s">
        <v>77</v>
      </c>
      <c r="BT197" s="73" t="s">
        <v>77</v>
      </c>
      <c r="BU197" s="73" t="s">
        <v>77</v>
      </c>
      <c r="BV197" s="73" t="s">
        <v>77</v>
      </c>
      <c r="BW197" s="73" t="s">
        <v>94</v>
      </c>
    </row>
    <row r="198" spans="1:75" ht="409.6" x14ac:dyDescent="0.3">
      <c r="A198" s="72">
        <v>330</v>
      </c>
      <c r="B198" s="72">
        <f>VLOOKUP(A198,Omics_clean_reduced!A:A,1,0)</f>
        <v>330</v>
      </c>
      <c r="C198" s="73" t="s">
        <v>2595</v>
      </c>
      <c r="D198" s="73" t="s">
        <v>75</v>
      </c>
      <c r="E198" s="73" t="s">
        <v>4358</v>
      </c>
      <c r="F198" s="73" t="s">
        <v>77</v>
      </c>
      <c r="G198" s="73" t="s">
        <v>77</v>
      </c>
      <c r="H198" s="73" t="s">
        <v>77</v>
      </c>
      <c r="I198" s="73" t="s">
        <v>4359</v>
      </c>
      <c r="J198" s="73" t="s">
        <v>77</v>
      </c>
      <c r="K198" s="73" t="s">
        <v>77</v>
      </c>
      <c r="L198" s="73" t="s">
        <v>4360</v>
      </c>
      <c r="M198" s="73" t="s">
        <v>2816</v>
      </c>
      <c r="N198" s="73" t="s">
        <v>77</v>
      </c>
      <c r="O198" s="73" t="s">
        <v>77</v>
      </c>
      <c r="P198" s="73" t="s">
        <v>77</v>
      </c>
      <c r="Q198" s="73" t="s">
        <v>111</v>
      </c>
      <c r="R198" s="73" t="s">
        <v>77</v>
      </c>
      <c r="S198" s="73" t="s">
        <v>77</v>
      </c>
      <c r="T198" s="73" t="s">
        <v>77</v>
      </c>
      <c r="U198" s="73" t="s">
        <v>77</v>
      </c>
      <c r="V198" s="73" t="s">
        <v>77</v>
      </c>
      <c r="W198" s="73" t="s">
        <v>4361</v>
      </c>
      <c r="X198" s="73" t="s">
        <v>4362</v>
      </c>
      <c r="Y198" s="73" t="s">
        <v>77</v>
      </c>
      <c r="Z198" s="73" t="s">
        <v>4363</v>
      </c>
      <c r="AA198" s="73" t="s">
        <v>77</v>
      </c>
      <c r="AB198" s="73" t="s">
        <v>4364</v>
      </c>
      <c r="AC198" s="73" t="s">
        <v>4365</v>
      </c>
      <c r="AD198" s="73" t="s">
        <v>77</v>
      </c>
      <c r="AE198" s="73" t="s">
        <v>77</v>
      </c>
      <c r="AF198" s="73" t="s">
        <v>77</v>
      </c>
      <c r="AG198" s="73" t="s">
        <v>77</v>
      </c>
      <c r="AH198" s="73" t="s">
        <v>77</v>
      </c>
      <c r="AI198" s="73" t="s">
        <v>77</v>
      </c>
      <c r="AJ198" s="73" t="s">
        <v>77</v>
      </c>
      <c r="AK198" s="73" t="s">
        <v>77</v>
      </c>
      <c r="AL198" s="73" t="s">
        <v>77</v>
      </c>
      <c r="AM198" s="73" t="s">
        <v>77</v>
      </c>
      <c r="AN198" s="73" t="s">
        <v>77</v>
      </c>
      <c r="AO198" s="73" t="s">
        <v>77</v>
      </c>
      <c r="AP198" s="73" t="s">
        <v>77</v>
      </c>
      <c r="AQ198" s="73" t="s">
        <v>77</v>
      </c>
      <c r="AR198" s="73" t="s">
        <v>77</v>
      </c>
      <c r="AS198" s="73" t="s">
        <v>77</v>
      </c>
      <c r="AT198" s="73" t="s">
        <v>77</v>
      </c>
      <c r="AU198" s="73" t="s">
        <v>77</v>
      </c>
      <c r="AV198" s="73" t="s">
        <v>77</v>
      </c>
      <c r="AW198" s="73" t="s">
        <v>4366</v>
      </c>
      <c r="AX198" s="72">
        <v>2020</v>
      </c>
      <c r="AY198" s="73" t="s">
        <v>102</v>
      </c>
      <c r="AZ198" s="73" t="s">
        <v>77</v>
      </c>
      <c r="BA198" s="73" t="s">
        <v>77</v>
      </c>
      <c r="BB198" s="73" t="s">
        <v>77</v>
      </c>
      <c r="BC198" s="73" t="s">
        <v>77</v>
      </c>
      <c r="BD198" s="73" t="s">
        <v>77</v>
      </c>
      <c r="BE198" s="73" t="s">
        <v>77</v>
      </c>
      <c r="BF198" s="73" t="s">
        <v>77</v>
      </c>
      <c r="BG198" s="73" t="s">
        <v>4367</v>
      </c>
      <c r="BH198" s="73" t="s">
        <v>4368</v>
      </c>
      <c r="BI198" s="73" t="s">
        <v>4369</v>
      </c>
      <c r="BJ198" s="73" t="s">
        <v>77</v>
      </c>
      <c r="BK198" s="73" t="s">
        <v>77</v>
      </c>
      <c r="BL198" s="73" t="s">
        <v>77</v>
      </c>
      <c r="BM198" s="73" t="s">
        <v>160</v>
      </c>
      <c r="BN198" s="73" t="s">
        <v>77</v>
      </c>
      <c r="BO198" s="73" t="s">
        <v>160</v>
      </c>
      <c r="BP198" s="73" t="s">
        <v>77</v>
      </c>
      <c r="BQ198" s="73" t="s">
        <v>77</v>
      </c>
      <c r="BR198" s="73" t="s">
        <v>77</v>
      </c>
      <c r="BS198" s="73" t="s">
        <v>77</v>
      </c>
      <c r="BT198" s="73" t="s">
        <v>77</v>
      </c>
      <c r="BU198" s="73" t="s">
        <v>77</v>
      </c>
      <c r="BV198" s="73" t="s">
        <v>77</v>
      </c>
      <c r="BW198" s="73" t="s">
        <v>94</v>
      </c>
    </row>
    <row r="199" spans="1:75" ht="409.6" x14ac:dyDescent="0.3">
      <c r="A199" s="72">
        <v>342</v>
      </c>
      <c r="B199" s="72">
        <f>VLOOKUP(A199,Omics_clean_reduced!A:A,1,0)</f>
        <v>342</v>
      </c>
      <c r="C199" s="73" t="s">
        <v>2595</v>
      </c>
      <c r="D199" s="73" t="s">
        <v>75</v>
      </c>
      <c r="E199" s="73" t="s">
        <v>4517</v>
      </c>
      <c r="F199" s="73" t="s">
        <v>77</v>
      </c>
      <c r="G199" s="73" t="s">
        <v>77</v>
      </c>
      <c r="H199" s="73" t="s">
        <v>77</v>
      </c>
      <c r="I199" s="73" t="s">
        <v>4518</v>
      </c>
      <c r="J199" s="73" t="s">
        <v>77</v>
      </c>
      <c r="K199" s="73" t="s">
        <v>77</v>
      </c>
      <c r="L199" s="73" t="s">
        <v>4519</v>
      </c>
      <c r="M199" s="73" t="s">
        <v>1924</v>
      </c>
      <c r="N199" s="73" t="s">
        <v>77</v>
      </c>
      <c r="O199" s="73" t="s">
        <v>77</v>
      </c>
      <c r="P199" s="73" t="s">
        <v>77</v>
      </c>
      <c r="Q199" s="73" t="s">
        <v>81</v>
      </c>
      <c r="R199" s="73" t="s">
        <v>77</v>
      </c>
      <c r="S199" s="73" t="s">
        <v>77</v>
      </c>
      <c r="T199" s="73" t="s">
        <v>77</v>
      </c>
      <c r="U199" s="73" t="s">
        <v>77</v>
      </c>
      <c r="V199" s="73" t="s">
        <v>77</v>
      </c>
      <c r="W199" s="73" t="s">
        <v>4520</v>
      </c>
      <c r="X199" s="73" t="s">
        <v>4521</v>
      </c>
      <c r="Y199" s="73" t="s">
        <v>4522</v>
      </c>
      <c r="Z199" s="73" t="s">
        <v>4523</v>
      </c>
      <c r="AA199" s="73" t="s">
        <v>77</v>
      </c>
      <c r="AB199" s="73" t="s">
        <v>4524</v>
      </c>
      <c r="AC199" s="73" t="s">
        <v>4525</v>
      </c>
      <c r="AD199" s="73" t="s">
        <v>77</v>
      </c>
      <c r="AE199" s="73" t="s">
        <v>77</v>
      </c>
      <c r="AF199" s="73" t="s">
        <v>77</v>
      </c>
      <c r="AG199" s="73" t="s">
        <v>77</v>
      </c>
      <c r="AH199" s="73" t="s">
        <v>77</v>
      </c>
      <c r="AI199" s="73" t="s">
        <v>77</v>
      </c>
      <c r="AJ199" s="73" t="s">
        <v>77</v>
      </c>
      <c r="AK199" s="73" t="s">
        <v>77</v>
      </c>
      <c r="AL199" s="73" t="s">
        <v>77</v>
      </c>
      <c r="AM199" s="73" t="s">
        <v>77</v>
      </c>
      <c r="AN199" s="73" t="s">
        <v>77</v>
      </c>
      <c r="AO199" s="73" t="s">
        <v>77</v>
      </c>
      <c r="AP199" s="73" t="s">
        <v>77</v>
      </c>
      <c r="AQ199" s="73" t="s">
        <v>77</v>
      </c>
      <c r="AR199" s="73" t="s">
        <v>77</v>
      </c>
      <c r="AS199" s="73" t="s">
        <v>77</v>
      </c>
      <c r="AT199" s="73" t="s">
        <v>77</v>
      </c>
      <c r="AU199" s="73" t="s">
        <v>77</v>
      </c>
      <c r="AV199" s="73" t="s">
        <v>77</v>
      </c>
      <c r="AW199" s="73" t="s">
        <v>285</v>
      </c>
      <c r="AX199" s="72">
        <v>2020</v>
      </c>
      <c r="AY199" s="73" t="s">
        <v>102</v>
      </c>
      <c r="AZ199" s="73" t="s">
        <v>102</v>
      </c>
      <c r="BA199" s="73" t="s">
        <v>77</v>
      </c>
      <c r="BB199" s="73" t="s">
        <v>77</v>
      </c>
      <c r="BC199" s="73" t="s">
        <v>77</v>
      </c>
      <c r="BD199" s="73" t="s">
        <v>77</v>
      </c>
      <c r="BE199" s="73" t="s">
        <v>77</v>
      </c>
      <c r="BF199" s="73" t="s">
        <v>77</v>
      </c>
      <c r="BG199" s="73" t="s">
        <v>4526</v>
      </c>
      <c r="BH199" s="73" t="s">
        <v>4527</v>
      </c>
      <c r="BI199" s="73" t="s">
        <v>4528</v>
      </c>
      <c r="BJ199" s="73" t="s">
        <v>77</v>
      </c>
      <c r="BK199" s="73" t="s">
        <v>77</v>
      </c>
      <c r="BL199" s="73" t="s">
        <v>77</v>
      </c>
      <c r="BM199" s="73" t="s">
        <v>339</v>
      </c>
      <c r="BN199" s="73" t="s">
        <v>77</v>
      </c>
      <c r="BO199" s="73" t="s">
        <v>339</v>
      </c>
      <c r="BP199" s="73" t="s">
        <v>77</v>
      </c>
      <c r="BQ199" s="73" t="s">
        <v>77</v>
      </c>
      <c r="BR199" s="73" t="s">
        <v>77</v>
      </c>
      <c r="BS199" s="73" t="s">
        <v>77</v>
      </c>
      <c r="BT199" s="73" t="s">
        <v>77</v>
      </c>
      <c r="BU199" s="73" t="s">
        <v>77</v>
      </c>
      <c r="BV199" s="73" t="s">
        <v>77</v>
      </c>
      <c r="BW199" s="73" t="s">
        <v>94</v>
      </c>
    </row>
    <row r="200" spans="1:75" ht="409.6" x14ac:dyDescent="0.3">
      <c r="A200" s="72">
        <v>88</v>
      </c>
      <c r="B200" s="72">
        <f>VLOOKUP(A200,Omics_clean_reduced!A:A,1,0)</f>
        <v>88</v>
      </c>
      <c r="C200" s="73" t="s">
        <v>1236</v>
      </c>
      <c r="D200" s="73" t="s">
        <v>75</v>
      </c>
      <c r="E200" s="73" t="s">
        <v>1327</v>
      </c>
      <c r="F200" s="73" t="s">
        <v>77</v>
      </c>
      <c r="G200" s="73" t="s">
        <v>77</v>
      </c>
      <c r="H200" s="73" t="s">
        <v>77</v>
      </c>
      <c r="I200" s="73" t="s">
        <v>1328</v>
      </c>
      <c r="J200" s="73" t="s">
        <v>77</v>
      </c>
      <c r="K200" s="73" t="s">
        <v>77</v>
      </c>
      <c r="L200" s="73" t="s">
        <v>1329</v>
      </c>
      <c r="M200" s="73" t="s">
        <v>700</v>
      </c>
      <c r="N200" s="73" t="s">
        <v>77</v>
      </c>
      <c r="O200" s="73" t="s">
        <v>77</v>
      </c>
      <c r="P200" s="73" t="s">
        <v>77</v>
      </c>
      <c r="Q200" s="73" t="s">
        <v>81</v>
      </c>
      <c r="R200" s="73" t="s">
        <v>77</v>
      </c>
      <c r="S200" s="73" t="s">
        <v>77</v>
      </c>
      <c r="T200" s="73" t="s">
        <v>77</v>
      </c>
      <c r="U200" s="73" t="s">
        <v>77</v>
      </c>
      <c r="V200" s="73" t="s">
        <v>77</v>
      </c>
      <c r="W200" s="73" t="s">
        <v>77</v>
      </c>
      <c r="X200" s="73" t="s">
        <v>1330</v>
      </c>
      <c r="Y200" s="73" t="s">
        <v>1331</v>
      </c>
      <c r="Z200" s="73" t="s">
        <v>1332</v>
      </c>
      <c r="AA200" s="73" t="s">
        <v>77</v>
      </c>
      <c r="AB200" s="73" t="s">
        <v>1333</v>
      </c>
      <c r="AC200" s="73" t="s">
        <v>1334</v>
      </c>
      <c r="AD200" s="73" t="s">
        <v>77</v>
      </c>
      <c r="AE200" s="73" t="s">
        <v>77</v>
      </c>
      <c r="AF200" s="73" t="s">
        <v>77</v>
      </c>
      <c r="AG200" s="73" t="s">
        <v>77</v>
      </c>
      <c r="AH200" s="73" t="s">
        <v>77</v>
      </c>
      <c r="AI200" s="73" t="s">
        <v>77</v>
      </c>
      <c r="AJ200" s="73" t="s">
        <v>77</v>
      </c>
      <c r="AK200" s="73" t="s">
        <v>77</v>
      </c>
      <c r="AL200" s="73" t="s">
        <v>77</v>
      </c>
      <c r="AM200" s="73" t="s">
        <v>77</v>
      </c>
      <c r="AN200" s="73" t="s">
        <v>77</v>
      </c>
      <c r="AO200" s="73" t="s">
        <v>77</v>
      </c>
      <c r="AP200" s="73" t="s">
        <v>77</v>
      </c>
      <c r="AQ200" s="73" t="s">
        <v>77</v>
      </c>
      <c r="AR200" s="73" t="s">
        <v>77</v>
      </c>
      <c r="AS200" s="73" t="s">
        <v>77</v>
      </c>
      <c r="AT200" s="73" t="s">
        <v>77</v>
      </c>
      <c r="AU200" s="73" t="s">
        <v>77</v>
      </c>
      <c r="AV200" s="73" t="s">
        <v>77</v>
      </c>
      <c r="AW200" s="73" t="s">
        <v>871</v>
      </c>
      <c r="AX200" s="72">
        <v>2019</v>
      </c>
      <c r="AY200" s="73" t="s">
        <v>1335</v>
      </c>
      <c r="AZ200" s="73" t="s">
        <v>77</v>
      </c>
      <c r="BA200" s="73" t="s">
        <v>77</v>
      </c>
      <c r="BB200" s="73" t="s">
        <v>77</v>
      </c>
      <c r="BC200" s="73" t="s">
        <v>77</v>
      </c>
      <c r="BD200" s="73" t="s">
        <v>77</v>
      </c>
      <c r="BE200" s="73" t="s">
        <v>1336</v>
      </c>
      <c r="BF200" s="73" t="s">
        <v>1337</v>
      </c>
      <c r="BG200" s="73" t="s">
        <v>77</v>
      </c>
      <c r="BH200" s="73" t="s">
        <v>1338</v>
      </c>
      <c r="BI200" s="73" t="s">
        <v>1339</v>
      </c>
      <c r="BJ200" s="73" t="s">
        <v>77</v>
      </c>
      <c r="BK200" s="73" t="s">
        <v>77</v>
      </c>
      <c r="BL200" s="73" t="s">
        <v>77</v>
      </c>
      <c r="BM200" s="73" t="s">
        <v>712</v>
      </c>
      <c r="BN200" s="73" t="s">
        <v>77</v>
      </c>
      <c r="BO200" s="73" t="s">
        <v>712</v>
      </c>
      <c r="BP200" s="73" t="s">
        <v>77</v>
      </c>
      <c r="BQ200" s="73" t="s">
        <v>77</v>
      </c>
      <c r="BR200" s="73" t="s">
        <v>77</v>
      </c>
      <c r="BS200" s="73" t="s">
        <v>77</v>
      </c>
      <c r="BT200" s="73" t="s">
        <v>77</v>
      </c>
      <c r="BU200" s="73" t="s">
        <v>77</v>
      </c>
      <c r="BV200" s="73" t="s">
        <v>77</v>
      </c>
      <c r="BW200" s="73" t="s">
        <v>94</v>
      </c>
    </row>
    <row r="201" spans="1:75" ht="409.6" x14ac:dyDescent="0.3">
      <c r="A201" s="72">
        <v>116</v>
      </c>
      <c r="B201" s="72">
        <f>VLOOKUP(A201,Omics_clean_reduced!A:A,1,0)</f>
        <v>116</v>
      </c>
      <c r="C201" s="73" t="s">
        <v>1236</v>
      </c>
      <c r="D201" s="73" t="s">
        <v>75</v>
      </c>
      <c r="E201" s="73" t="s">
        <v>1711</v>
      </c>
      <c r="F201" s="73" t="s">
        <v>77</v>
      </c>
      <c r="G201" s="73" t="s">
        <v>77</v>
      </c>
      <c r="H201" s="73" t="s">
        <v>77</v>
      </c>
      <c r="I201" s="73" t="s">
        <v>1712</v>
      </c>
      <c r="J201" s="73" t="s">
        <v>77</v>
      </c>
      <c r="K201" s="73" t="s">
        <v>77</v>
      </c>
      <c r="L201" s="73" t="s">
        <v>1713</v>
      </c>
      <c r="M201" s="73" t="s">
        <v>1714</v>
      </c>
      <c r="N201" s="73" t="s">
        <v>77</v>
      </c>
      <c r="O201" s="73" t="s">
        <v>77</v>
      </c>
      <c r="P201" s="73" t="s">
        <v>77</v>
      </c>
      <c r="Q201" s="73" t="s">
        <v>81</v>
      </c>
      <c r="R201" s="73" t="s">
        <v>77</v>
      </c>
      <c r="S201" s="73" t="s">
        <v>77</v>
      </c>
      <c r="T201" s="73" t="s">
        <v>77</v>
      </c>
      <c r="U201" s="73" t="s">
        <v>77</v>
      </c>
      <c r="V201" s="73" t="s">
        <v>77</v>
      </c>
      <c r="W201" s="73" t="s">
        <v>1715</v>
      </c>
      <c r="X201" s="73" t="s">
        <v>1716</v>
      </c>
      <c r="Y201" s="73" t="s">
        <v>1717</v>
      </c>
      <c r="Z201" s="73" t="s">
        <v>1718</v>
      </c>
      <c r="AA201" s="73" t="s">
        <v>77</v>
      </c>
      <c r="AB201" s="73" t="s">
        <v>1719</v>
      </c>
      <c r="AC201" s="73" t="s">
        <v>1720</v>
      </c>
      <c r="AD201" s="73" t="s">
        <v>77</v>
      </c>
      <c r="AE201" s="73" t="s">
        <v>77</v>
      </c>
      <c r="AF201" s="73" t="s">
        <v>77</v>
      </c>
      <c r="AG201" s="73" t="s">
        <v>77</v>
      </c>
      <c r="AH201" s="73" t="s">
        <v>77</v>
      </c>
      <c r="AI201" s="73" t="s">
        <v>77</v>
      </c>
      <c r="AJ201" s="73" t="s">
        <v>77</v>
      </c>
      <c r="AK201" s="73" t="s">
        <v>77</v>
      </c>
      <c r="AL201" s="73" t="s">
        <v>77</v>
      </c>
      <c r="AM201" s="73" t="s">
        <v>77</v>
      </c>
      <c r="AN201" s="73" t="s">
        <v>77</v>
      </c>
      <c r="AO201" s="73" t="s">
        <v>77</v>
      </c>
      <c r="AP201" s="73" t="s">
        <v>77</v>
      </c>
      <c r="AQ201" s="73" t="s">
        <v>77</v>
      </c>
      <c r="AR201" s="73" t="s">
        <v>77</v>
      </c>
      <c r="AS201" s="73" t="s">
        <v>77</v>
      </c>
      <c r="AT201" s="73" t="s">
        <v>77</v>
      </c>
      <c r="AU201" s="73" t="s">
        <v>77</v>
      </c>
      <c r="AV201" s="73" t="s">
        <v>77</v>
      </c>
      <c r="AW201" s="73" t="s">
        <v>156</v>
      </c>
      <c r="AX201" s="72">
        <v>2019</v>
      </c>
      <c r="AY201" s="73" t="s">
        <v>1721</v>
      </c>
      <c r="AZ201" s="73" t="s">
        <v>101</v>
      </c>
      <c r="BA201" s="73" t="s">
        <v>77</v>
      </c>
      <c r="BB201" s="73" t="s">
        <v>77</v>
      </c>
      <c r="BC201" s="73" t="s">
        <v>77</v>
      </c>
      <c r="BD201" s="73" t="s">
        <v>77</v>
      </c>
      <c r="BE201" s="73" t="s">
        <v>1722</v>
      </c>
      <c r="BF201" s="73" t="s">
        <v>826</v>
      </c>
      <c r="BG201" s="73" t="s">
        <v>77</v>
      </c>
      <c r="BH201" s="73" t="s">
        <v>1723</v>
      </c>
      <c r="BI201" s="73" t="s">
        <v>1724</v>
      </c>
      <c r="BJ201" s="73" t="s">
        <v>77</v>
      </c>
      <c r="BK201" s="73" t="s">
        <v>77</v>
      </c>
      <c r="BL201" s="73" t="s">
        <v>77</v>
      </c>
      <c r="BM201" s="73" t="s">
        <v>160</v>
      </c>
      <c r="BN201" s="73" t="s">
        <v>77</v>
      </c>
      <c r="BO201" s="73" t="s">
        <v>160</v>
      </c>
      <c r="BP201" s="73" t="s">
        <v>77</v>
      </c>
      <c r="BQ201" s="73" t="s">
        <v>77</v>
      </c>
      <c r="BR201" s="73" t="s">
        <v>77</v>
      </c>
      <c r="BS201" s="73" t="s">
        <v>77</v>
      </c>
      <c r="BT201" s="73" t="s">
        <v>77</v>
      </c>
      <c r="BU201" s="73" t="s">
        <v>77</v>
      </c>
      <c r="BV201" s="73" t="s">
        <v>77</v>
      </c>
      <c r="BW201" s="73" t="s">
        <v>94</v>
      </c>
    </row>
    <row r="202" spans="1:75" ht="409.6" x14ac:dyDescent="0.3">
      <c r="A202" s="72">
        <v>118</v>
      </c>
      <c r="B202" s="72">
        <f>VLOOKUP(A202,Omics_clean_reduced!A:A,1,0)</f>
        <v>118</v>
      </c>
      <c r="C202" s="73" t="s">
        <v>1236</v>
      </c>
      <c r="D202" s="73" t="s">
        <v>75</v>
      </c>
      <c r="E202" s="73" t="s">
        <v>1738</v>
      </c>
      <c r="F202" s="73" t="s">
        <v>77</v>
      </c>
      <c r="G202" s="73" t="s">
        <v>77</v>
      </c>
      <c r="H202" s="73" t="s">
        <v>77</v>
      </c>
      <c r="I202" s="73" t="s">
        <v>1739</v>
      </c>
      <c r="J202" s="73" t="s">
        <v>77</v>
      </c>
      <c r="K202" s="73" t="s">
        <v>77</v>
      </c>
      <c r="L202" s="73" t="s">
        <v>1740</v>
      </c>
      <c r="M202" s="73" t="s">
        <v>1741</v>
      </c>
      <c r="N202" s="73" t="s">
        <v>77</v>
      </c>
      <c r="O202" s="73" t="s">
        <v>77</v>
      </c>
      <c r="P202" s="73" t="s">
        <v>77</v>
      </c>
      <c r="Q202" s="73" t="s">
        <v>81</v>
      </c>
      <c r="R202" s="73" t="s">
        <v>77</v>
      </c>
      <c r="S202" s="73" t="s">
        <v>77</v>
      </c>
      <c r="T202" s="73" t="s">
        <v>77</v>
      </c>
      <c r="U202" s="73" t="s">
        <v>77</v>
      </c>
      <c r="V202" s="73" t="s">
        <v>77</v>
      </c>
      <c r="W202" s="73" t="s">
        <v>1742</v>
      </c>
      <c r="X202" s="73" t="s">
        <v>1743</v>
      </c>
      <c r="Y202" s="73" t="s">
        <v>1744</v>
      </c>
      <c r="Z202" s="73" t="s">
        <v>1745</v>
      </c>
      <c r="AA202" s="73" t="s">
        <v>77</v>
      </c>
      <c r="AB202" s="73" t="s">
        <v>1746</v>
      </c>
      <c r="AC202" s="73" t="s">
        <v>1747</v>
      </c>
      <c r="AD202" s="73" t="s">
        <v>77</v>
      </c>
      <c r="AE202" s="73" t="s">
        <v>77</v>
      </c>
      <c r="AF202" s="73" t="s">
        <v>77</v>
      </c>
      <c r="AG202" s="73" t="s">
        <v>77</v>
      </c>
      <c r="AH202" s="73" t="s">
        <v>77</v>
      </c>
      <c r="AI202" s="73" t="s">
        <v>77</v>
      </c>
      <c r="AJ202" s="73" t="s">
        <v>77</v>
      </c>
      <c r="AK202" s="73" t="s">
        <v>77</v>
      </c>
      <c r="AL202" s="73" t="s">
        <v>77</v>
      </c>
      <c r="AM202" s="73" t="s">
        <v>77</v>
      </c>
      <c r="AN202" s="73" t="s">
        <v>77</v>
      </c>
      <c r="AO202" s="73" t="s">
        <v>77</v>
      </c>
      <c r="AP202" s="73" t="s">
        <v>77</v>
      </c>
      <c r="AQ202" s="73" t="s">
        <v>77</v>
      </c>
      <c r="AR202" s="73" t="s">
        <v>77</v>
      </c>
      <c r="AS202" s="73" t="s">
        <v>77</v>
      </c>
      <c r="AT202" s="73" t="s">
        <v>77</v>
      </c>
      <c r="AU202" s="73" t="s">
        <v>77</v>
      </c>
      <c r="AV202" s="73" t="s">
        <v>77</v>
      </c>
      <c r="AW202" s="73" t="s">
        <v>1748</v>
      </c>
      <c r="AX202" s="72">
        <v>2019</v>
      </c>
      <c r="AY202" s="73" t="s">
        <v>141</v>
      </c>
      <c r="AZ202" s="73" t="s">
        <v>190</v>
      </c>
      <c r="BA202" s="73" t="s">
        <v>77</v>
      </c>
      <c r="BB202" s="73" t="s">
        <v>77</v>
      </c>
      <c r="BC202" s="73" t="s">
        <v>77</v>
      </c>
      <c r="BD202" s="73" t="s">
        <v>77</v>
      </c>
      <c r="BE202" s="73" t="s">
        <v>1749</v>
      </c>
      <c r="BF202" s="73" t="s">
        <v>1750</v>
      </c>
      <c r="BG202" s="73" t="s">
        <v>77</v>
      </c>
      <c r="BH202" s="73" t="s">
        <v>1751</v>
      </c>
      <c r="BI202" s="73" t="s">
        <v>1752</v>
      </c>
      <c r="BJ202" s="73" t="s">
        <v>77</v>
      </c>
      <c r="BK202" s="73" t="s">
        <v>77</v>
      </c>
      <c r="BL202" s="73" t="s">
        <v>77</v>
      </c>
      <c r="BM202" s="73" t="s">
        <v>1256</v>
      </c>
      <c r="BN202" s="73" t="s">
        <v>77</v>
      </c>
      <c r="BO202" s="73" t="s">
        <v>1256</v>
      </c>
      <c r="BP202" s="73" t="s">
        <v>77</v>
      </c>
      <c r="BQ202" s="73" t="s">
        <v>77</v>
      </c>
      <c r="BR202" s="73" t="s">
        <v>77</v>
      </c>
      <c r="BS202" s="73" t="s">
        <v>77</v>
      </c>
      <c r="BT202" s="73" t="s">
        <v>77</v>
      </c>
      <c r="BU202" s="73" t="s">
        <v>77</v>
      </c>
      <c r="BV202" s="73" t="s">
        <v>77</v>
      </c>
      <c r="BW202" s="73" t="s">
        <v>94</v>
      </c>
    </row>
    <row r="203" spans="1:75" ht="409.6" x14ac:dyDescent="0.3">
      <c r="A203" s="72">
        <v>125</v>
      </c>
      <c r="B203" s="72">
        <f>VLOOKUP(A203,Omics_clean_reduced!A:A,1,0)</f>
        <v>125</v>
      </c>
      <c r="C203" s="73" t="s">
        <v>1236</v>
      </c>
      <c r="D203" s="73" t="s">
        <v>75</v>
      </c>
      <c r="E203" s="73" t="s">
        <v>1836</v>
      </c>
      <c r="F203" s="73" t="s">
        <v>77</v>
      </c>
      <c r="G203" s="73" t="s">
        <v>77</v>
      </c>
      <c r="H203" s="73" t="s">
        <v>77</v>
      </c>
      <c r="I203" s="73" t="s">
        <v>1837</v>
      </c>
      <c r="J203" s="73" t="s">
        <v>77</v>
      </c>
      <c r="K203" s="73" t="s">
        <v>77</v>
      </c>
      <c r="L203" s="73" t="s">
        <v>1838</v>
      </c>
      <c r="M203" s="73" t="s">
        <v>1091</v>
      </c>
      <c r="N203" s="73" t="s">
        <v>77</v>
      </c>
      <c r="O203" s="73" t="s">
        <v>77</v>
      </c>
      <c r="P203" s="73" t="s">
        <v>77</v>
      </c>
      <c r="Q203" s="73" t="s">
        <v>81</v>
      </c>
      <c r="R203" s="73" t="s">
        <v>77</v>
      </c>
      <c r="S203" s="73" t="s">
        <v>77</v>
      </c>
      <c r="T203" s="73" t="s">
        <v>77</v>
      </c>
      <c r="U203" s="73" t="s">
        <v>77</v>
      </c>
      <c r="V203" s="73" t="s">
        <v>77</v>
      </c>
      <c r="W203" s="73" t="s">
        <v>1839</v>
      </c>
      <c r="X203" s="73" t="s">
        <v>1840</v>
      </c>
      <c r="Y203" s="73" t="s">
        <v>1841</v>
      </c>
      <c r="Z203" s="73" t="s">
        <v>1842</v>
      </c>
      <c r="AA203" s="73" t="s">
        <v>77</v>
      </c>
      <c r="AB203" s="73" t="s">
        <v>1843</v>
      </c>
      <c r="AC203" s="73" t="s">
        <v>1844</v>
      </c>
      <c r="AD203" s="73" t="s">
        <v>77</v>
      </c>
      <c r="AE203" s="73" t="s">
        <v>77</v>
      </c>
      <c r="AF203" s="73" t="s">
        <v>77</v>
      </c>
      <c r="AG203" s="73" t="s">
        <v>77</v>
      </c>
      <c r="AH203" s="73" t="s">
        <v>77</v>
      </c>
      <c r="AI203" s="73" t="s">
        <v>77</v>
      </c>
      <c r="AJ203" s="73" t="s">
        <v>77</v>
      </c>
      <c r="AK203" s="73" t="s">
        <v>77</v>
      </c>
      <c r="AL203" s="73" t="s">
        <v>77</v>
      </c>
      <c r="AM203" s="73" t="s">
        <v>77</v>
      </c>
      <c r="AN203" s="73" t="s">
        <v>77</v>
      </c>
      <c r="AO203" s="73" t="s">
        <v>77</v>
      </c>
      <c r="AP203" s="73" t="s">
        <v>77</v>
      </c>
      <c r="AQ203" s="73" t="s">
        <v>77</v>
      </c>
      <c r="AR203" s="73" t="s">
        <v>77</v>
      </c>
      <c r="AS203" s="73" t="s">
        <v>77</v>
      </c>
      <c r="AT203" s="73" t="s">
        <v>77</v>
      </c>
      <c r="AU203" s="73" t="s">
        <v>77</v>
      </c>
      <c r="AV203" s="73" t="s">
        <v>77</v>
      </c>
      <c r="AW203" s="73" t="s">
        <v>285</v>
      </c>
      <c r="AX203" s="72">
        <v>2019</v>
      </c>
      <c r="AY203" s="73" t="s">
        <v>1607</v>
      </c>
      <c r="AZ203" s="73" t="s">
        <v>157</v>
      </c>
      <c r="BA203" s="73" t="s">
        <v>77</v>
      </c>
      <c r="BB203" s="73" t="s">
        <v>77</v>
      </c>
      <c r="BC203" s="73" t="s">
        <v>77</v>
      </c>
      <c r="BD203" s="73" t="s">
        <v>77</v>
      </c>
      <c r="BE203" s="73" t="s">
        <v>1845</v>
      </c>
      <c r="BF203" s="73" t="s">
        <v>1846</v>
      </c>
      <c r="BG203" s="73" t="s">
        <v>77</v>
      </c>
      <c r="BH203" s="73" t="s">
        <v>1847</v>
      </c>
      <c r="BI203" s="73" t="s">
        <v>1848</v>
      </c>
      <c r="BJ203" s="73" t="s">
        <v>77</v>
      </c>
      <c r="BK203" s="73" t="s">
        <v>1849</v>
      </c>
      <c r="BL203" s="73" t="s">
        <v>77</v>
      </c>
      <c r="BM203" s="73" t="s">
        <v>1100</v>
      </c>
      <c r="BN203" s="73" t="s">
        <v>77</v>
      </c>
      <c r="BO203" s="73" t="s">
        <v>1101</v>
      </c>
      <c r="BP203" s="73" t="s">
        <v>77</v>
      </c>
      <c r="BQ203" s="73" t="s">
        <v>77</v>
      </c>
      <c r="BR203" s="73" t="s">
        <v>77</v>
      </c>
      <c r="BS203" s="73" t="s">
        <v>77</v>
      </c>
      <c r="BT203" s="73" t="s">
        <v>77</v>
      </c>
      <c r="BU203" s="73" t="s">
        <v>77</v>
      </c>
      <c r="BV203" s="73" t="s">
        <v>77</v>
      </c>
      <c r="BW203" s="73" t="s">
        <v>94</v>
      </c>
    </row>
    <row r="204" spans="1:75" ht="409.6" x14ac:dyDescent="0.3">
      <c r="A204" s="72">
        <v>204</v>
      </c>
      <c r="B204" s="72">
        <f>VLOOKUP(A204,Omics_clean_reduced!A:A,1,0)</f>
        <v>204</v>
      </c>
      <c r="C204" s="73" t="s">
        <v>2595</v>
      </c>
      <c r="D204" s="73" t="s">
        <v>75</v>
      </c>
      <c r="E204" s="73" t="s">
        <v>2813</v>
      </c>
      <c r="F204" s="73" t="s">
        <v>77</v>
      </c>
      <c r="G204" s="73" t="s">
        <v>77</v>
      </c>
      <c r="H204" s="73" t="s">
        <v>77</v>
      </c>
      <c r="I204" s="73" t="s">
        <v>2814</v>
      </c>
      <c r="J204" s="73" t="s">
        <v>77</v>
      </c>
      <c r="K204" s="73" t="s">
        <v>77</v>
      </c>
      <c r="L204" s="73" t="s">
        <v>2815</v>
      </c>
      <c r="M204" s="73" t="s">
        <v>2816</v>
      </c>
      <c r="N204" s="73" t="s">
        <v>77</v>
      </c>
      <c r="O204" s="73" t="s">
        <v>77</v>
      </c>
      <c r="P204" s="73" t="s">
        <v>77</v>
      </c>
      <c r="Q204" s="73" t="s">
        <v>81</v>
      </c>
      <c r="R204" s="73" t="s">
        <v>77</v>
      </c>
      <c r="S204" s="73" t="s">
        <v>77</v>
      </c>
      <c r="T204" s="73" t="s">
        <v>77</v>
      </c>
      <c r="U204" s="73" t="s">
        <v>77</v>
      </c>
      <c r="V204" s="73" t="s">
        <v>77</v>
      </c>
      <c r="W204" s="73" t="s">
        <v>2817</v>
      </c>
      <c r="X204" s="73" t="s">
        <v>2818</v>
      </c>
      <c r="Y204" s="73" t="s">
        <v>2819</v>
      </c>
      <c r="Z204" s="73" t="s">
        <v>2820</v>
      </c>
      <c r="AA204" s="73" t="s">
        <v>77</v>
      </c>
      <c r="AB204" s="73" t="s">
        <v>2821</v>
      </c>
      <c r="AC204" s="73" t="s">
        <v>2822</v>
      </c>
      <c r="AD204" s="73" t="s">
        <v>77</v>
      </c>
      <c r="AE204" s="73" t="s">
        <v>77</v>
      </c>
      <c r="AF204" s="73" t="s">
        <v>77</v>
      </c>
      <c r="AG204" s="73" t="s">
        <v>77</v>
      </c>
      <c r="AH204" s="73" t="s">
        <v>77</v>
      </c>
      <c r="AI204" s="73" t="s">
        <v>77</v>
      </c>
      <c r="AJ204" s="73" t="s">
        <v>77</v>
      </c>
      <c r="AK204" s="73" t="s">
        <v>77</v>
      </c>
      <c r="AL204" s="73" t="s">
        <v>77</v>
      </c>
      <c r="AM204" s="73" t="s">
        <v>77</v>
      </c>
      <c r="AN204" s="73" t="s">
        <v>77</v>
      </c>
      <c r="AO204" s="73" t="s">
        <v>77</v>
      </c>
      <c r="AP204" s="73" t="s">
        <v>77</v>
      </c>
      <c r="AQ204" s="73" t="s">
        <v>77</v>
      </c>
      <c r="AR204" s="73" t="s">
        <v>77</v>
      </c>
      <c r="AS204" s="73" t="s">
        <v>77</v>
      </c>
      <c r="AT204" s="73" t="s">
        <v>77</v>
      </c>
      <c r="AU204" s="73" t="s">
        <v>77</v>
      </c>
      <c r="AV204" s="73" t="s">
        <v>77</v>
      </c>
      <c r="AW204" s="73" t="s">
        <v>2823</v>
      </c>
      <c r="AX204" s="72">
        <v>2019</v>
      </c>
      <c r="AY204" s="73" t="s">
        <v>173</v>
      </c>
      <c r="AZ204" s="73" t="s">
        <v>77</v>
      </c>
      <c r="BA204" s="73" t="s">
        <v>77</v>
      </c>
      <c r="BB204" s="73" t="s">
        <v>77</v>
      </c>
      <c r="BC204" s="73" t="s">
        <v>77</v>
      </c>
      <c r="BD204" s="73" t="s">
        <v>77</v>
      </c>
      <c r="BE204" s="73" t="s">
        <v>77</v>
      </c>
      <c r="BF204" s="73" t="s">
        <v>77</v>
      </c>
      <c r="BG204" s="73" t="s">
        <v>1833</v>
      </c>
      <c r="BH204" s="73" t="s">
        <v>2824</v>
      </c>
      <c r="BI204" s="73" t="s">
        <v>2825</v>
      </c>
      <c r="BJ204" s="73" t="s">
        <v>77</v>
      </c>
      <c r="BK204" s="73" t="s">
        <v>77</v>
      </c>
      <c r="BL204" s="73" t="s">
        <v>77</v>
      </c>
      <c r="BM204" s="73" t="s">
        <v>160</v>
      </c>
      <c r="BN204" s="73" t="s">
        <v>77</v>
      </c>
      <c r="BO204" s="73" t="s">
        <v>160</v>
      </c>
      <c r="BP204" s="73" t="s">
        <v>77</v>
      </c>
      <c r="BQ204" s="73" t="s">
        <v>77</v>
      </c>
      <c r="BR204" s="73" t="s">
        <v>77</v>
      </c>
      <c r="BS204" s="73" t="s">
        <v>77</v>
      </c>
      <c r="BT204" s="73" t="s">
        <v>77</v>
      </c>
      <c r="BU204" s="73" t="s">
        <v>77</v>
      </c>
      <c r="BV204" s="73" t="s">
        <v>77</v>
      </c>
      <c r="BW204" s="73" t="s">
        <v>94</v>
      </c>
    </row>
    <row r="205" spans="1:75" ht="409.6" x14ac:dyDescent="0.3">
      <c r="A205" s="72">
        <v>273</v>
      </c>
      <c r="B205" s="72">
        <f>VLOOKUP(A205,Omics_clean_reduced!A:A,1,0)</f>
        <v>273</v>
      </c>
      <c r="C205" s="73" t="s">
        <v>2595</v>
      </c>
      <c r="D205" s="73" t="s">
        <v>75</v>
      </c>
      <c r="E205" s="73" t="s">
        <v>3658</v>
      </c>
      <c r="F205" s="73" t="s">
        <v>77</v>
      </c>
      <c r="G205" s="73" t="s">
        <v>77</v>
      </c>
      <c r="H205" s="73" t="s">
        <v>77</v>
      </c>
      <c r="I205" s="73" t="s">
        <v>3659</v>
      </c>
      <c r="J205" s="73" t="s">
        <v>77</v>
      </c>
      <c r="K205" s="73" t="s">
        <v>77</v>
      </c>
      <c r="L205" s="73" t="s">
        <v>3660</v>
      </c>
      <c r="M205" s="73" t="s">
        <v>729</v>
      </c>
      <c r="N205" s="73" t="s">
        <v>77</v>
      </c>
      <c r="O205" s="73" t="s">
        <v>77</v>
      </c>
      <c r="P205" s="73" t="s">
        <v>77</v>
      </c>
      <c r="Q205" s="73" t="s">
        <v>81</v>
      </c>
      <c r="R205" s="73" t="s">
        <v>77</v>
      </c>
      <c r="S205" s="73" t="s">
        <v>77</v>
      </c>
      <c r="T205" s="73" t="s">
        <v>77</v>
      </c>
      <c r="U205" s="73" t="s">
        <v>77</v>
      </c>
      <c r="V205" s="73" t="s">
        <v>77</v>
      </c>
      <c r="W205" s="73" t="s">
        <v>3661</v>
      </c>
      <c r="X205" s="73" t="s">
        <v>3662</v>
      </c>
      <c r="Y205" s="73" t="s">
        <v>3663</v>
      </c>
      <c r="Z205" s="73" t="s">
        <v>3664</v>
      </c>
      <c r="AA205" s="73" t="s">
        <v>77</v>
      </c>
      <c r="AB205" s="73" t="s">
        <v>3665</v>
      </c>
      <c r="AC205" s="73" t="s">
        <v>3666</v>
      </c>
      <c r="AD205" s="73" t="s">
        <v>77</v>
      </c>
      <c r="AE205" s="73" t="s">
        <v>77</v>
      </c>
      <c r="AF205" s="73" t="s">
        <v>77</v>
      </c>
      <c r="AG205" s="73" t="s">
        <v>77</v>
      </c>
      <c r="AH205" s="73" t="s">
        <v>77</v>
      </c>
      <c r="AI205" s="73" t="s">
        <v>77</v>
      </c>
      <c r="AJ205" s="73" t="s">
        <v>77</v>
      </c>
      <c r="AK205" s="73" t="s">
        <v>77</v>
      </c>
      <c r="AL205" s="73" t="s">
        <v>77</v>
      </c>
      <c r="AM205" s="73" t="s">
        <v>77</v>
      </c>
      <c r="AN205" s="73" t="s">
        <v>77</v>
      </c>
      <c r="AO205" s="73" t="s">
        <v>77</v>
      </c>
      <c r="AP205" s="73" t="s">
        <v>77</v>
      </c>
      <c r="AQ205" s="73" t="s">
        <v>77</v>
      </c>
      <c r="AR205" s="73" t="s">
        <v>77</v>
      </c>
      <c r="AS205" s="73" t="s">
        <v>77</v>
      </c>
      <c r="AT205" s="73" t="s">
        <v>77</v>
      </c>
      <c r="AU205" s="73" t="s">
        <v>77</v>
      </c>
      <c r="AV205" s="73" t="s">
        <v>77</v>
      </c>
      <c r="AW205" s="73" t="s">
        <v>3667</v>
      </c>
      <c r="AX205" s="72">
        <v>2019</v>
      </c>
      <c r="AY205" s="73" t="s">
        <v>3668</v>
      </c>
      <c r="AZ205" s="73" t="s">
        <v>141</v>
      </c>
      <c r="BA205" s="73" t="s">
        <v>77</v>
      </c>
      <c r="BB205" s="73" t="s">
        <v>77</v>
      </c>
      <c r="BC205" s="73" t="s">
        <v>77</v>
      </c>
      <c r="BD205" s="73" t="s">
        <v>77</v>
      </c>
      <c r="BE205" s="73" t="s">
        <v>3669</v>
      </c>
      <c r="BF205" s="73" t="s">
        <v>3670</v>
      </c>
      <c r="BG205" s="73" t="s">
        <v>77</v>
      </c>
      <c r="BH205" s="73" t="s">
        <v>3671</v>
      </c>
      <c r="BI205" s="73" t="s">
        <v>3672</v>
      </c>
      <c r="BJ205" s="73" t="s">
        <v>77</v>
      </c>
      <c r="BK205" s="73" t="s">
        <v>77</v>
      </c>
      <c r="BL205" s="73" t="s">
        <v>77</v>
      </c>
      <c r="BM205" s="73" t="s">
        <v>741</v>
      </c>
      <c r="BN205" s="73" t="s">
        <v>77</v>
      </c>
      <c r="BO205" s="73" t="s">
        <v>741</v>
      </c>
      <c r="BP205" s="73" t="s">
        <v>77</v>
      </c>
      <c r="BQ205" s="73" t="s">
        <v>77</v>
      </c>
      <c r="BR205" s="73" t="s">
        <v>77</v>
      </c>
      <c r="BS205" s="73" t="s">
        <v>77</v>
      </c>
      <c r="BT205" s="73" t="s">
        <v>77</v>
      </c>
      <c r="BU205" s="73" t="s">
        <v>77</v>
      </c>
      <c r="BV205" s="73" t="s">
        <v>77</v>
      </c>
      <c r="BW205" s="73" t="s">
        <v>94</v>
      </c>
    </row>
    <row r="206" spans="1:75" ht="409.6" x14ac:dyDescent="0.3">
      <c r="A206" s="72">
        <v>280</v>
      </c>
      <c r="B206" s="72">
        <f>VLOOKUP(A206,Omics_clean_reduced!A:A,1,0)</f>
        <v>280</v>
      </c>
      <c r="C206" s="73" t="s">
        <v>2595</v>
      </c>
      <c r="D206" s="73" t="s">
        <v>75</v>
      </c>
      <c r="E206" s="73" t="s">
        <v>3753</v>
      </c>
      <c r="F206" s="73" t="s">
        <v>77</v>
      </c>
      <c r="G206" s="73" t="s">
        <v>77</v>
      </c>
      <c r="H206" s="73" t="s">
        <v>77</v>
      </c>
      <c r="I206" s="73" t="s">
        <v>3754</v>
      </c>
      <c r="J206" s="73" t="s">
        <v>77</v>
      </c>
      <c r="K206" s="73" t="s">
        <v>77</v>
      </c>
      <c r="L206" s="73" t="s">
        <v>3755</v>
      </c>
      <c r="M206" s="73" t="s">
        <v>2652</v>
      </c>
      <c r="N206" s="73" t="s">
        <v>77</v>
      </c>
      <c r="O206" s="73" t="s">
        <v>77</v>
      </c>
      <c r="P206" s="73" t="s">
        <v>77</v>
      </c>
      <c r="Q206" s="73" t="s">
        <v>81</v>
      </c>
      <c r="R206" s="73" t="s">
        <v>77</v>
      </c>
      <c r="S206" s="73" t="s">
        <v>77</v>
      </c>
      <c r="T206" s="73" t="s">
        <v>77</v>
      </c>
      <c r="U206" s="73" t="s">
        <v>77</v>
      </c>
      <c r="V206" s="73" t="s">
        <v>77</v>
      </c>
      <c r="W206" s="73" t="s">
        <v>3756</v>
      </c>
      <c r="X206" s="73" t="s">
        <v>3757</v>
      </c>
      <c r="Y206" s="73" t="s">
        <v>3758</v>
      </c>
      <c r="Z206" s="73" t="s">
        <v>3759</v>
      </c>
      <c r="AA206" s="73" t="s">
        <v>77</v>
      </c>
      <c r="AB206" s="73" t="s">
        <v>3760</v>
      </c>
      <c r="AC206" s="73" t="s">
        <v>3761</v>
      </c>
      <c r="AD206" s="73" t="s">
        <v>77</v>
      </c>
      <c r="AE206" s="73" t="s">
        <v>77</v>
      </c>
      <c r="AF206" s="73" t="s">
        <v>77</v>
      </c>
      <c r="AG206" s="73" t="s">
        <v>77</v>
      </c>
      <c r="AH206" s="73" t="s">
        <v>77</v>
      </c>
      <c r="AI206" s="73" t="s">
        <v>77</v>
      </c>
      <c r="AJ206" s="73" t="s">
        <v>77</v>
      </c>
      <c r="AK206" s="73" t="s">
        <v>77</v>
      </c>
      <c r="AL206" s="73" t="s">
        <v>77</v>
      </c>
      <c r="AM206" s="73" t="s">
        <v>77</v>
      </c>
      <c r="AN206" s="73" t="s">
        <v>77</v>
      </c>
      <c r="AO206" s="73" t="s">
        <v>77</v>
      </c>
      <c r="AP206" s="73" t="s">
        <v>77</v>
      </c>
      <c r="AQ206" s="73" t="s">
        <v>77</v>
      </c>
      <c r="AR206" s="73" t="s">
        <v>77</v>
      </c>
      <c r="AS206" s="73" t="s">
        <v>77</v>
      </c>
      <c r="AT206" s="73" t="s">
        <v>77</v>
      </c>
      <c r="AU206" s="73" t="s">
        <v>77</v>
      </c>
      <c r="AV206" s="73" t="s">
        <v>77</v>
      </c>
      <c r="AW206" s="73" t="s">
        <v>214</v>
      </c>
      <c r="AX206" s="72">
        <v>2019</v>
      </c>
      <c r="AY206" s="73" t="s">
        <v>102</v>
      </c>
      <c r="AZ206" s="73" t="s">
        <v>141</v>
      </c>
      <c r="BA206" s="73" t="s">
        <v>77</v>
      </c>
      <c r="BB206" s="73" t="s">
        <v>77</v>
      </c>
      <c r="BC206" s="73" t="s">
        <v>77</v>
      </c>
      <c r="BD206" s="73" t="s">
        <v>77</v>
      </c>
      <c r="BE206" s="73" t="s">
        <v>77</v>
      </c>
      <c r="BF206" s="73" t="s">
        <v>77</v>
      </c>
      <c r="BG206" s="73" t="s">
        <v>2177</v>
      </c>
      <c r="BH206" s="73" t="s">
        <v>3762</v>
      </c>
      <c r="BI206" s="73" t="s">
        <v>3763</v>
      </c>
      <c r="BJ206" s="73" t="s">
        <v>77</v>
      </c>
      <c r="BK206" s="73" t="s">
        <v>77</v>
      </c>
      <c r="BL206" s="73" t="s">
        <v>77</v>
      </c>
      <c r="BM206" s="73" t="s">
        <v>2661</v>
      </c>
      <c r="BN206" s="73" t="s">
        <v>77</v>
      </c>
      <c r="BO206" s="73" t="s">
        <v>1506</v>
      </c>
      <c r="BP206" s="73" t="s">
        <v>77</v>
      </c>
      <c r="BQ206" s="73" t="s">
        <v>77</v>
      </c>
      <c r="BR206" s="73" t="s">
        <v>77</v>
      </c>
      <c r="BS206" s="73" t="s">
        <v>77</v>
      </c>
      <c r="BT206" s="73" t="s">
        <v>77</v>
      </c>
      <c r="BU206" s="73" t="s">
        <v>77</v>
      </c>
      <c r="BV206" s="73" t="s">
        <v>77</v>
      </c>
      <c r="BW206" s="73" t="s">
        <v>94</v>
      </c>
    </row>
    <row r="207" spans="1:75" ht="409.6" x14ac:dyDescent="0.3">
      <c r="A207" s="72">
        <v>293</v>
      </c>
      <c r="B207" s="72">
        <f>VLOOKUP(A207,Omics_clean_reduced!A:A,1,0)</f>
        <v>293</v>
      </c>
      <c r="C207" s="73" t="s">
        <v>2595</v>
      </c>
      <c r="D207" s="73" t="s">
        <v>75</v>
      </c>
      <c r="E207" s="73" t="s">
        <v>3902</v>
      </c>
      <c r="F207" s="73" t="s">
        <v>77</v>
      </c>
      <c r="G207" s="73" t="s">
        <v>77</v>
      </c>
      <c r="H207" s="73" t="s">
        <v>77</v>
      </c>
      <c r="I207" s="73" t="s">
        <v>3903</v>
      </c>
      <c r="J207" s="73" t="s">
        <v>77</v>
      </c>
      <c r="K207" s="73" t="s">
        <v>77</v>
      </c>
      <c r="L207" s="73" t="s">
        <v>3904</v>
      </c>
      <c r="M207" s="73" t="s">
        <v>2125</v>
      </c>
      <c r="N207" s="73" t="s">
        <v>77</v>
      </c>
      <c r="O207" s="73" t="s">
        <v>77</v>
      </c>
      <c r="P207" s="73" t="s">
        <v>77</v>
      </c>
      <c r="Q207" s="73" t="s">
        <v>81</v>
      </c>
      <c r="R207" s="73" t="s">
        <v>77</v>
      </c>
      <c r="S207" s="73" t="s">
        <v>77</v>
      </c>
      <c r="T207" s="73" t="s">
        <v>77</v>
      </c>
      <c r="U207" s="73" t="s">
        <v>77</v>
      </c>
      <c r="V207" s="73" t="s">
        <v>77</v>
      </c>
      <c r="W207" s="73" t="s">
        <v>3905</v>
      </c>
      <c r="X207" s="73" t="s">
        <v>3906</v>
      </c>
      <c r="Y207" s="73" t="s">
        <v>3907</v>
      </c>
      <c r="Z207" s="73" t="s">
        <v>3908</v>
      </c>
      <c r="AA207" s="73" t="s">
        <v>77</v>
      </c>
      <c r="AB207" s="73" t="s">
        <v>3909</v>
      </c>
      <c r="AC207" s="73" t="s">
        <v>3910</v>
      </c>
      <c r="AD207" s="73" t="s">
        <v>77</v>
      </c>
      <c r="AE207" s="73" t="s">
        <v>77</v>
      </c>
      <c r="AF207" s="73" t="s">
        <v>77</v>
      </c>
      <c r="AG207" s="73" t="s">
        <v>77</v>
      </c>
      <c r="AH207" s="73" t="s">
        <v>77</v>
      </c>
      <c r="AI207" s="73" t="s">
        <v>77</v>
      </c>
      <c r="AJ207" s="73" t="s">
        <v>77</v>
      </c>
      <c r="AK207" s="73" t="s">
        <v>77</v>
      </c>
      <c r="AL207" s="73" t="s">
        <v>77</v>
      </c>
      <c r="AM207" s="73" t="s">
        <v>77</v>
      </c>
      <c r="AN207" s="73" t="s">
        <v>77</v>
      </c>
      <c r="AO207" s="73" t="s">
        <v>77</v>
      </c>
      <c r="AP207" s="73" t="s">
        <v>77</v>
      </c>
      <c r="AQ207" s="73" t="s">
        <v>77</v>
      </c>
      <c r="AR207" s="73" t="s">
        <v>77</v>
      </c>
      <c r="AS207" s="73" t="s">
        <v>77</v>
      </c>
      <c r="AT207" s="73" t="s">
        <v>77</v>
      </c>
      <c r="AU207" s="73" t="s">
        <v>77</v>
      </c>
      <c r="AV207" s="73" t="s">
        <v>77</v>
      </c>
      <c r="AW207" s="73" t="s">
        <v>1350</v>
      </c>
      <c r="AX207" s="72">
        <v>2019</v>
      </c>
      <c r="AY207" s="73" t="s">
        <v>1790</v>
      </c>
      <c r="AZ207" s="73" t="s">
        <v>3911</v>
      </c>
      <c r="BA207" s="73" t="s">
        <v>77</v>
      </c>
      <c r="BB207" s="73" t="s">
        <v>77</v>
      </c>
      <c r="BC207" s="73" t="s">
        <v>77</v>
      </c>
      <c r="BD207" s="73" t="s">
        <v>77</v>
      </c>
      <c r="BE207" s="73" t="s">
        <v>77</v>
      </c>
      <c r="BF207" s="73" t="s">
        <v>77</v>
      </c>
      <c r="BG207" s="73" t="s">
        <v>3912</v>
      </c>
      <c r="BH207" s="73" t="s">
        <v>3913</v>
      </c>
      <c r="BI207" s="73" t="s">
        <v>3914</v>
      </c>
      <c r="BJ207" s="73" t="s">
        <v>77</v>
      </c>
      <c r="BK207" s="73" t="s">
        <v>77</v>
      </c>
      <c r="BL207" s="73" t="s">
        <v>77</v>
      </c>
      <c r="BM207" s="73" t="s">
        <v>1534</v>
      </c>
      <c r="BN207" s="73" t="s">
        <v>77</v>
      </c>
      <c r="BO207" s="73" t="s">
        <v>1535</v>
      </c>
      <c r="BP207" s="73" t="s">
        <v>77</v>
      </c>
      <c r="BQ207" s="73" t="s">
        <v>77</v>
      </c>
      <c r="BR207" s="73" t="s">
        <v>77</v>
      </c>
      <c r="BS207" s="73" t="s">
        <v>77</v>
      </c>
      <c r="BT207" s="73" t="s">
        <v>77</v>
      </c>
      <c r="BU207" s="73" t="s">
        <v>77</v>
      </c>
      <c r="BV207" s="73" t="s">
        <v>77</v>
      </c>
      <c r="BW207" s="73" t="s">
        <v>94</v>
      </c>
    </row>
    <row r="208" spans="1:75" ht="409.6" x14ac:dyDescent="0.3">
      <c r="A208" s="72">
        <v>295</v>
      </c>
      <c r="B208" s="72">
        <f>VLOOKUP(A208,Omics_clean_reduced!A:A,1,0)</f>
        <v>295</v>
      </c>
      <c r="C208" s="73" t="s">
        <v>2595</v>
      </c>
      <c r="D208" s="73" t="s">
        <v>75</v>
      </c>
      <c r="E208" s="73" t="s">
        <v>3928</v>
      </c>
      <c r="F208" s="73" t="s">
        <v>77</v>
      </c>
      <c r="G208" s="73" t="s">
        <v>77</v>
      </c>
      <c r="H208" s="73" t="s">
        <v>77</v>
      </c>
      <c r="I208" s="73" t="s">
        <v>3929</v>
      </c>
      <c r="J208" s="73" t="s">
        <v>77</v>
      </c>
      <c r="K208" s="73" t="s">
        <v>77</v>
      </c>
      <c r="L208" s="73" t="s">
        <v>3930</v>
      </c>
      <c r="M208" s="73" t="s">
        <v>1032</v>
      </c>
      <c r="N208" s="73" t="s">
        <v>77</v>
      </c>
      <c r="O208" s="73" t="s">
        <v>77</v>
      </c>
      <c r="P208" s="73" t="s">
        <v>77</v>
      </c>
      <c r="Q208" s="73" t="s">
        <v>81</v>
      </c>
      <c r="R208" s="73" t="s">
        <v>77</v>
      </c>
      <c r="S208" s="73" t="s">
        <v>77</v>
      </c>
      <c r="T208" s="73" t="s">
        <v>77</v>
      </c>
      <c r="U208" s="73" t="s">
        <v>77</v>
      </c>
      <c r="V208" s="73" t="s">
        <v>77</v>
      </c>
      <c r="W208" s="73" t="s">
        <v>3931</v>
      </c>
      <c r="X208" s="73" t="s">
        <v>3932</v>
      </c>
      <c r="Y208" s="73" t="s">
        <v>3933</v>
      </c>
      <c r="Z208" s="73" t="s">
        <v>3934</v>
      </c>
      <c r="AA208" s="73" t="s">
        <v>77</v>
      </c>
      <c r="AB208" s="73" t="s">
        <v>3935</v>
      </c>
      <c r="AC208" s="73" t="s">
        <v>3936</v>
      </c>
      <c r="AD208" s="73" t="s">
        <v>77</v>
      </c>
      <c r="AE208" s="73" t="s">
        <v>77</v>
      </c>
      <c r="AF208" s="73" t="s">
        <v>77</v>
      </c>
      <c r="AG208" s="73" t="s">
        <v>77</v>
      </c>
      <c r="AH208" s="73" t="s">
        <v>77</v>
      </c>
      <c r="AI208" s="73" t="s">
        <v>77</v>
      </c>
      <c r="AJ208" s="73" t="s">
        <v>77</v>
      </c>
      <c r="AK208" s="73" t="s">
        <v>77</v>
      </c>
      <c r="AL208" s="73" t="s">
        <v>77</v>
      </c>
      <c r="AM208" s="73" t="s">
        <v>77</v>
      </c>
      <c r="AN208" s="73" t="s">
        <v>77</v>
      </c>
      <c r="AO208" s="73" t="s">
        <v>77</v>
      </c>
      <c r="AP208" s="73" t="s">
        <v>77</v>
      </c>
      <c r="AQ208" s="73" t="s">
        <v>77</v>
      </c>
      <c r="AR208" s="73" t="s">
        <v>77</v>
      </c>
      <c r="AS208" s="73" t="s">
        <v>77</v>
      </c>
      <c r="AT208" s="73" t="s">
        <v>77</v>
      </c>
      <c r="AU208" s="73" t="s">
        <v>77</v>
      </c>
      <c r="AV208" s="73" t="s">
        <v>77</v>
      </c>
      <c r="AW208" s="73" t="s">
        <v>3937</v>
      </c>
      <c r="AX208" s="72">
        <v>2019</v>
      </c>
      <c r="AY208" s="73" t="s">
        <v>447</v>
      </c>
      <c r="AZ208" s="73" t="s">
        <v>77</v>
      </c>
      <c r="BA208" s="73" t="s">
        <v>77</v>
      </c>
      <c r="BB208" s="73" t="s">
        <v>77</v>
      </c>
      <c r="BC208" s="73" t="s">
        <v>77</v>
      </c>
      <c r="BD208" s="73" t="s">
        <v>77</v>
      </c>
      <c r="BE208" s="73" t="s">
        <v>77</v>
      </c>
      <c r="BF208" s="73" t="s">
        <v>77</v>
      </c>
      <c r="BG208" s="73" t="s">
        <v>3938</v>
      </c>
      <c r="BH208" s="73" t="s">
        <v>3939</v>
      </c>
      <c r="BI208" s="73" t="s">
        <v>3940</v>
      </c>
      <c r="BJ208" s="73" t="s">
        <v>77</v>
      </c>
      <c r="BK208" s="73" t="s">
        <v>77</v>
      </c>
      <c r="BL208" s="73" t="s">
        <v>77</v>
      </c>
      <c r="BM208" s="73" t="s">
        <v>92</v>
      </c>
      <c r="BN208" s="73" t="s">
        <v>77</v>
      </c>
      <c r="BO208" s="73" t="s">
        <v>93</v>
      </c>
      <c r="BP208" s="73" t="s">
        <v>77</v>
      </c>
      <c r="BQ208" s="73" t="s">
        <v>77</v>
      </c>
      <c r="BR208" s="73" t="s">
        <v>77</v>
      </c>
      <c r="BS208" s="73" t="s">
        <v>77</v>
      </c>
      <c r="BT208" s="73" t="s">
        <v>77</v>
      </c>
      <c r="BU208" s="73" t="s">
        <v>77</v>
      </c>
      <c r="BV208" s="73" t="s">
        <v>77</v>
      </c>
      <c r="BW208" s="73" t="s">
        <v>94</v>
      </c>
    </row>
    <row r="209" spans="1:75" ht="409.6" x14ac:dyDescent="0.3">
      <c r="A209" s="72">
        <v>311</v>
      </c>
      <c r="B209" s="72">
        <f>VLOOKUP(A209,Omics_clean_reduced!A:A,1,0)</f>
        <v>311</v>
      </c>
      <c r="C209" s="73" t="s">
        <v>2595</v>
      </c>
      <c r="D209" s="73" t="s">
        <v>75</v>
      </c>
      <c r="E209" s="73" t="s">
        <v>4105</v>
      </c>
      <c r="F209" s="73" t="s">
        <v>77</v>
      </c>
      <c r="G209" s="73" t="s">
        <v>77</v>
      </c>
      <c r="H209" s="73" t="s">
        <v>77</v>
      </c>
      <c r="I209" s="73" t="s">
        <v>4106</v>
      </c>
      <c r="J209" s="73" t="s">
        <v>77</v>
      </c>
      <c r="K209" s="73" t="s">
        <v>77</v>
      </c>
      <c r="L209" s="73" t="s">
        <v>4107</v>
      </c>
      <c r="M209" s="73" t="s">
        <v>1315</v>
      </c>
      <c r="N209" s="73" t="s">
        <v>77</v>
      </c>
      <c r="O209" s="73" t="s">
        <v>77</v>
      </c>
      <c r="P209" s="73" t="s">
        <v>77</v>
      </c>
      <c r="Q209" s="73" t="s">
        <v>81</v>
      </c>
      <c r="R209" s="73" t="s">
        <v>77</v>
      </c>
      <c r="S209" s="73" t="s">
        <v>77</v>
      </c>
      <c r="T209" s="73" t="s">
        <v>77</v>
      </c>
      <c r="U209" s="73" t="s">
        <v>77</v>
      </c>
      <c r="V209" s="73" t="s">
        <v>77</v>
      </c>
      <c r="W209" s="73" t="s">
        <v>4108</v>
      </c>
      <c r="X209" s="73" t="s">
        <v>4109</v>
      </c>
      <c r="Y209" s="73" t="s">
        <v>4110</v>
      </c>
      <c r="Z209" s="73" t="s">
        <v>4111</v>
      </c>
      <c r="AA209" s="73" t="s">
        <v>77</v>
      </c>
      <c r="AB209" s="73" t="s">
        <v>4112</v>
      </c>
      <c r="AC209" s="73" t="s">
        <v>4113</v>
      </c>
      <c r="AD209" s="73" t="s">
        <v>77</v>
      </c>
      <c r="AE209" s="73" t="s">
        <v>77</v>
      </c>
      <c r="AF209" s="73" t="s">
        <v>77</v>
      </c>
      <c r="AG209" s="73" t="s">
        <v>77</v>
      </c>
      <c r="AH209" s="73" t="s">
        <v>77</v>
      </c>
      <c r="AI209" s="73" t="s">
        <v>77</v>
      </c>
      <c r="AJ209" s="73" t="s">
        <v>77</v>
      </c>
      <c r="AK209" s="73" t="s">
        <v>77</v>
      </c>
      <c r="AL209" s="73" t="s">
        <v>77</v>
      </c>
      <c r="AM209" s="73" t="s">
        <v>77</v>
      </c>
      <c r="AN209" s="73" t="s">
        <v>77</v>
      </c>
      <c r="AO209" s="73" t="s">
        <v>77</v>
      </c>
      <c r="AP209" s="73" t="s">
        <v>77</v>
      </c>
      <c r="AQ209" s="73" t="s">
        <v>77</v>
      </c>
      <c r="AR209" s="73" t="s">
        <v>77</v>
      </c>
      <c r="AS209" s="73" t="s">
        <v>77</v>
      </c>
      <c r="AT209" s="73" t="s">
        <v>77</v>
      </c>
      <c r="AU209" s="73" t="s">
        <v>77</v>
      </c>
      <c r="AV209" s="73" t="s">
        <v>77</v>
      </c>
      <c r="AW209" s="73" t="s">
        <v>4114</v>
      </c>
      <c r="AX209" s="72">
        <v>2019</v>
      </c>
      <c r="AY209" s="73" t="s">
        <v>447</v>
      </c>
      <c r="AZ209" s="73" t="s">
        <v>77</v>
      </c>
      <c r="BA209" s="73" t="s">
        <v>77</v>
      </c>
      <c r="BB209" s="73" t="s">
        <v>77</v>
      </c>
      <c r="BC209" s="73" t="s">
        <v>77</v>
      </c>
      <c r="BD209" s="73" t="s">
        <v>77</v>
      </c>
      <c r="BE209" s="73" t="s">
        <v>77</v>
      </c>
      <c r="BF209" s="73" t="s">
        <v>77</v>
      </c>
      <c r="BG209" s="73" t="s">
        <v>114</v>
      </c>
      <c r="BH209" s="73" t="s">
        <v>4115</v>
      </c>
      <c r="BI209" s="73" t="s">
        <v>4116</v>
      </c>
      <c r="BJ209" s="73" t="s">
        <v>77</v>
      </c>
      <c r="BK209" s="73" t="s">
        <v>77</v>
      </c>
      <c r="BL209" s="73" t="s">
        <v>77</v>
      </c>
      <c r="BM209" s="73" t="s">
        <v>1326</v>
      </c>
      <c r="BN209" s="73" t="s">
        <v>77</v>
      </c>
      <c r="BO209" s="73" t="s">
        <v>312</v>
      </c>
      <c r="BP209" s="73" t="s">
        <v>77</v>
      </c>
      <c r="BQ209" s="73" t="s">
        <v>77</v>
      </c>
      <c r="BR209" s="73" t="s">
        <v>77</v>
      </c>
      <c r="BS209" s="73" t="s">
        <v>77</v>
      </c>
      <c r="BT209" s="73" t="s">
        <v>77</v>
      </c>
      <c r="BU209" s="73" t="s">
        <v>77</v>
      </c>
      <c r="BV209" s="73" t="s">
        <v>77</v>
      </c>
      <c r="BW209" s="73" t="s">
        <v>94</v>
      </c>
    </row>
    <row r="210" spans="1:75" ht="409.6" x14ac:dyDescent="0.3">
      <c r="A210" s="72">
        <v>97</v>
      </c>
      <c r="B210" s="72">
        <f>VLOOKUP(A210,Omics_clean_reduced!A:A,1,0)</f>
        <v>97</v>
      </c>
      <c r="C210" s="73" t="s">
        <v>1236</v>
      </c>
      <c r="D210" s="73" t="s">
        <v>75</v>
      </c>
      <c r="E210" s="73" t="s">
        <v>1452</v>
      </c>
      <c r="F210" s="73" t="s">
        <v>77</v>
      </c>
      <c r="G210" s="73" t="s">
        <v>77</v>
      </c>
      <c r="H210" s="73" t="s">
        <v>77</v>
      </c>
      <c r="I210" s="73" t="s">
        <v>1453</v>
      </c>
      <c r="J210" s="73" t="s">
        <v>77</v>
      </c>
      <c r="K210" s="73" t="s">
        <v>77</v>
      </c>
      <c r="L210" s="73" t="s">
        <v>1454</v>
      </c>
      <c r="M210" s="73" t="s">
        <v>685</v>
      </c>
      <c r="N210" s="73" t="s">
        <v>77</v>
      </c>
      <c r="O210" s="73" t="s">
        <v>77</v>
      </c>
      <c r="P210" s="73" t="s">
        <v>77</v>
      </c>
      <c r="Q210" s="73" t="s">
        <v>81</v>
      </c>
      <c r="R210" s="73" t="s">
        <v>77</v>
      </c>
      <c r="S210" s="73" t="s">
        <v>77</v>
      </c>
      <c r="T210" s="73" t="s">
        <v>77</v>
      </c>
      <c r="U210" s="73" t="s">
        <v>77</v>
      </c>
      <c r="V210" s="73" t="s">
        <v>77</v>
      </c>
      <c r="W210" s="73" t="s">
        <v>1455</v>
      </c>
      <c r="X210" s="73" t="s">
        <v>1456</v>
      </c>
      <c r="Y210" s="73" t="s">
        <v>1457</v>
      </c>
      <c r="Z210" s="73" t="s">
        <v>1458</v>
      </c>
      <c r="AA210" s="73" t="s">
        <v>77</v>
      </c>
      <c r="AB210" s="73" t="s">
        <v>1459</v>
      </c>
      <c r="AC210" s="73" t="s">
        <v>1460</v>
      </c>
      <c r="AD210" s="73" t="s">
        <v>77</v>
      </c>
      <c r="AE210" s="73" t="s">
        <v>77</v>
      </c>
      <c r="AF210" s="73" t="s">
        <v>77</v>
      </c>
      <c r="AG210" s="73" t="s">
        <v>77</v>
      </c>
      <c r="AH210" s="73" t="s">
        <v>77</v>
      </c>
      <c r="AI210" s="73" t="s">
        <v>77</v>
      </c>
      <c r="AJ210" s="73" t="s">
        <v>77</v>
      </c>
      <c r="AK210" s="73" t="s">
        <v>77</v>
      </c>
      <c r="AL210" s="73" t="s">
        <v>77</v>
      </c>
      <c r="AM210" s="73" t="s">
        <v>77</v>
      </c>
      <c r="AN210" s="73" t="s">
        <v>77</v>
      </c>
      <c r="AO210" s="73" t="s">
        <v>77</v>
      </c>
      <c r="AP210" s="73" t="s">
        <v>77</v>
      </c>
      <c r="AQ210" s="73" t="s">
        <v>77</v>
      </c>
      <c r="AR210" s="73" t="s">
        <v>77</v>
      </c>
      <c r="AS210" s="73" t="s">
        <v>77</v>
      </c>
      <c r="AT210" s="73" t="s">
        <v>77</v>
      </c>
      <c r="AU210" s="73" t="s">
        <v>77</v>
      </c>
      <c r="AV210" s="73" t="s">
        <v>77</v>
      </c>
      <c r="AW210" s="73" t="s">
        <v>188</v>
      </c>
      <c r="AX210" s="72">
        <v>2018</v>
      </c>
      <c r="AY210" s="73" t="s">
        <v>88</v>
      </c>
      <c r="AZ210" s="73" t="s">
        <v>446</v>
      </c>
      <c r="BA210" s="73" t="s">
        <v>77</v>
      </c>
      <c r="BB210" s="73" t="s">
        <v>77</v>
      </c>
      <c r="BC210" s="73" t="s">
        <v>77</v>
      </c>
      <c r="BD210" s="73" t="s">
        <v>77</v>
      </c>
      <c r="BE210" s="73" t="s">
        <v>1461</v>
      </c>
      <c r="BF210" s="73" t="s">
        <v>1462</v>
      </c>
      <c r="BG210" s="73" t="s">
        <v>77</v>
      </c>
      <c r="BH210" s="73" t="s">
        <v>1463</v>
      </c>
      <c r="BI210" s="73" t="s">
        <v>1464</v>
      </c>
      <c r="BJ210" s="73" t="s">
        <v>77</v>
      </c>
      <c r="BK210" s="73" t="s">
        <v>77</v>
      </c>
      <c r="BL210" s="73" t="s">
        <v>77</v>
      </c>
      <c r="BM210" s="73" t="s">
        <v>695</v>
      </c>
      <c r="BN210" s="73" t="s">
        <v>77</v>
      </c>
      <c r="BO210" s="73" t="s">
        <v>696</v>
      </c>
      <c r="BP210" s="73" t="s">
        <v>77</v>
      </c>
      <c r="BQ210" s="73" t="s">
        <v>77</v>
      </c>
      <c r="BR210" s="73" t="s">
        <v>77</v>
      </c>
      <c r="BS210" s="73" t="s">
        <v>77</v>
      </c>
      <c r="BT210" s="73" t="s">
        <v>77</v>
      </c>
      <c r="BU210" s="73" t="s">
        <v>77</v>
      </c>
      <c r="BV210" s="73" t="s">
        <v>77</v>
      </c>
      <c r="BW210" s="73" t="s">
        <v>94</v>
      </c>
    </row>
    <row r="211" spans="1:75" ht="409.6" x14ac:dyDescent="0.3">
      <c r="A211" s="72">
        <v>101</v>
      </c>
      <c r="B211" s="72">
        <f>VLOOKUP(A211,Omics_clean_reduced!A:A,1,0)</f>
        <v>101</v>
      </c>
      <c r="C211" s="73" t="s">
        <v>1236</v>
      </c>
      <c r="D211" s="73" t="s">
        <v>75</v>
      </c>
      <c r="E211" s="73" t="s">
        <v>1507</v>
      </c>
      <c r="F211" s="73" t="s">
        <v>77</v>
      </c>
      <c r="G211" s="73" t="s">
        <v>77</v>
      </c>
      <c r="H211" s="73" t="s">
        <v>77</v>
      </c>
      <c r="I211" s="73" t="s">
        <v>1508</v>
      </c>
      <c r="J211" s="73" t="s">
        <v>77</v>
      </c>
      <c r="K211" s="73" t="s">
        <v>77</v>
      </c>
      <c r="L211" s="73" t="s">
        <v>1509</v>
      </c>
      <c r="M211" s="73" t="s">
        <v>700</v>
      </c>
      <c r="N211" s="73" t="s">
        <v>77</v>
      </c>
      <c r="O211" s="73" t="s">
        <v>77</v>
      </c>
      <c r="P211" s="73" t="s">
        <v>77</v>
      </c>
      <c r="Q211" s="73" t="s">
        <v>81</v>
      </c>
      <c r="R211" s="73" t="s">
        <v>77</v>
      </c>
      <c r="S211" s="73" t="s">
        <v>77</v>
      </c>
      <c r="T211" s="73" t="s">
        <v>77</v>
      </c>
      <c r="U211" s="73" t="s">
        <v>77</v>
      </c>
      <c r="V211" s="73" t="s">
        <v>77</v>
      </c>
      <c r="W211" s="73" t="s">
        <v>1510</v>
      </c>
      <c r="X211" s="73" t="s">
        <v>1511</v>
      </c>
      <c r="Y211" s="73" t="s">
        <v>1512</v>
      </c>
      <c r="Z211" s="73" t="s">
        <v>1513</v>
      </c>
      <c r="AA211" s="73" t="s">
        <v>77</v>
      </c>
      <c r="AB211" s="73" t="s">
        <v>1514</v>
      </c>
      <c r="AC211" s="73" t="s">
        <v>1515</v>
      </c>
      <c r="AD211" s="73" t="s">
        <v>77</v>
      </c>
      <c r="AE211" s="73" t="s">
        <v>77</v>
      </c>
      <c r="AF211" s="73" t="s">
        <v>77</v>
      </c>
      <c r="AG211" s="73" t="s">
        <v>77</v>
      </c>
      <c r="AH211" s="73" t="s">
        <v>77</v>
      </c>
      <c r="AI211" s="73" t="s">
        <v>77</v>
      </c>
      <c r="AJ211" s="73" t="s">
        <v>77</v>
      </c>
      <c r="AK211" s="73" t="s">
        <v>77</v>
      </c>
      <c r="AL211" s="73" t="s">
        <v>77</v>
      </c>
      <c r="AM211" s="73" t="s">
        <v>77</v>
      </c>
      <c r="AN211" s="73" t="s">
        <v>77</v>
      </c>
      <c r="AO211" s="73" t="s">
        <v>77</v>
      </c>
      <c r="AP211" s="73" t="s">
        <v>77</v>
      </c>
      <c r="AQ211" s="73" t="s">
        <v>77</v>
      </c>
      <c r="AR211" s="73" t="s">
        <v>77</v>
      </c>
      <c r="AS211" s="73" t="s">
        <v>77</v>
      </c>
      <c r="AT211" s="73" t="s">
        <v>77</v>
      </c>
      <c r="AU211" s="73" t="s">
        <v>77</v>
      </c>
      <c r="AV211" s="73" t="s">
        <v>77</v>
      </c>
      <c r="AW211" s="73" t="s">
        <v>372</v>
      </c>
      <c r="AX211" s="72">
        <v>2018</v>
      </c>
      <c r="AY211" s="73" t="s">
        <v>1516</v>
      </c>
      <c r="AZ211" s="73" t="s">
        <v>77</v>
      </c>
      <c r="BA211" s="73" t="s">
        <v>77</v>
      </c>
      <c r="BB211" s="73" t="s">
        <v>77</v>
      </c>
      <c r="BC211" s="73" t="s">
        <v>77</v>
      </c>
      <c r="BD211" s="73" t="s">
        <v>77</v>
      </c>
      <c r="BE211" s="73" t="s">
        <v>1517</v>
      </c>
      <c r="BF211" s="73" t="s">
        <v>1518</v>
      </c>
      <c r="BG211" s="73" t="s">
        <v>77</v>
      </c>
      <c r="BH211" s="73" t="s">
        <v>1519</v>
      </c>
      <c r="BI211" s="73" t="s">
        <v>1520</v>
      </c>
      <c r="BJ211" s="73" t="s">
        <v>77</v>
      </c>
      <c r="BK211" s="73" t="s">
        <v>77</v>
      </c>
      <c r="BL211" s="73" t="s">
        <v>77</v>
      </c>
      <c r="BM211" s="73" t="s">
        <v>712</v>
      </c>
      <c r="BN211" s="73" t="s">
        <v>77</v>
      </c>
      <c r="BO211" s="73" t="s">
        <v>712</v>
      </c>
      <c r="BP211" s="73" t="s">
        <v>77</v>
      </c>
      <c r="BQ211" s="73" t="s">
        <v>77</v>
      </c>
      <c r="BR211" s="73" t="s">
        <v>77</v>
      </c>
      <c r="BS211" s="73" t="s">
        <v>77</v>
      </c>
      <c r="BT211" s="73" t="s">
        <v>77</v>
      </c>
      <c r="BU211" s="73" t="s">
        <v>77</v>
      </c>
      <c r="BV211" s="73" t="s">
        <v>77</v>
      </c>
      <c r="BW211" s="73" t="s">
        <v>94</v>
      </c>
    </row>
    <row r="212" spans="1:75" ht="409.6" x14ac:dyDescent="0.3">
      <c r="A212" s="72">
        <v>128</v>
      </c>
      <c r="B212" s="72">
        <f>VLOOKUP(A212,Omics_clean_reduced!A:A,1,0)</f>
        <v>128</v>
      </c>
      <c r="C212" s="73" t="s">
        <v>1236</v>
      </c>
      <c r="D212" s="73" t="s">
        <v>1876</v>
      </c>
      <c r="E212" s="73" t="s">
        <v>1877</v>
      </c>
      <c r="F212" s="73" t="s">
        <v>77</v>
      </c>
      <c r="G212" s="73" t="s">
        <v>1878</v>
      </c>
      <c r="H212" s="73" t="s">
        <v>77</v>
      </c>
      <c r="I212" s="73" t="s">
        <v>1879</v>
      </c>
      <c r="J212" s="73" t="s">
        <v>77</v>
      </c>
      <c r="K212" s="73" t="s">
        <v>77</v>
      </c>
      <c r="L212" s="73" t="s">
        <v>1880</v>
      </c>
      <c r="M212" s="73" t="s">
        <v>1881</v>
      </c>
      <c r="N212" s="73" t="s">
        <v>1882</v>
      </c>
      <c r="O212" s="73" t="s">
        <v>77</v>
      </c>
      <c r="P212" s="73" t="s">
        <v>77</v>
      </c>
      <c r="Q212" s="73" t="s">
        <v>1883</v>
      </c>
      <c r="R212" s="73" t="s">
        <v>77</v>
      </c>
      <c r="S212" s="73" t="s">
        <v>77</v>
      </c>
      <c r="T212" s="73" t="s">
        <v>77</v>
      </c>
      <c r="U212" s="73" t="s">
        <v>77</v>
      </c>
      <c r="V212" s="73" t="s">
        <v>77</v>
      </c>
      <c r="W212" s="73" t="s">
        <v>1884</v>
      </c>
      <c r="X212" s="73" t="s">
        <v>1885</v>
      </c>
      <c r="Y212" s="73" t="s">
        <v>1886</v>
      </c>
      <c r="Z212" s="73" t="s">
        <v>1887</v>
      </c>
      <c r="AA212" s="73" t="s">
        <v>77</v>
      </c>
      <c r="AB212" s="73" t="s">
        <v>1888</v>
      </c>
      <c r="AC212" s="73" t="s">
        <v>1889</v>
      </c>
      <c r="AD212" s="73" t="s">
        <v>77</v>
      </c>
      <c r="AE212" s="73" t="s">
        <v>77</v>
      </c>
      <c r="AF212" s="73" t="s">
        <v>77</v>
      </c>
      <c r="AG212" s="73" t="s">
        <v>77</v>
      </c>
      <c r="AH212" s="73" t="s">
        <v>77</v>
      </c>
      <c r="AI212" s="73" t="s">
        <v>77</v>
      </c>
      <c r="AJ212" s="73" t="s">
        <v>77</v>
      </c>
      <c r="AK212" s="73" t="s">
        <v>77</v>
      </c>
      <c r="AL212" s="73" t="s">
        <v>77</v>
      </c>
      <c r="AM212" s="73" t="s">
        <v>77</v>
      </c>
      <c r="AN212" s="73" t="s">
        <v>77</v>
      </c>
      <c r="AO212" s="73" t="s">
        <v>77</v>
      </c>
      <c r="AP212" s="73" t="s">
        <v>77</v>
      </c>
      <c r="AQ212" s="73" t="s">
        <v>77</v>
      </c>
      <c r="AR212" s="73" t="s">
        <v>77</v>
      </c>
      <c r="AS212" s="73" t="s">
        <v>77</v>
      </c>
      <c r="AT212" s="73" t="s">
        <v>77</v>
      </c>
      <c r="AU212" s="73" t="s">
        <v>77</v>
      </c>
      <c r="AV212" s="73" t="s">
        <v>77</v>
      </c>
      <c r="AW212" s="73" t="s">
        <v>77</v>
      </c>
      <c r="AX212" s="72">
        <v>2018</v>
      </c>
      <c r="AY212" s="73" t="s">
        <v>1803</v>
      </c>
      <c r="AZ212" s="73" t="s">
        <v>77</v>
      </c>
      <c r="BA212" s="73" t="s">
        <v>77</v>
      </c>
      <c r="BB212" s="73" t="s">
        <v>77</v>
      </c>
      <c r="BC212" s="73" t="s">
        <v>77</v>
      </c>
      <c r="BD212" s="73" t="s">
        <v>77</v>
      </c>
      <c r="BE212" s="73" t="s">
        <v>1890</v>
      </c>
      <c r="BF212" s="73" t="s">
        <v>1891</v>
      </c>
      <c r="BG212" s="73" t="s">
        <v>77</v>
      </c>
      <c r="BH212" s="73" t="s">
        <v>77</v>
      </c>
      <c r="BI212" s="73" t="s">
        <v>77</v>
      </c>
      <c r="BJ212" s="73" t="s">
        <v>1892</v>
      </c>
      <c r="BK212" s="73" t="s">
        <v>77</v>
      </c>
      <c r="BL212" s="73" t="s">
        <v>77</v>
      </c>
      <c r="BM212" s="73" t="s">
        <v>1893</v>
      </c>
      <c r="BN212" s="73" t="s">
        <v>77</v>
      </c>
      <c r="BO212" s="73" t="s">
        <v>741</v>
      </c>
      <c r="BP212" s="73" t="s">
        <v>77</v>
      </c>
      <c r="BQ212" s="73" t="s">
        <v>77</v>
      </c>
      <c r="BR212" s="73" t="s">
        <v>77</v>
      </c>
      <c r="BS212" s="73" t="s">
        <v>77</v>
      </c>
      <c r="BT212" s="73" t="s">
        <v>77</v>
      </c>
      <c r="BU212" s="73" t="s">
        <v>77</v>
      </c>
      <c r="BV212" s="73" t="s">
        <v>77</v>
      </c>
      <c r="BW212" s="73" t="s">
        <v>94</v>
      </c>
    </row>
    <row r="213" spans="1:75" ht="409.6" x14ac:dyDescent="0.3">
      <c r="A213" s="72">
        <v>133</v>
      </c>
      <c r="B213" s="72">
        <f>VLOOKUP(A213,Omics_clean_reduced!A:A,1,0)</f>
        <v>133</v>
      </c>
      <c r="C213" s="73" t="s">
        <v>1934</v>
      </c>
      <c r="D213" s="73" t="s">
        <v>1876</v>
      </c>
      <c r="E213" s="73" t="s">
        <v>1878</v>
      </c>
      <c r="F213" s="73" t="s">
        <v>77</v>
      </c>
      <c r="G213" s="73" t="s">
        <v>1878</v>
      </c>
      <c r="H213" s="73" t="s">
        <v>77</v>
      </c>
      <c r="I213" s="73" t="s">
        <v>1950</v>
      </c>
      <c r="J213" s="73" t="s">
        <v>77</v>
      </c>
      <c r="K213" s="73" t="s">
        <v>77</v>
      </c>
      <c r="L213" s="73" t="s">
        <v>1951</v>
      </c>
      <c r="M213" s="73" t="s">
        <v>1881</v>
      </c>
      <c r="N213" s="73" t="s">
        <v>1882</v>
      </c>
      <c r="O213" s="73" t="s">
        <v>77</v>
      </c>
      <c r="P213" s="73" t="s">
        <v>77</v>
      </c>
      <c r="Q213" s="73" t="s">
        <v>1883</v>
      </c>
      <c r="R213" s="73" t="s">
        <v>77</v>
      </c>
      <c r="S213" s="73" t="s">
        <v>77</v>
      </c>
      <c r="T213" s="73" t="s">
        <v>77</v>
      </c>
      <c r="U213" s="73" t="s">
        <v>77</v>
      </c>
      <c r="V213" s="73" t="s">
        <v>77</v>
      </c>
      <c r="W213" s="73" t="s">
        <v>1952</v>
      </c>
      <c r="X213" s="73" t="s">
        <v>1953</v>
      </c>
      <c r="Y213" s="73" t="s">
        <v>1954</v>
      </c>
      <c r="Z213" s="73" t="s">
        <v>1955</v>
      </c>
      <c r="AA213" s="73" t="s">
        <v>77</v>
      </c>
      <c r="AB213" s="73" t="s">
        <v>1956</v>
      </c>
      <c r="AC213" s="73" t="s">
        <v>1957</v>
      </c>
      <c r="AD213" s="73" t="s">
        <v>77</v>
      </c>
      <c r="AE213" s="73" t="s">
        <v>77</v>
      </c>
      <c r="AF213" s="73" t="s">
        <v>77</v>
      </c>
      <c r="AG213" s="73" t="s">
        <v>77</v>
      </c>
      <c r="AH213" s="73" t="s">
        <v>77</v>
      </c>
      <c r="AI213" s="73" t="s">
        <v>77</v>
      </c>
      <c r="AJ213" s="73" t="s">
        <v>77</v>
      </c>
      <c r="AK213" s="73" t="s">
        <v>77</v>
      </c>
      <c r="AL213" s="73" t="s">
        <v>77</v>
      </c>
      <c r="AM213" s="73" t="s">
        <v>77</v>
      </c>
      <c r="AN213" s="73" t="s">
        <v>77</v>
      </c>
      <c r="AO213" s="73" t="s">
        <v>77</v>
      </c>
      <c r="AP213" s="73" t="s">
        <v>77</v>
      </c>
      <c r="AQ213" s="73" t="s">
        <v>77</v>
      </c>
      <c r="AR213" s="73" t="s">
        <v>77</v>
      </c>
      <c r="AS213" s="73" t="s">
        <v>77</v>
      </c>
      <c r="AT213" s="73" t="s">
        <v>77</v>
      </c>
      <c r="AU213" s="73" t="s">
        <v>77</v>
      </c>
      <c r="AV213" s="73" t="s">
        <v>77</v>
      </c>
      <c r="AW213" s="73" t="s">
        <v>77</v>
      </c>
      <c r="AX213" s="72">
        <v>2018</v>
      </c>
      <c r="AY213" s="73" t="s">
        <v>1803</v>
      </c>
      <c r="AZ213" s="73" t="s">
        <v>77</v>
      </c>
      <c r="BA213" s="73" t="s">
        <v>77</v>
      </c>
      <c r="BB213" s="73" t="s">
        <v>77</v>
      </c>
      <c r="BC213" s="73" t="s">
        <v>77</v>
      </c>
      <c r="BD213" s="73" t="s">
        <v>77</v>
      </c>
      <c r="BE213" s="73" t="s">
        <v>101</v>
      </c>
      <c r="BF213" s="73" t="s">
        <v>205</v>
      </c>
      <c r="BG213" s="73" t="s">
        <v>77</v>
      </c>
      <c r="BH213" s="73" t="s">
        <v>77</v>
      </c>
      <c r="BI213" s="73" t="s">
        <v>77</v>
      </c>
      <c r="BJ213" s="73" t="s">
        <v>1892</v>
      </c>
      <c r="BK213" s="73" t="s">
        <v>77</v>
      </c>
      <c r="BL213" s="73" t="s">
        <v>77</v>
      </c>
      <c r="BM213" s="73" t="s">
        <v>1893</v>
      </c>
      <c r="BN213" s="73" t="s">
        <v>77</v>
      </c>
      <c r="BO213" s="73" t="s">
        <v>741</v>
      </c>
      <c r="BP213" s="73" t="s">
        <v>77</v>
      </c>
      <c r="BQ213" s="73" t="s">
        <v>77</v>
      </c>
      <c r="BR213" s="73" t="s">
        <v>77</v>
      </c>
      <c r="BS213" s="73" t="s">
        <v>77</v>
      </c>
      <c r="BT213" s="73" t="s">
        <v>77</v>
      </c>
      <c r="BU213" s="73" t="s">
        <v>77</v>
      </c>
      <c r="BV213" s="73" t="s">
        <v>77</v>
      </c>
      <c r="BW213" s="73" t="s">
        <v>94</v>
      </c>
    </row>
    <row r="214" spans="1:75" ht="144" x14ac:dyDescent="0.3">
      <c r="A214" s="72">
        <v>136</v>
      </c>
      <c r="B214" s="72">
        <f>VLOOKUP(A214,Omics_clean_reduced!A:A,1,0)</f>
        <v>136</v>
      </c>
      <c r="C214" s="73" t="s">
        <v>1934</v>
      </c>
      <c r="D214" s="73" t="s">
        <v>1876</v>
      </c>
      <c r="E214" s="73" t="s">
        <v>1878</v>
      </c>
      <c r="F214" s="73" t="s">
        <v>77</v>
      </c>
      <c r="G214" s="73" t="s">
        <v>1878</v>
      </c>
      <c r="H214" s="73" t="s">
        <v>77</v>
      </c>
      <c r="I214" s="73" t="s">
        <v>1950</v>
      </c>
      <c r="J214" s="73" t="s">
        <v>77</v>
      </c>
      <c r="K214" s="73" t="s">
        <v>77</v>
      </c>
      <c r="L214" s="73" t="s">
        <v>1980</v>
      </c>
      <c r="M214" s="73" t="s">
        <v>1881</v>
      </c>
      <c r="N214" s="73" t="s">
        <v>1882</v>
      </c>
      <c r="O214" s="73" t="s">
        <v>77</v>
      </c>
      <c r="P214" s="73" t="s">
        <v>77</v>
      </c>
      <c r="Q214" s="73" t="s">
        <v>1981</v>
      </c>
      <c r="R214" s="73" t="s">
        <v>77</v>
      </c>
      <c r="S214" s="73" t="s">
        <v>77</v>
      </c>
      <c r="T214" s="73" t="s">
        <v>77</v>
      </c>
      <c r="U214" s="73" t="s">
        <v>77</v>
      </c>
      <c r="V214" s="73" t="s">
        <v>77</v>
      </c>
      <c r="W214" s="73" t="s">
        <v>77</v>
      </c>
      <c r="X214" s="73" t="s">
        <v>77</v>
      </c>
      <c r="Y214" s="73" t="s">
        <v>77</v>
      </c>
      <c r="Z214" s="73" t="s">
        <v>1955</v>
      </c>
      <c r="AA214" s="73" t="s">
        <v>77</v>
      </c>
      <c r="AB214" s="73" t="s">
        <v>1956</v>
      </c>
      <c r="AC214" s="73" t="s">
        <v>1957</v>
      </c>
      <c r="AD214" s="73" t="s">
        <v>77</v>
      </c>
      <c r="AE214" s="73" t="s">
        <v>77</v>
      </c>
      <c r="AF214" s="73" t="s">
        <v>77</v>
      </c>
      <c r="AG214" s="73" t="s">
        <v>77</v>
      </c>
      <c r="AH214" s="73" t="s">
        <v>77</v>
      </c>
      <c r="AI214" s="73" t="s">
        <v>77</v>
      </c>
      <c r="AJ214" s="73" t="s">
        <v>77</v>
      </c>
      <c r="AK214" s="73" t="s">
        <v>77</v>
      </c>
      <c r="AL214" s="73" t="s">
        <v>77</v>
      </c>
      <c r="AM214" s="73" t="s">
        <v>77</v>
      </c>
      <c r="AN214" s="73" t="s">
        <v>77</v>
      </c>
      <c r="AO214" s="73" t="s">
        <v>77</v>
      </c>
      <c r="AP214" s="73" t="s">
        <v>77</v>
      </c>
      <c r="AQ214" s="73" t="s">
        <v>77</v>
      </c>
      <c r="AR214" s="73" t="s">
        <v>77</v>
      </c>
      <c r="AS214" s="73" t="s">
        <v>77</v>
      </c>
      <c r="AT214" s="73" t="s">
        <v>77</v>
      </c>
      <c r="AU214" s="73" t="s">
        <v>77</v>
      </c>
      <c r="AV214" s="73" t="s">
        <v>77</v>
      </c>
      <c r="AW214" s="73" t="s">
        <v>77</v>
      </c>
      <c r="AX214" s="72">
        <v>2018</v>
      </c>
      <c r="AY214" s="73" t="s">
        <v>1803</v>
      </c>
      <c r="AZ214" s="73" t="s">
        <v>77</v>
      </c>
      <c r="BA214" s="73" t="s">
        <v>77</v>
      </c>
      <c r="BB214" s="73" t="s">
        <v>77</v>
      </c>
      <c r="BC214" s="73" t="s">
        <v>77</v>
      </c>
      <c r="BD214" s="73" t="s">
        <v>77</v>
      </c>
      <c r="BE214" s="73" t="s">
        <v>1982</v>
      </c>
      <c r="BF214" s="73" t="s">
        <v>1983</v>
      </c>
      <c r="BG214" s="73" t="s">
        <v>77</v>
      </c>
      <c r="BH214" s="73" t="s">
        <v>77</v>
      </c>
      <c r="BI214" s="73" t="s">
        <v>77</v>
      </c>
      <c r="BJ214" s="73" t="s">
        <v>1892</v>
      </c>
      <c r="BK214" s="73" t="s">
        <v>77</v>
      </c>
      <c r="BL214" s="73" t="s">
        <v>77</v>
      </c>
      <c r="BM214" s="73" t="s">
        <v>1893</v>
      </c>
      <c r="BN214" s="73" t="s">
        <v>77</v>
      </c>
      <c r="BO214" s="73" t="s">
        <v>741</v>
      </c>
      <c r="BP214" s="73" t="s">
        <v>77</v>
      </c>
      <c r="BQ214" s="73" t="s">
        <v>77</v>
      </c>
      <c r="BR214" s="73" t="s">
        <v>77</v>
      </c>
      <c r="BS214" s="73" t="s">
        <v>77</v>
      </c>
      <c r="BT214" s="73" t="s">
        <v>77</v>
      </c>
      <c r="BU214" s="73" t="s">
        <v>77</v>
      </c>
      <c r="BV214" s="73" t="s">
        <v>77</v>
      </c>
      <c r="BW214" s="73" t="s">
        <v>94</v>
      </c>
    </row>
    <row r="215" spans="1:75" ht="409.6" x14ac:dyDescent="0.3">
      <c r="A215" s="72">
        <v>155</v>
      </c>
      <c r="B215" s="72">
        <f>VLOOKUP(A215,Omics_clean_reduced!A:A,1,0)</f>
        <v>155</v>
      </c>
      <c r="C215" s="73" t="s">
        <v>1934</v>
      </c>
      <c r="D215" s="73" t="s">
        <v>1876</v>
      </c>
      <c r="E215" s="73" t="s">
        <v>2219</v>
      </c>
      <c r="F215" s="73" t="s">
        <v>77</v>
      </c>
      <c r="G215" s="73" t="s">
        <v>1878</v>
      </c>
      <c r="H215" s="73" t="s">
        <v>77</v>
      </c>
      <c r="I215" s="73" t="s">
        <v>2220</v>
      </c>
      <c r="J215" s="73" t="s">
        <v>77</v>
      </c>
      <c r="K215" s="73" t="s">
        <v>77</v>
      </c>
      <c r="L215" s="73" t="s">
        <v>2221</v>
      </c>
      <c r="M215" s="73" t="s">
        <v>1881</v>
      </c>
      <c r="N215" s="73" t="s">
        <v>1882</v>
      </c>
      <c r="O215" s="73" t="s">
        <v>77</v>
      </c>
      <c r="P215" s="73" t="s">
        <v>77</v>
      </c>
      <c r="Q215" s="73" t="s">
        <v>1883</v>
      </c>
      <c r="R215" s="73" t="s">
        <v>77</v>
      </c>
      <c r="S215" s="73" t="s">
        <v>77</v>
      </c>
      <c r="T215" s="73" t="s">
        <v>77</v>
      </c>
      <c r="U215" s="73" t="s">
        <v>77</v>
      </c>
      <c r="V215" s="73" t="s">
        <v>77</v>
      </c>
      <c r="W215" s="73" t="s">
        <v>2222</v>
      </c>
      <c r="X215" s="73" t="s">
        <v>2223</v>
      </c>
      <c r="Y215" s="73" t="s">
        <v>2224</v>
      </c>
      <c r="Z215" s="73" t="s">
        <v>2225</v>
      </c>
      <c r="AA215" s="73" t="s">
        <v>77</v>
      </c>
      <c r="AB215" s="73" t="s">
        <v>1956</v>
      </c>
      <c r="AC215" s="73" t="s">
        <v>2226</v>
      </c>
      <c r="AD215" s="73" t="s">
        <v>77</v>
      </c>
      <c r="AE215" s="73" t="s">
        <v>77</v>
      </c>
      <c r="AF215" s="73" t="s">
        <v>77</v>
      </c>
      <c r="AG215" s="73" t="s">
        <v>77</v>
      </c>
      <c r="AH215" s="73" t="s">
        <v>77</v>
      </c>
      <c r="AI215" s="73" t="s">
        <v>77</v>
      </c>
      <c r="AJ215" s="73" t="s">
        <v>77</v>
      </c>
      <c r="AK215" s="73" t="s">
        <v>77</v>
      </c>
      <c r="AL215" s="73" t="s">
        <v>77</v>
      </c>
      <c r="AM215" s="73" t="s">
        <v>77</v>
      </c>
      <c r="AN215" s="73" t="s">
        <v>77</v>
      </c>
      <c r="AO215" s="73" t="s">
        <v>77</v>
      </c>
      <c r="AP215" s="73" t="s">
        <v>77</v>
      </c>
      <c r="AQ215" s="73" t="s">
        <v>77</v>
      </c>
      <c r="AR215" s="73" t="s">
        <v>77</v>
      </c>
      <c r="AS215" s="73" t="s">
        <v>77</v>
      </c>
      <c r="AT215" s="73" t="s">
        <v>77</v>
      </c>
      <c r="AU215" s="73" t="s">
        <v>77</v>
      </c>
      <c r="AV215" s="73" t="s">
        <v>77</v>
      </c>
      <c r="AW215" s="73" t="s">
        <v>77</v>
      </c>
      <c r="AX215" s="72">
        <v>2018</v>
      </c>
      <c r="AY215" s="73" t="s">
        <v>1803</v>
      </c>
      <c r="AZ215" s="73" t="s">
        <v>77</v>
      </c>
      <c r="BA215" s="73" t="s">
        <v>77</v>
      </c>
      <c r="BB215" s="73" t="s">
        <v>77</v>
      </c>
      <c r="BC215" s="73" t="s">
        <v>77</v>
      </c>
      <c r="BD215" s="73" t="s">
        <v>77</v>
      </c>
      <c r="BE215" s="73" t="s">
        <v>2227</v>
      </c>
      <c r="BF215" s="73" t="s">
        <v>2228</v>
      </c>
      <c r="BG215" s="73" t="s">
        <v>77</v>
      </c>
      <c r="BH215" s="73" t="s">
        <v>77</v>
      </c>
      <c r="BI215" s="73" t="s">
        <v>77</v>
      </c>
      <c r="BJ215" s="73" t="s">
        <v>1892</v>
      </c>
      <c r="BK215" s="73" t="s">
        <v>77</v>
      </c>
      <c r="BL215" s="73" t="s">
        <v>77</v>
      </c>
      <c r="BM215" s="73" t="s">
        <v>1893</v>
      </c>
      <c r="BN215" s="73" t="s">
        <v>77</v>
      </c>
      <c r="BO215" s="73" t="s">
        <v>741</v>
      </c>
      <c r="BP215" s="73" t="s">
        <v>77</v>
      </c>
      <c r="BQ215" s="73" t="s">
        <v>77</v>
      </c>
      <c r="BR215" s="73" t="s">
        <v>77</v>
      </c>
      <c r="BS215" s="73" t="s">
        <v>77</v>
      </c>
      <c r="BT215" s="73" t="s">
        <v>77</v>
      </c>
      <c r="BU215" s="73" t="s">
        <v>77</v>
      </c>
      <c r="BV215" s="73" t="s">
        <v>77</v>
      </c>
      <c r="BW215" s="73" t="s">
        <v>94</v>
      </c>
    </row>
    <row r="216" spans="1:75" ht="409.6" x14ac:dyDescent="0.3">
      <c r="A216" s="72">
        <v>162</v>
      </c>
      <c r="B216" s="72">
        <f>VLOOKUP(A216,Omics_clean_reduced!A:A,1,0)</f>
        <v>162</v>
      </c>
      <c r="C216" s="73" t="s">
        <v>1934</v>
      </c>
      <c r="D216" s="73" t="s">
        <v>1876</v>
      </c>
      <c r="E216" s="73" t="s">
        <v>2309</v>
      </c>
      <c r="F216" s="73" t="s">
        <v>77</v>
      </c>
      <c r="G216" s="73" t="s">
        <v>1878</v>
      </c>
      <c r="H216" s="73" t="s">
        <v>77</v>
      </c>
      <c r="I216" s="73" t="s">
        <v>2310</v>
      </c>
      <c r="J216" s="73" t="s">
        <v>77</v>
      </c>
      <c r="K216" s="73" t="s">
        <v>77</v>
      </c>
      <c r="L216" s="73" t="s">
        <v>2311</v>
      </c>
      <c r="M216" s="73" t="s">
        <v>1881</v>
      </c>
      <c r="N216" s="73" t="s">
        <v>1882</v>
      </c>
      <c r="O216" s="73" t="s">
        <v>77</v>
      </c>
      <c r="P216" s="73" t="s">
        <v>77</v>
      </c>
      <c r="Q216" s="73" t="s">
        <v>1883</v>
      </c>
      <c r="R216" s="73" t="s">
        <v>77</v>
      </c>
      <c r="S216" s="73" t="s">
        <v>77</v>
      </c>
      <c r="T216" s="73" t="s">
        <v>77</v>
      </c>
      <c r="U216" s="73" t="s">
        <v>77</v>
      </c>
      <c r="V216" s="73" t="s">
        <v>77</v>
      </c>
      <c r="W216" s="73" t="s">
        <v>2312</v>
      </c>
      <c r="X216" s="73" t="s">
        <v>2313</v>
      </c>
      <c r="Y216" s="73" t="s">
        <v>2314</v>
      </c>
      <c r="Z216" s="73" t="s">
        <v>2315</v>
      </c>
      <c r="AA216" s="73" t="s">
        <v>77</v>
      </c>
      <c r="AB216" s="73" t="s">
        <v>2316</v>
      </c>
      <c r="AC216" s="73" t="s">
        <v>2317</v>
      </c>
      <c r="AD216" s="73" t="s">
        <v>77</v>
      </c>
      <c r="AE216" s="73" t="s">
        <v>77</v>
      </c>
      <c r="AF216" s="73" t="s">
        <v>77</v>
      </c>
      <c r="AG216" s="73" t="s">
        <v>77</v>
      </c>
      <c r="AH216" s="73" t="s">
        <v>77</v>
      </c>
      <c r="AI216" s="73" t="s">
        <v>77</v>
      </c>
      <c r="AJ216" s="73" t="s">
        <v>77</v>
      </c>
      <c r="AK216" s="73" t="s">
        <v>77</v>
      </c>
      <c r="AL216" s="73" t="s">
        <v>77</v>
      </c>
      <c r="AM216" s="73" t="s">
        <v>77</v>
      </c>
      <c r="AN216" s="73" t="s">
        <v>77</v>
      </c>
      <c r="AO216" s="73" t="s">
        <v>77</v>
      </c>
      <c r="AP216" s="73" t="s">
        <v>77</v>
      </c>
      <c r="AQ216" s="73" t="s">
        <v>77</v>
      </c>
      <c r="AR216" s="73" t="s">
        <v>77</v>
      </c>
      <c r="AS216" s="73" t="s">
        <v>77</v>
      </c>
      <c r="AT216" s="73" t="s">
        <v>77</v>
      </c>
      <c r="AU216" s="73" t="s">
        <v>77</v>
      </c>
      <c r="AV216" s="73" t="s">
        <v>77</v>
      </c>
      <c r="AW216" s="73" t="s">
        <v>77</v>
      </c>
      <c r="AX216" s="72">
        <v>2018</v>
      </c>
      <c r="AY216" s="73" t="s">
        <v>1803</v>
      </c>
      <c r="AZ216" s="73" t="s">
        <v>77</v>
      </c>
      <c r="BA216" s="73" t="s">
        <v>77</v>
      </c>
      <c r="BB216" s="73" t="s">
        <v>77</v>
      </c>
      <c r="BC216" s="73" t="s">
        <v>77</v>
      </c>
      <c r="BD216" s="73" t="s">
        <v>77</v>
      </c>
      <c r="BE216" s="73" t="s">
        <v>113</v>
      </c>
      <c r="BF216" s="73" t="s">
        <v>2318</v>
      </c>
      <c r="BG216" s="73" t="s">
        <v>77</v>
      </c>
      <c r="BH216" s="73" t="s">
        <v>77</v>
      </c>
      <c r="BI216" s="73" t="s">
        <v>77</v>
      </c>
      <c r="BJ216" s="73" t="s">
        <v>1892</v>
      </c>
      <c r="BK216" s="73" t="s">
        <v>77</v>
      </c>
      <c r="BL216" s="73" t="s">
        <v>77</v>
      </c>
      <c r="BM216" s="73" t="s">
        <v>1893</v>
      </c>
      <c r="BN216" s="73" t="s">
        <v>77</v>
      </c>
      <c r="BO216" s="73" t="s">
        <v>741</v>
      </c>
      <c r="BP216" s="73" t="s">
        <v>77</v>
      </c>
      <c r="BQ216" s="73" t="s">
        <v>77</v>
      </c>
      <c r="BR216" s="73" t="s">
        <v>77</v>
      </c>
      <c r="BS216" s="73" t="s">
        <v>77</v>
      </c>
      <c r="BT216" s="73" t="s">
        <v>77</v>
      </c>
      <c r="BU216" s="73" t="s">
        <v>77</v>
      </c>
      <c r="BV216" s="73" t="s">
        <v>77</v>
      </c>
      <c r="BW216" s="73" t="s">
        <v>94</v>
      </c>
    </row>
    <row r="217" spans="1:75" ht="409.6" x14ac:dyDescent="0.3">
      <c r="A217" s="72">
        <v>174</v>
      </c>
      <c r="B217" s="72">
        <f>VLOOKUP(A217,Omics_clean_reduced!A:A,1,0)</f>
        <v>174</v>
      </c>
      <c r="C217" s="73" t="s">
        <v>1934</v>
      </c>
      <c r="D217" s="73" t="s">
        <v>1876</v>
      </c>
      <c r="E217" s="73" t="s">
        <v>2464</v>
      </c>
      <c r="F217" s="73" t="s">
        <v>77</v>
      </c>
      <c r="G217" s="73" t="s">
        <v>1878</v>
      </c>
      <c r="H217" s="73" t="s">
        <v>77</v>
      </c>
      <c r="I217" s="73" t="s">
        <v>2465</v>
      </c>
      <c r="J217" s="73" t="s">
        <v>77</v>
      </c>
      <c r="K217" s="73" t="s">
        <v>77</v>
      </c>
      <c r="L217" s="73" t="s">
        <v>2466</v>
      </c>
      <c r="M217" s="73" t="s">
        <v>1881</v>
      </c>
      <c r="N217" s="73" t="s">
        <v>1882</v>
      </c>
      <c r="O217" s="73" t="s">
        <v>77</v>
      </c>
      <c r="P217" s="73" t="s">
        <v>77</v>
      </c>
      <c r="Q217" s="73" t="s">
        <v>1883</v>
      </c>
      <c r="R217" s="73" t="s">
        <v>77</v>
      </c>
      <c r="S217" s="73" t="s">
        <v>77</v>
      </c>
      <c r="T217" s="73" t="s">
        <v>77</v>
      </c>
      <c r="U217" s="73" t="s">
        <v>77</v>
      </c>
      <c r="V217" s="73" t="s">
        <v>77</v>
      </c>
      <c r="W217" s="73" t="s">
        <v>2467</v>
      </c>
      <c r="X217" s="73" t="s">
        <v>2468</v>
      </c>
      <c r="Y217" s="73" t="s">
        <v>2469</v>
      </c>
      <c r="Z217" s="73" t="s">
        <v>2470</v>
      </c>
      <c r="AA217" s="73" t="s">
        <v>77</v>
      </c>
      <c r="AB217" s="73" t="s">
        <v>2471</v>
      </c>
      <c r="AC217" s="73" t="s">
        <v>2472</v>
      </c>
      <c r="AD217" s="73" t="s">
        <v>77</v>
      </c>
      <c r="AE217" s="73" t="s">
        <v>77</v>
      </c>
      <c r="AF217" s="73" t="s">
        <v>77</v>
      </c>
      <c r="AG217" s="73" t="s">
        <v>77</v>
      </c>
      <c r="AH217" s="73" t="s">
        <v>77</v>
      </c>
      <c r="AI217" s="73" t="s">
        <v>77</v>
      </c>
      <c r="AJ217" s="73" t="s">
        <v>77</v>
      </c>
      <c r="AK217" s="73" t="s">
        <v>77</v>
      </c>
      <c r="AL217" s="73" t="s">
        <v>77</v>
      </c>
      <c r="AM217" s="73" t="s">
        <v>77</v>
      </c>
      <c r="AN217" s="73" t="s">
        <v>77</v>
      </c>
      <c r="AO217" s="73" t="s">
        <v>77</v>
      </c>
      <c r="AP217" s="73" t="s">
        <v>77</v>
      </c>
      <c r="AQ217" s="73" t="s">
        <v>77</v>
      </c>
      <c r="AR217" s="73" t="s">
        <v>77</v>
      </c>
      <c r="AS217" s="73" t="s">
        <v>77</v>
      </c>
      <c r="AT217" s="73" t="s">
        <v>77</v>
      </c>
      <c r="AU217" s="73" t="s">
        <v>77</v>
      </c>
      <c r="AV217" s="73" t="s">
        <v>77</v>
      </c>
      <c r="AW217" s="73" t="s">
        <v>77</v>
      </c>
      <c r="AX217" s="72">
        <v>2018</v>
      </c>
      <c r="AY217" s="73" t="s">
        <v>1803</v>
      </c>
      <c r="AZ217" s="73" t="s">
        <v>77</v>
      </c>
      <c r="BA217" s="73" t="s">
        <v>77</v>
      </c>
      <c r="BB217" s="73" t="s">
        <v>77</v>
      </c>
      <c r="BC217" s="73" t="s">
        <v>77</v>
      </c>
      <c r="BD217" s="73" t="s">
        <v>77</v>
      </c>
      <c r="BE217" s="73" t="s">
        <v>2473</v>
      </c>
      <c r="BF217" s="73" t="s">
        <v>2474</v>
      </c>
      <c r="BG217" s="73" t="s">
        <v>77</v>
      </c>
      <c r="BH217" s="73" t="s">
        <v>77</v>
      </c>
      <c r="BI217" s="73" t="s">
        <v>77</v>
      </c>
      <c r="BJ217" s="73" t="s">
        <v>1892</v>
      </c>
      <c r="BK217" s="73" t="s">
        <v>77</v>
      </c>
      <c r="BL217" s="73" t="s">
        <v>77</v>
      </c>
      <c r="BM217" s="73" t="s">
        <v>1893</v>
      </c>
      <c r="BN217" s="73" t="s">
        <v>77</v>
      </c>
      <c r="BO217" s="73" t="s">
        <v>741</v>
      </c>
      <c r="BP217" s="73" t="s">
        <v>77</v>
      </c>
      <c r="BQ217" s="73" t="s">
        <v>77</v>
      </c>
      <c r="BR217" s="73" t="s">
        <v>77</v>
      </c>
      <c r="BS217" s="73" t="s">
        <v>77</v>
      </c>
      <c r="BT217" s="73" t="s">
        <v>77</v>
      </c>
      <c r="BU217" s="73" t="s">
        <v>77</v>
      </c>
      <c r="BV217" s="73" t="s">
        <v>77</v>
      </c>
      <c r="BW217" s="73" t="s">
        <v>94</v>
      </c>
    </row>
    <row r="218" spans="1:75" ht="409.6" x14ac:dyDescent="0.3">
      <c r="A218" s="72">
        <v>175</v>
      </c>
      <c r="B218" s="72">
        <f>VLOOKUP(A218,Omics_clean_reduced!A:A,1,0)</f>
        <v>175</v>
      </c>
      <c r="C218" s="73" t="s">
        <v>1934</v>
      </c>
      <c r="D218" s="73" t="s">
        <v>1876</v>
      </c>
      <c r="E218" s="73" t="s">
        <v>2475</v>
      </c>
      <c r="F218" s="73" t="s">
        <v>77</v>
      </c>
      <c r="G218" s="73" t="s">
        <v>1878</v>
      </c>
      <c r="H218" s="73" t="s">
        <v>77</v>
      </c>
      <c r="I218" s="73" t="s">
        <v>2476</v>
      </c>
      <c r="J218" s="73" t="s">
        <v>77</v>
      </c>
      <c r="K218" s="73" t="s">
        <v>77</v>
      </c>
      <c r="L218" s="73" t="s">
        <v>2477</v>
      </c>
      <c r="M218" s="73" t="s">
        <v>1881</v>
      </c>
      <c r="N218" s="73" t="s">
        <v>1882</v>
      </c>
      <c r="O218" s="73" t="s">
        <v>77</v>
      </c>
      <c r="P218" s="73" t="s">
        <v>77</v>
      </c>
      <c r="Q218" s="73" t="s">
        <v>1883</v>
      </c>
      <c r="R218" s="73" t="s">
        <v>77</v>
      </c>
      <c r="S218" s="73" t="s">
        <v>77</v>
      </c>
      <c r="T218" s="73" t="s">
        <v>77</v>
      </c>
      <c r="U218" s="73" t="s">
        <v>77</v>
      </c>
      <c r="V218" s="73" t="s">
        <v>77</v>
      </c>
      <c r="W218" s="73" t="s">
        <v>2478</v>
      </c>
      <c r="X218" s="73" t="s">
        <v>2479</v>
      </c>
      <c r="Y218" s="73" t="s">
        <v>2480</v>
      </c>
      <c r="Z218" s="73" t="s">
        <v>2481</v>
      </c>
      <c r="AA218" s="73" t="s">
        <v>77</v>
      </c>
      <c r="AB218" s="73" t="s">
        <v>2482</v>
      </c>
      <c r="AC218" s="73" t="s">
        <v>2483</v>
      </c>
      <c r="AD218" s="73" t="s">
        <v>77</v>
      </c>
      <c r="AE218" s="73" t="s">
        <v>77</v>
      </c>
      <c r="AF218" s="73" t="s">
        <v>77</v>
      </c>
      <c r="AG218" s="73" t="s">
        <v>77</v>
      </c>
      <c r="AH218" s="73" t="s">
        <v>77</v>
      </c>
      <c r="AI218" s="73" t="s">
        <v>77</v>
      </c>
      <c r="AJ218" s="73" t="s">
        <v>77</v>
      </c>
      <c r="AK218" s="73" t="s">
        <v>77</v>
      </c>
      <c r="AL218" s="73" t="s">
        <v>77</v>
      </c>
      <c r="AM218" s="73" t="s">
        <v>77</v>
      </c>
      <c r="AN218" s="73" t="s">
        <v>77</v>
      </c>
      <c r="AO218" s="73" t="s">
        <v>77</v>
      </c>
      <c r="AP218" s="73" t="s">
        <v>77</v>
      </c>
      <c r="AQ218" s="73" t="s">
        <v>77</v>
      </c>
      <c r="AR218" s="73" t="s">
        <v>77</v>
      </c>
      <c r="AS218" s="73" t="s">
        <v>77</v>
      </c>
      <c r="AT218" s="73" t="s">
        <v>77</v>
      </c>
      <c r="AU218" s="73" t="s">
        <v>77</v>
      </c>
      <c r="AV218" s="73" t="s">
        <v>77</v>
      </c>
      <c r="AW218" s="73" t="s">
        <v>77</v>
      </c>
      <c r="AX218" s="72">
        <v>2018</v>
      </c>
      <c r="AY218" s="73" t="s">
        <v>1803</v>
      </c>
      <c r="AZ218" s="73" t="s">
        <v>77</v>
      </c>
      <c r="BA218" s="73" t="s">
        <v>77</v>
      </c>
      <c r="BB218" s="73" t="s">
        <v>77</v>
      </c>
      <c r="BC218" s="73" t="s">
        <v>77</v>
      </c>
      <c r="BD218" s="73" t="s">
        <v>77</v>
      </c>
      <c r="BE218" s="73" t="s">
        <v>2484</v>
      </c>
      <c r="BF218" s="73" t="s">
        <v>2485</v>
      </c>
      <c r="BG218" s="73" t="s">
        <v>77</v>
      </c>
      <c r="BH218" s="73" t="s">
        <v>77</v>
      </c>
      <c r="BI218" s="73" t="s">
        <v>77</v>
      </c>
      <c r="BJ218" s="73" t="s">
        <v>1892</v>
      </c>
      <c r="BK218" s="73" t="s">
        <v>77</v>
      </c>
      <c r="BL218" s="73" t="s">
        <v>77</v>
      </c>
      <c r="BM218" s="73" t="s">
        <v>1893</v>
      </c>
      <c r="BN218" s="73" t="s">
        <v>77</v>
      </c>
      <c r="BO218" s="73" t="s">
        <v>741</v>
      </c>
      <c r="BP218" s="73" t="s">
        <v>77</v>
      </c>
      <c r="BQ218" s="73" t="s">
        <v>77</v>
      </c>
      <c r="BR218" s="73" t="s">
        <v>77</v>
      </c>
      <c r="BS218" s="73" t="s">
        <v>77</v>
      </c>
      <c r="BT218" s="73" t="s">
        <v>77</v>
      </c>
      <c r="BU218" s="73" t="s">
        <v>77</v>
      </c>
      <c r="BV218" s="73" t="s">
        <v>77</v>
      </c>
      <c r="BW218" s="73" t="s">
        <v>94</v>
      </c>
    </row>
    <row r="219" spans="1:75" ht="409.6" x14ac:dyDescent="0.3">
      <c r="A219" s="72">
        <v>176</v>
      </c>
      <c r="B219" s="72">
        <f>VLOOKUP(A219,Omics_clean_reduced!A:A,1,0)</f>
        <v>176</v>
      </c>
      <c r="C219" s="73" t="s">
        <v>1934</v>
      </c>
      <c r="D219" s="73" t="s">
        <v>1876</v>
      </c>
      <c r="E219" s="73" t="s">
        <v>2486</v>
      </c>
      <c r="F219" s="73" t="s">
        <v>77</v>
      </c>
      <c r="G219" s="73" t="s">
        <v>1878</v>
      </c>
      <c r="H219" s="73" t="s">
        <v>77</v>
      </c>
      <c r="I219" s="73" t="s">
        <v>2487</v>
      </c>
      <c r="J219" s="73" t="s">
        <v>77</v>
      </c>
      <c r="K219" s="73" t="s">
        <v>77</v>
      </c>
      <c r="L219" s="73" t="s">
        <v>2488</v>
      </c>
      <c r="M219" s="73" t="s">
        <v>1881</v>
      </c>
      <c r="N219" s="73" t="s">
        <v>1882</v>
      </c>
      <c r="O219" s="73" t="s">
        <v>77</v>
      </c>
      <c r="P219" s="73" t="s">
        <v>77</v>
      </c>
      <c r="Q219" s="73" t="s">
        <v>1883</v>
      </c>
      <c r="R219" s="73" t="s">
        <v>77</v>
      </c>
      <c r="S219" s="73" t="s">
        <v>77</v>
      </c>
      <c r="T219" s="73" t="s">
        <v>77</v>
      </c>
      <c r="U219" s="73" t="s">
        <v>77</v>
      </c>
      <c r="V219" s="73" t="s">
        <v>77</v>
      </c>
      <c r="W219" s="73" t="s">
        <v>2489</v>
      </c>
      <c r="X219" s="73" t="s">
        <v>2490</v>
      </c>
      <c r="Y219" s="73" t="s">
        <v>2491</v>
      </c>
      <c r="Z219" s="73" t="s">
        <v>2492</v>
      </c>
      <c r="AA219" s="73" t="s">
        <v>77</v>
      </c>
      <c r="AB219" s="73" t="s">
        <v>2493</v>
      </c>
      <c r="AC219" s="73" t="s">
        <v>2494</v>
      </c>
      <c r="AD219" s="73" t="s">
        <v>77</v>
      </c>
      <c r="AE219" s="73" t="s">
        <v>77</v>
      </c>
      <c r="AF219" s="73" t="s">
        <v>77</v>
      </c>
      <c r="AG219" s="73" t="s">
        <v>77</v>
      </c>
      <c r="AH219" s="73" t="s">
        <v>77</v>
      </c>
      <c r="AI219" s="73" t="s">
        <v>77</v>
      </c>
      <c r="AJ219" s="73" t="s">
        <v>77</v>
      </c>
      <c r="AK219" s="73" t="s">
        <v>77</v>
      </c>
      <c r="AL219" s="73" t="s">
        <v>77</v>
      </c>
      <c r="AM219" s="73" t="s">
        <v>77</v>
      </c>
      <c r="AN219" s="73" t="s">
        <v>77</v>
      </c>
      <c r="AO219" s="73" t="s">
        <v>77</v>
      </c>
      <c r="AP219" s="73" t="s">
        <v>77</v>
      </c>
      <c r="AQ219" s="73" t="s">
        <v>77</v>
      </c>
      <c r="AR219" s="73" t="s">
        <v>77</v>
      </c>
      <c r="AS219" s="73" t="s">
        <v>77</v>
      </c>
      <c r="AT219" s="73" t="s">
        <v>77</v>
      </c>
      <c r="AU219" s="73" t="s">
        <v>77</v>
      </c>
      <c r="AV219" s="73" t="s">
        <v>77</v>
      </c>
      <c r="AW219" s="73" t="s">
        <v>77</v>
      </c>
      <c r="AX219" s="72">
        <v>2018</v>
      </c>
      <c r="AY219" s="73" t="s">
        <v>1803</v>
      </c>
      <c r="AZ219" s="73" t="s">
        <v>77</v>
      </c>
      <c r="BA219" s="73" t="s">
        <v>77</v>
      </c>
      <c r="BB219" s="73" t="s">
        <v>77</v>
      </c>
      <c r="BC219" s="73" t="s">
        <v>77</v>
      </c>
      <c r="BD219" s="73" t="s">
        <v>77</v>
      </c>
      <c r="BE219" s="73" t="s">
        <v>2495</v>
      </c>
      <c r="BF219" s="73" t="s">
        <v>2496</v>
      </c>
      <c r="BG219" s="73" t="s">
        <v>77</v>
      </c>
      <c r="BH219" s="73" t="s">
        <v>77</v>
      </c>
      <c r="BI219" s="73" t="s">
        <v>77</v>
      </c>
      <c r="BJ219" s="73" t="s">
        <v>1892</v>
      </c>
      <c r="BK219" s="73" t="s">
        <v>77</v>
      </c>
      <c r="BL219" s="73" t="s">
        <v>77</v>
      </c>
      <c r="BM219" s="73" t="s">
        <v>1893</v>
      </c>
      <c r="BN219" s="73" t="s">
        <v>77</v>
      </c>
      <c r="BO219" s="73" t="s">
        <v>741</v>
      </c>
      <c r="BP219" s="73" t="s">
        <v>77</v>
      </c>
      <c r="BQ219" s="73" t="s">
        <v>77</v>
      </c>
      <c r="BR219" s="73" t="s">
        <v>77</v>
      </c>
      <c r="BS219" s="73" t="s">
        <v>77</v>
      </c>
      <c r="BT219" s="73" t="s">
        <v>77</v>
      </c>
      <c r="BU219" s="73" t="s">
        <v>77</v>
      </c>
      <c r="BV219" s="73" t="s">
        <v>77</v>
      </c>
      <c r="BW219" s="73" t="s">
        <v>94</v>
      </c>
    </row>
    <row r="220" spans="1:75" ht="409.6" x14ac:dyDescent="0.3">
      <c r="A220" s="72">
        <v>177</v>
      </c>
      <c r="B220" s="72">
        <f>VLOOKUP(A220,Omics_clean_reduced!A:A,1,0)</f>
        <v>177</v>
      </c>
      <c r="C220" s="73" t="s">
        <v>1934</v>
      </c>
      <c r="D220" s="73" t="s">
        <v>1876</v>
      </c>
      <c r="E220" s="73" t="s">
        <v>2497</v>
      </c>
      <c r="F220" s="73" t="s">
        <v>77</v>
      </c>
      <c r="G220" s="73" t="s">
        <v>1878</v>
      </c>
      <c r="H220" s="73" t="s">
        <v>77</v>
      </c>
      <c r="I220" s="73" t="s">
        <v>2498</v>
      </c>
      <c r="J220" s="73" t="s">
        <v>77</v>
      </c>
      <c r="K220" s="73" t="s">
        <v>77</v>
      </c>
      <c r="L220" s="73" t="s">
        <v>2499</v>
      </c>
      <c r="M220" s="73" t="s">
        <v>1881</v>
      </c>
      <c r="N220" s="73" t="s">
        <v>1882</v>
      </c>
      <c r="O220" s="73" t="s">
        <v>77</v>
      </c>
      <c r="P220" s="73" t="s">
        <v>77</v>
      </c>
      <c r="Q220" s="73" t="s">
        <v>1883</v>
      </c>
      <c r="R220" s="73" t="s">
        <v>77</v>
      </c>
      <c r="S220" s="73" t="s">
        <v>77</v>
      </c>
      <c r="T220" s="73" t="s">
        <v>77</v>
      </c>
      <c r="U220" s="73" t="s">
        <v>77</v>
      </c>
      <c r="V220" s="73" t="s">
        <v>77</v>
      </c>
      <c r="W220" s="73" t="s">
        <v>2500</v>
      </c>
      <c r="X220" s="73" t="s">
        <v>2501</v>
      </c>
      <c r="Y220" s="73" t="s">
        <v>2502</v>
      </c>
      <c r="Z220" s="73" t="s">
        <v>2503</v>
      </c>
      <c r="AA220" s="73" t="s">
        <v>77</v>
      </c>
      <c r="AB220" s="73" t="s">
        <v>2504</v>
      </c>
      <c r="AC220" s="73" t="s">
        <v>2505</v>
      </c>
      <c r="AD220" s="73" t="s">
        <v>77</v>
      </c>
      <c r="AE220" s="73" t="s">
        <v>77</v>
      </c>
      <c r="AF220" s="73" t="s">
        <v>77</v>
      </c>
      <c r="AG220" s="73" t="s">
        <v>77</v>
      </c>
      <c r="AH220" s="73" t="s">
        <v>77</v>
      </c>
      <c r="AI220" s="73" t="s">
        <v>77</v>
      </c>
      <c r="AJ220" s="73" t="s">
        <v>77</v>
      </c>
      <c r="AK220" s="73" t="s">
        <v>77</v>
      </c>
      <c r="AL220" s="73" t="s">
        <v>77</v>
      </c>
      <c r="AM220" s="73" t="s">
        <v>77</v>
      </c>
      <c r="AN220" s="73" t="s">
        <v>77</v>
      </c>
      <c r="AO220" s="73" t="s">
        <v>77</v>
      </c>
      <c r="AP220" s="73" t="s">
        <v>77</v>
      </c>
      <c r="AQ220" s="73" t="s">
        <v>77</v>
      </c>
      <c r="AR220" s="73" t="s">
        <v>77</v>
      </c>
      <c r="AS220" s="73" t="s">
        <v>77</v>
      </c>
      <c r="AT220" s="73" t="s">
        <v>77</v>
      </c>
      <c r="AU220" s="73" t="s">
        <v>77</v>
      </c>
      <c r="AV220" s="73" t="s">
        <v>77</v>
      </c>
      <c r="AW220" s="73" t="s">
        <v>77</v>
      </c>
      <c r="AX220" s="72">
        <v>2018</v>
      </c>
      <c r="AY220" s="73" t="s">
        <v>1803</v>
      </c>
      <c r="AZ220" s="73" t="s">
        <v>77</v>
      </c>
      <c r="BA220" s="73" t="s">
        <v>77</v>
      </c>
      <c r="BB220" s="73" t="s">
        <v>77</v>
      </c>
      <c r="BC220" s="73" t="s">
        <v>77</v>
      </c>
      <c r="BD220" s="73" t="s">
        <v>77</v>
      </c>
      <c r="BE220" s="73" t="s">
        <v>794</v>
      </c>
      <c r="BF220" s="73" t="s">
        <v>2506</v>
      </c>
      <c r="BG220" s="73" t="s">
        <v>77</v>
      </c>
      <c r="BH220" s="73" t="s">
        <v>77</v>
      </c>
      <c r="BI220" s="73" t="s">
        <v>77</v>
      </c>
      <c r="BJ220" s="73" t="s">
        <v>1892</v>
      </c>
      <c r="BK220" s="73" t="s">
        <v>77</v>
      </c>
      <c r="BL220" s="73" t="s">
        <v>77</v>
      </c>
      <c r="BM220" s="73" t="s">
        <v>1893</v>
      </c>
      <c r="BN220" s="73" t="s">
        <v>77</v>
      </c>
      <c r="BO220" s="73" t="s">
        <v>741</v>
      </c>
      <c r="BP220" s="73" t="s">
        <v>77</v>
      </c>
      <c r="BQ220" s="73" t="s">
        <v>77</v>
      </c>
      <c r="BR220" s="73" t="s">
        <v>77</v>
      </c>
      <c r="BS220" s="73" t="s">
        <v>77</v>
      </c>
      <c r="BT220" s="73" t="s">
        <v>77</v>
      </c>
      <c r="BU220" s="73" t="s">
        <v>77</v>
      </c>
      <c r="BV220" s="73" t="s">
        <v>77</v>
      </c>
      <c r="BW220" s="73" t="s">
        <v>94</v>
      </c>
    </row>
    <row r="221" spans="1:75" ht="409.6" x14ac:dyDescent="0.3">
      <c r="A221" s="72">
        <v>178</v>
      </c>
      <c r="B221" s="72">
        <f>VLOOKUP(A221,Omics_clean_reduced!A:A,1,0)</f>
        <v>178</v>
      </c>
      <c r="C221" s="73" t="s">
        <v>1934</v>
      </c>
      <c r="D221" s="73" t="s">
        <v>1876</v>
      </c>
      <c r="E221" s="73" t="s">
        <v>2507</v>
      </c>
      <c r="F221" s="73" t="s">
        <v>77</v>
      </c>
      <c r="G221" s="73" t="s">
        <v>1878</v>
      </c>
      <c r="H221" s="73" t="s">
        <v>77</v>
      </c>
      <c r="I221" s="73" t="s">
        <v>2508</v>
      </c>
      <c r="J221" s="73" t="s">
        <v>77</v>
      </c>
      <c r="K221" s="73" t="s">
        <v>77</v>
      </c>
      <c r="L221" s="73" t="s">
        <v>2509</v>
      </c>
      <c r="M221" s="73" t="s">
        <v>1881</v>
      </c>
      <c r="N221" s="73" t="s">
        <v>1882</v>
      </c>
      <c r="O221" s="73" t="s">
        <v>77</v>
      </c>
      <c r="P221" s="73" t="s">
        <v>77</v>
      </c>
      <c r="Q221" s="73" t="s">
        <v>1883</v>
      </c>
      <c r="R221" s="73" t="s">
        <v>77</v>
      </c>
      <c r="S221" s="73" t="s">
        <v>77</v>
      </c>
      <c r="T221" s="73" t="s">
        <v>77</v>
      </c>
      <c r="U221" s="73" t="s">
        <v>77</v>
      </c>
      <c r="V221" s="73" t="s">
        <v>77</v>
      </c>
      <c r="W221" s="73" t="s">
        <v>2510</v>
      </c>
      <c r="X221" s="73" t="s">
        <v>2511</v>
      </c>
      <c r="Y221" s="73" t="s">
        <v>2512</v>
      </c>
      <c r="Z221" s="73" t="s">
        <v>2513</v>
      </c>
      <c r="AA221" s="73" t="s">
        <v>77</v>
      </c>
      <c r="AB221" s="73" t="s">
        <v>2514</v>
      </c>
      <c r="AC221" s="73" t="s">
        <v>2515</v>
      </c>
      <c r="AD221" s="73" t="s">
        <v>77</v>
      </c>
      <c r="AE221" s="73" t="s">
        <v>77</v>
      </c>
      <c r="AF221" s="73" t="s">
        <v>77</v>
      </c>
      <c r="AG221" s="73" t="s">
        <v>77</v>
      </c>
      <c r="AH221" s="73" t="s">
        <v>77</v>
      </c>
      <c r="AI221" s="73" t="s">
        <v>77</v>
      </c>
      <c r="AJ221" s="73" t="s">
        <v>77</v>
      </c>
      <c r="AK221" s="73" t="s">
        <v>77</v>
      </c>
      <c r="AL221" s="73" t="s">
        <v>77</v>
      </c>
      <c r="AM221" s="73" t="s">
        <v>77</v>
      </c>
      <c r="AN221" s="73" t="s">
        <v>77</v>
      </c>
      <c r="AO221" s="73" t="s">
        <v>77</v>
      </c>
      <c r="AP221" s="73" t="s">
        <v>77</v>
      </c>
      <c r="AQ221" s="73" t="s">
        <v>77</v>
      </c>
      <c r="AR221" s="73" t="s">
        <v>77</v>
      </c>
      <c r="AS221" s="73" t="s">
        <v>77</v>
      </c>
      <c r="AT221" s="73" t="s">
        <v>77</v>
      </c>
      <c r="AU221" s="73" t="s">
        <v>77</v>
      </c>
      <c r="AV221" s="73" t="s">
        <v>77</v>
      </c>
      <c r="AW221" s="73" t="s">
        <v>77</v>
      </c>
      <c r="AX221" s="72">
        <v>2018</v>
      </c>
      <c r="AY221" s="73" t="s">
        <v>1803</v>
      </c>
      <c r="AZ221" s="73" t="s">
        <v>77</v>
      </c>
      <c r="BA221" s="73" t="s">
        <v>77</v>
      </c>
      <c r="BB221" s="73" t="s">
        <v>77</v>
      </c>
      <c r="BC221" s="73" t="s">
        <v>77</v>
      </c>
      <c r="BD221" s="73" t="s">
        <v>77</v>
      </c>
      <c r="BE221" s="73" t="s">
        <v>103</v>
      </c>
      <c r="BF221" s="73" t="s">
        <v>1251</v>
      </c>
      <c r="BG221" s="73" t="s">
        <v>77</v>
      </c>
      <c r="BH221" s="73" t="s">
        <v>77</v>
      </c>
      <c r="BI221" s="73" t="s">
        <v>77</v>
      </c>
      <c r="BJ221" s="73" t="s">
        <v>1892</v>
      </c>
      <c r="BK221" s="73" t="s">
        <v>77</v>
      </c>
      <c r="BL221" s="73" t="s">
        <v>77</v>
      </c>
      <c r="BM221" s="73" t="s">
        <v>1893</v>
      </c>
      <c r="BN221" s="73" t="s">
        <v>77</v>
      </c>
      <c r="BO221" s="73" t="s">
        <v>741</v>
      </c>
      <c r="BP221" s="73" t="s">
        <v>77</v>
      </c>
      <c r="BQ221" s="73" t="s">
        <v>77</v>
      </c>
      <c r="BR221" s="73" t="s">
        <v>77</v>
      </c>
      <c r="BS221" s="73" t="s">
        <v>77</v>
      </c>
      <c r="BT221" s="73" t="s">
        <v>77</v>
      </c>
      <c r="BU221" s="73" t="s">
        <v>77</v>
      </c>
      <c r="BV221" s="73" t="s">
        <v>77</v>
      </c>
      <c r="BW221" s="73" t="s">
        <v>94</v>
      </c>
    </row>
    <row r="222" spans="1:75" ht="409.6" x14ac:dyDescent="0.3">
      <c r="A222" s="72">
        <v>179</v>
      </c>
      <c r="B222" s="72">
        <f>VLOOKUP(A222,Omics_clean_reduced!A:A,1,0)</f>
        <v>179</v>
      </c>
      <c r="C222" s="73" t="s">
        <v>1934</v>
      </c>
      <c r="D222" s="73" t="s">
        <v>1876</v>
      </c>
      <c r="E222" s="73" t="s">
        <v>2516</v>
      </c>
      <c r="F222" s="73" t="s">
        <v>77</v>
      </c>
      <c r="G222" s="73" t="s">
        <v>1878</v>
      </c>
      <c r="H222" s="73" t="s">
        <v>77</v>
      </c>
      <c r="I222" s="73" t="s">
        <v>2517</v>
      </c>
      <c r="J222" s="73" t="s">
        <v>77</v>
      </c>
      <c r="K222" s="73" t="s">
        <v>77</v>
      </c>
      <c r="L222" s="73" t="s">
        <v>2518</v>
      </c>
      <c r="M222" s="73" t="s">
        <v>1881</v>
      </c>
      <c r="N222" s="73" t="s">
        <v>1882</v>
      </c>
      <c r="O222" s="73" t="s">
        <v>77</v>
      </c>
      <c r="P222" s="73" t="s">
        <v>77</v>
      </c>
      <c r="Q222" s="73" t="s">
        <v>1883</v>
      </c>
      <c r="R222" s="73" t="s">
        <v>77</v>
      </c>
      <c r="S222" s="73" t="s">
        <v>77</v>
      </c>
      <c r="T222" s="73" t="s">
        <v>77</v>
      </c>
      <c r="U222" s="73" t="s">
        <v>77</v>
      </c>
      <c r="V222" s="73" t="s">
        <v>77</v>
      </c>
      <c r="W222" s="73" t="s">
        <v>2519</v>
      </c>
      <c r="X222" s="73" t="s">
        <v>2520</v>
      </c>
      <c r="Y222" s="73" t="s">
        <v>2521</v>
      </c>
      <c r="Z222" s="73" t="s">
        <v>2522</v>
      </c>
      <c r="AA222" s="73" t="s">
        <v>77</v>
      </c>
      <c r="AB222" s="73" t="s">
        <v>2523</v>
      </c>
      <c r="AC222" s="73" t="s">
        <v>2524</v>
      </c>
      <c r="AD222" s="73" t="s">
        <v>77</v>
      </c>
      <c r="AE222" s="73" t="s">
        <v>77</v>
      </c>
      <c r="AF222" s="73" t="s">
        <v>77</v>
      </c>
      <c r="AG222" s="73" t="s">
        <v>77</v>
      </c>
      <c r="AH222" s="73" t="s">
        <v>77</v>
      </c>
      <c r="AI222" s="73" t="s">
        <v>77</v>
      </c>
      <c r="AJ222" s="73" t="s">
        <v>77</v>
      </c>
      <c r="AK222" s="73" t="s">
        <v>77</v>
      </c>
      <c r="AL222" s="73" t="s">
        <v>77</v>
      </c>
      <c r="AM222" s="73" t="s">
        <v>77</v>
      </c>
      <c r="AN222" s="73" t="s">
        <v>77</v>
      </c>
      <c r="AO222" s="73" t="s">
        <v>77</v>
      </c>
      <c r="AP222" s="73" t="s">
        <v>77</v>
      </c>
      <c r="AQ222" s="73" t="s">
        <v>77</v>
      </c>
      <c r="AR222" s="73" t="s">
        <v>77</v>
      </c>
      <c r="AS222" s="73" t="s">
        <v>77</v>
      </c>
      <c r="AT222" s="73" t="s">
        <v>77</v>
      </c>
      <c r="AU222" s="73" t="s">
        <v>77</v>
      </c>
      <c r="AV222" s="73" t="s">
        <v>77</v>
      </c>
      <c r="AW222" s="73" t="s">
        <v>77</v>
      </c>
      <c r="AX222" s="72">
        <v>2018</v>
      </c>
      <c r="AY222" s="73" t="s">
        <v>1803</v>
      </c>
      <c r="AZ222" s="73" t="s">
        <v>77</v>
      </c>
      <c r="BA222" s="73" t="s">
        <v>77</v>
      </c>
      <c r="BB222" s="73" t="s">
        <v>77</v>
      </c>
      <c r="BC222" s="73" t="s">
        <v>77</v>
      </c>
      <c r="BD222" s="73" t="s">
        <v>77</v>
      </c>
      <c r="BE222" s="73" t="s">
        <v>1516</v>
      </c>
      <c r="BF222" s="73" t="s">
        <v>2525</v>
      </c>
      <c r="BG222" s="73" t="s">
        <v>77</v>
      </c>
      <c r="BH222" s="73" t="s">
        <v>77</v>
      </c>
      <c r="BI222" s="73" t="s">
        <v>77</v>
      </c>
      <c r="BJ222" s="73" t="s">
        <v>1892</v>
      </c>
      <c r="BK222" s="73" t="s">
        <v>77</v>
      </c>
      <c r="BL222" s="73" t="s">
        <v>77</v>
      </c>
      <c r="BM222" s="73" t="s">
        <v>1893</v>
      </c>
      <c r="BN222" s="73" t="s">
        <v>77</v>
      </c>
      <c r="BO222" s="73" t="s">
        <v>741</v>
      </c>
      <c r="BP222" s="73" t="s">
        <v>77</v>
      </c>
      <c r="BQ222" s="73" t="s">
        <v>77</v>
      </c>
      <c r="BR222" s="73" t="s">
        <v>77</v>
      </c>
      <c r="BS222" s="73" t="s">
        <v>77</v>
      </c>
      <c r="BT222" s="73" t="s">
        <v>77</v>
      </c>
      <c r="BU222" s="73" t="s">
        <v>77</v>
      </c>
      <c r="BV222" s="73" t="s">
        <v>77</v>
      </c>
      <c r="BW222" s="73" t="s">
        <v>94</v>
      </c>
    </row>
    <row r="223" spans="1:75" ht="409.6" x14ac:dyDescent="0.3">
      <c r="A223" s="72">
        <v>181</v>
      </c>
      <c r="B223" s="72">
        <f>VLOOKUP(A223,Omics_clean_reduced!A:A,1,0)</f>
        <v>181</v>
      </c>
      <c r="C223" s="73" t="s">
        <v>1934</v>
      </c>
      <c r="D223" s="73" t="s">
        <v>1876</v>
      </c>
      <c r="E223" s="73" t="s">
        <v>2526</v>
      </c>
      <c r="F223" s="73" t="s">
        <v>77</v>
      </c>
      <c r="G223" s="73" t="s">
        <v>1878</v>
      </c>
      <c r="H223" s="73" t="s">
        <v>77</v>
      </c>
      <c r="I223" s="73" t="s">
        <v>2527</v>
      </c>
      <c r="J223" s="73" t="s">
        <v>77</v>
      </c>
      <c r="K223" s="73" t="s">
        <v>77</v>
      </c>
      <c r="L223" s="73" t="s">
        <v>2528</v>
      </c>
      <c r="M223" s="73" t="s">
        <v>1881</v>
      </c>
      <c r="N223" s="73" t="s">
        <v>1882</v>
      </c>
      <c r="O223" s="73" t="s">
        <v>77</v>
      </c>
      <c r="P223" s="73" t="s">
        <v>77</v>
      </c>
      <c r="Q223" s="73" t="s">
        <v>1883</v>
      </c>
      <c r="R223" s="73" t="s">
        <v>77</v>
      </c>
      <c r="S223" s="73" t="s">
        <v>77</v>
      </c>
      <c r="T223" s="73" t="s">
        <v>77</v>
      </c>
      <c r="U223" s="73" t="s">
        <v>77</v>
      </c>
      <c r="V223" s="73" t="s">
        <v>77</v>
      </c>
      <c r="W223" s="73" t="s">
        <v>2529</v>
      </c>
      <c r="X223" s="73" t="s">
        <v>2530</v>
      </c>
      <c r="Y223" s="73" t="s">
        <v>2531</v>
      </c>
      <c r="Z223" s="73" t="s">
        <v>2532</v>
      </c>
      <c r="AA223" s="73" t="s">
        <v>77</v>
      </c>
      <c r="AB223" s="73" t="s">
        <v>2533</v>
      </c>
      <c r="AC223" s="73" t="s">
        <v>2534</v>
      </c>
      <c r="AD223" s="73" t="s">
        <v>77</v>
      </c>
      <c r="AE223" s="73" t="s">
        <v>77</v>
      </c>
      <c r="AF223" s="73" t="s">
        <v>77</v>
      </c>
      <c r="AG223" s="73" t="s">
        <v>77</v>
      </c>
      <c r="AH223" s="73" t="s">
        <v>77</v>
      </c>
      <c r="AI223" s="73" t="s">
        <v>77</v>
      </c>
      <c r="AJ223" s="73" t="s">
        <v>77</v>
      </c>
      <c r="AK223" s="73" t="s">
        <v>77</v>
      </c>
      <c r="AL223" s="73" t="s">
        <v>77</v>
      </c>
      <c r="AM223" s="73" t="s">
        <v>77</v>
      </c>
      <c r="AN223" s="73" t="s">
        <v>77</v>
      </c>
      <c r="AO223" s="73" t="s">
        <v>77</v>
      </c>
      <c r="AP223" s="73" t="s">
        <v>77</v>
      </c>
      <c r="AQ223" s="73" t="s">
        <v>77</v>
      </c>
      <c r="AR223" s="73" t="s">
        <v>77</v>
      </c>
      <c r="AS223" s="73" t="s">
        <v>77</v>
      </c>
      <c r="AT223" s="73" t="s">
        <v>77</v>
      </c>
      <c r="AU223" s="73" t="s">
        <v>77</v>
      </c>
      <c r="AV223" s="73" t="s">
        <v>77</v>
      </c>
      <c r="AW223" s="73" t="s">
        <v>77</v>
      </c>
      <c r="AX223" s="72">
        <v>2018</v>
      </c>
      <c r="AY223" s="73" t="s">
        <v>1803</v>
      </c>
      <c r="AZ223" s="73" t="s">
        <v>77</v>
      </c>
      <c r="BA223" s="73" t="s">
        <v>77</v>
      </c>
      <c r="BB223" s="73" t="s">
        <v>77</v>
      </c>
      <c r="BC223" s="73" t="s">
        <v>77</v>
      </c>
      <c r="BD223" s="73" t="s">
        <v>77</v>
      </c>
      <c r="BE223" s="73" t="s">
        <v>2535</v>
      </c>
      <c r="BF223" s="73" t="s">
        <v>217</v>
      </c>
      <c r="BG223" s="73" t="s">
        <v>77</v>
      </c>
      <c r="BH223" s="73" t="s">
        <v>77</v>
      </c>
      <c r="BI223" s="73" t="s">
        <v>77</v>
      </c>
      <c r="BJ223" s="73" t="s">
        <v>1892</v>
      </c>
      <c r="BK223" s="73" t="s">
        <v>77</v>
      </c>
      <c r="BL223" s="73" t="s">
        <v>77</v>
      </c>
      <c r="BM223" s="73" t="s">
        <v>1893</v>
      </c>
      <c r="BN223" s="73" t="s">
        <v>77</v>
      </c>
      <c r="BO223" s="73" t="s">
        <v>741</v>
      </c>
      <c r="BP223" s="73" t="s">
        <v>77</v>
      </c>
      <c r="BQ223" s="73" t="s">
        <v>77</v>
      </c>
      <c r="BR223" s="73" t="s">
        <v>77</v>
      </c>
      <c r="BS223" s="73" t="s">
        <v>77</v>
      </c>
      <c r="BT223" s="73" t="s">
        <v>77</v>
      </c>
      <c r="BU223" s="73" t="s">
        <v>77</v>
      </c>
      <c r="BV223" s="73" t="s">
        <v>77</v>
      </c>
      <c r="BW223" s="73" t="s">
        <v>94</v>
      </c>
    </row>
    <row r="224" spans="1:75" ht="409.6" x14ac:dyDescent="0.3">
      <c r="A224" s="72">
        <v>183</v>
      </c>
      <c r="B224" s="72">
        <f>VLOOKUP(A224,Omics_clean_reduced!A:A,1,0)</f>
        <v>183</v>
      </c>
      <c r="C224" s="73" t="s">
        <v>1934</v>
      </c>
      <c r="D224" s="73" t="s">
        <v>1876</v>
      </c>
      <c r="E224" s="73" t="s">
        <v>2546</v>
      </c>
      <c r="F224" s="73" t="s">
        <v>77</v>
      </c>
      <c r="G224" s="73" t="s">
        <v>1878</v>
      </c>
      <c r="H224" s="73" t="s">
        <v>77</v>
      </c>
      <c r="I224" s="73" t="s">
        <v>2547</v>
      </c>
      <c r="J224" s="73" t="s">
        <v>77</v>
      </c>
      <c r="K224" s="73" t="s">
        <v>77</v>
      </c>
      <c r="L224" s="73" t="s">
        <v>2548</v>
      </c>
      <c r="M224" s="73" t="s">
        <v>1881</v>
      </c>
      <c r="N224" s="73" t="s">
        <v>1882</v>
      </c>
      <c r="O224" s="73" t="s">
        <v>77</v>
      </c>
      <c r="P224" s="73" t="s">
        <v>77</v>
      </c>
      <c r="Q224" s="73" t="s">
        <v>1883</v>
      </c>
      <c r="R224" s="73" t="s">
        <v>77</v>
      </c>
      <c r="S224" s="73" t="s">
        <v>77</v>
      </c>
      <c r="T224" s="73" t="s">
        <v>77</v>
      </c>
      <c r="U224" s="73" t="s">
        <v>77</v>
      </c>
      <c r="V224" s="73" t="s">
        <v>77</v>
      </c>
      <c r="W224" s="73" t="s">
        <v>2549</v>
      </c>
      <c r="X224" s="73" t="s">
        <v>2550</v>
      </c>
      <c r="Y224" s="73" t="s">
        <v>2551</v>
      </c>
      <c r="Z224" s="73" t="s">
        <v>2552</v>
      </c>
      <c r="AA224" s="73" t="s">
        <v>77</v>
      </c>
      <c r="AB224" s="73" t="s">
        <v>2553</v>
      </c>
      <c r="AC224" s="73" t="s">
        <v>2554</v>
      </c>
      <c r="AD224" s="73" t="s">
        <v>77</v>
      </c>
      <c r="AE224" s="73" t="s">
        <v>77</v>
      </c>
      <c r="AF224" s="73" t="s">
        <v>77</v>
      </c>
      <c r="AG224" s="73" t="s">
        <v>77</v>
      </c>
      <c r="AH224" s="73" t="s">
        <v>77</v>
      </c>
      <c r="AI224" s="73" t="s">
        <v>77</v>
      </c>
      <c r="AJ224" s="73" t="s">
        <v>77</v>
      </c>
      <c r="AK224" s="73" t="s">
        <v>77</v>
      </c>
      <c r="AL224" s="73" t="s">
        <v>77</v>
      </c>
      <c r="AM224" s="73" t="s">
        <v>77</v>
      </c>
      <c r="AN224" s="73" t="s">
        <v>77</v>
      </c>
      <c r="AO224" s="73" t="s">
        <v>77</v>
      </c>
      <c r="AP224" s="73" t="s">
        <v>77</v>
      </c>
      <c r="AQ224" s="73" t="s">
        <v>77</v>
      </c>
      <c r="AR224" s="73" t="s">
        <v>77</v>
      </c>
      <c r="AS224" s="73" t="s">
        <v>77</v>
      </c>
      <c r="AT224" s="73" t="s">
        <v>77</v>
      </c>
      <c r="AU224" s="73" t="s">
        <v>77</v>
      </c>
      <c r="AV224" s="73" t="s">
        <v>77</v>
      </c>
      <c r="AW224" s="73" t="s">
        <v>77</v>
      </c>
      <c r="AX224" s="72">
        <v>2018</v>
      </c>
      <c r="AY224" s="73" t="s">
        <v>1803</v>
      </c>
      <c r="AZ224" s="73" t="s">
        <v>77</v>
      </c>
      <c r="BA224" s="73" t="s">
        <v>77</v>
      </c>
      <c r="BB224" s="73" t="s">
        <v>77</v>
      </c>
      <c r="BC224" s="73" t="s">
        <v>77</v>
      </c>
      <c r="BD224" s="73" t="s">
        <v>77</v>
      </c>
      <c r="BE224" s="73" t="s">
        <v>102</v>
      </c>
      <c r="BF224" s="73" t="s">
        <v>470</v>
      </c>
      <c r="BG224" s="73" t="s">
        <v>77</v>
      </c>
      <c r="BH224" s="73" t="s">
        <v>77</v>
      </c>
      <c r="BI224" s="73" t="s">
        <v>77</v>
      </c>
      <c r="BJ224" s="73" t="s">
        <v>1892</v>
      </c>
      <c r="BK224" s="73" t="s">
        <v>77</v>
      </c>
      <c r="BL224" s="73" t="s">
        <v>77</v>
      </c>
      <c r="BM224" s="73" t="s">
        <v>1893</v>
      </c>
      <c r="BN224" s="73" t="s">
        <v>77</v>
      </c>
      <c r="BO224" s="73" t="s">
        <v>741</v>
      </c>
      <c r="BP224" s="73" t="s">
        <v>77</v>
      </c>
      <c r="BQ224" s="73" t="s">
        <v>77</v>
      </c>
      <c r="BR224" s="73" t="s">
        <v>77</v>
      </c>
      <c r="BS224" s="73" t="s">
        <v>77</v>
      </c>
      <c r="BT224" s="73" t="s">
        <v>77</v>
      </c>
      <c r="BU224" s="73" t="s">
        <v>77</v>
      </c>
      <c r="BV224" s="73" t="s">
        <v>77</v>
      </c>
      <c r="BW224" s="73" t="s">
        <v>94</v>
      </c>
    </row>
    <row r="225" spans="1:75" ht="409.6" x14ac:dyDescent="0.3">
      <c r="A225" s="72">
        <v>291</v>
      </c>
      <c r="B225" s="72">
        <f>VLOOKUP(A225,Omics_clean_reduced!A:A,1,0)</f>
        <v>291</v>
      </c>
      <c r="C225" s="73" t="s">
        <v>2595</v>
      </c>
      <c r="D225" s="73" t="s">
        <v>75</v>
      </c>
      <c r="E225" s="73" t="s">
        <v>3877</v>
      </c>
      <c r="F225" s="73" t="s">
        <v>77</v>
      </c>
      <c r="G225" s="73" t="s">
        <v>77</v>
      </c>
      <c r="H225" s="73" t="s">
        <v>77</v>
      </c>
      <c r="I225" s="73" t="s">
        <v>3878</v>
      </c>
      <c r="J225" s="73" t="s">
        <v>77</v>
      </c>
      <c r="K225" s="73" t="s">
        <v>77</v>
      </c>
      <c r="L225" s="73" t="s">
        <v>3879</v>
      </c>
      <c r="M225" s="73" t="s">
        <v>1938</v>
      </c>
      <c r="N225" s="73" t="s">
        <v>77</v>
      </c>
      <c r="O225" s="73" t="s">
        <v>77</v>
      </c>
      <c r="P225" s="73" t="s">
        <v>77</v>
      </c>
      <c r="Q225" s="73" t="s">
        <v>81</v>
      </c>
      <c r="R225" s="73" t="s">
        <v>77</v>
      </c>
      <c r="S225" s="73" t="s">
        <v>77</v>
      </c>
      <c r="T225" s="73" t="s">
        <v>77</v>
      </c>
      <c r="U225" s="73" t="s">
        <v>77</v>
      </c>
      <c r="V225" s="73" t="s">
        <v>77</v>
      </c>
      <c r="W225" s="73" t="s">
        <v>3880</v>
      </c>
      <c r="X225" s="73" t="s">
        <v>3881</v>
      </c>
      <c r="Y225" s="73" t="s">
        <v>3882</v>
      </c>
      <c r="Z225" s="73" t="s">
        <v>3883</v>
      </c>
      <c r="AA225" s="73" t="s">
        <v>77</v>
      </c>
      <c r="AB225" s="73" t="s">
        <v>3884</v>
      </c>
      <c r="AC225" s="73" t="s">
        <v>3885</v>
      </c>
      <c r="AD225" s="73" t="s">
        <v>77</v>
      </c>
      <c r="AE225" s="73" t="s">
        <v>77</v>
      </c>
      <c r="AF225" s="73" t="s">
        <v>77</v>
      </c>
      <c r="AG225" s="73" t="s">
        <v>77</v>
      </c>
      <c r="AH225" s="73" t="s">
        <v>77</v>
      </c>
      <c r="AI225" s="73" t="s">
        <v>77</v>
      </c>
      <c r="AJ225" s="73" t="s">
        <v>77</v>
      </c>
      <c r="AK225" s="73" t="s">
        <v>77</v>
      </c>
      <c r="AL225" s="73" t="s">
        <v>77</v>
      </c>
      <c r="AM225" s="73" t="s">
        <v>77</v>
      </c>
      <c r="AN225" s="73" t="s">
        <v>77</v>
      </c>
      <c r="AO225" s="73" t="s">
        <v>77</v>
      </c>
      <c r="AP225" s="73" t="s">
        <v>77</v>
      </c>
      <c r="AQ225" s="73" t="s">
        <v>77</v>
      </c>
      <c r="AR225" s="73" t="s">
        <v>77</v>
      </c>
      <c r="AS225" s="73" t="s">
        <v>77</v>
      </c>
      <c r="AT225" s="73" t="s">
        <v>77</v>
      </c>
      <c r="AU225" s="73" t="s">
        <v>77</v>
      </c>
      <c r="AV225" s="73" t="s">
        <v>77</v>
      </c>
      <c r="AW225" s="73" t="s">
        <v>188</v>
      </c>
      <c r="AX225" s="72">
        <v>2018</v>
      </c>
      <c r="AY225" s="73" t="s">
        <v>205</v>
      </c>
      <c r="AZ225" s="73" t="s">
        <v>190</v>
      </c>
      <c r="BA225" s="73" t="s">
        <v>77</v>
      </c>
      <c r="BB225" s="73" t="s">
        <v>77</v>
      </c>
      <c r="BC225" s="73" t="s">
        <v>77</v>
      </c>
      <c r="BD225" s="73" t="s">
        <v>77</v>
      </c>
      <c r="BE225" s="73" t="s">
        <v>3886</v>
      </c>
      <c r="BF225" s="73" t="s">
        <v>3887</v>
      </c>
      <c r="BG225" s="73" t="s">
        <v>77</v>
      </c>
      <c r="BH225" s="73" t="s">
        <v>3888</v>
      </c>
      <c r="BI225" s="73" t="s">
        <v>3889</v>
      </c>
      <c r="BJ225" s="73" t="s">
        <v>77</v>
      </c>
      <c r="BK225" s="73" t="s">
        <v>77</v>
      </c>
      <c r="BL225" s="73" t="s">
        <v>77</v>
      </c>
      <c r="BM225" s="73" t="s">
        <v>1326</v>
      </c>
      <c r="BN225" s="73" t="s">
        <v>77</v>
      </c>
      <c r="BO225" s="73" t="s">
        <v>312</v>
      </c>
      <c r="BP225" s="73" t="s">
        <v>77</v>
      </c>
      <c r="BQ225" s="73" t="s">
        <v>77</v>
      </c>
      <c r="BR225" s="73" t="s">
        <v>77</v>
      </c>
      <c r="BS225" s="73" t="s">
        <v>77</v>
      </c>
      <c r="BT225" s="73" t="s">
        <v>77</v>
      </c>
      <c r="BU225" s="73" t="s">
        <v>77</v>
      </c>
      <c r="BV225" s="73" t="s">
        <v>77</v>
      </c>
      <c r="BW225" s="73" t="s">
        <v>94</v>
      </c>
    </row>
    <row r="226" spans="1:75" ht="409.6" x14ac:dyDescent="0.3">
      <c r="A226" s="72">
        <v>305</v>
      </c>
      <c r="B226" s="72">
        <f>VLOOKUP(A226,Omics_clean_reduced!A:A,1,0)</f>
        <v>305</v>
      </c>
      <c r="C226" s="73" t="s">
        <v>2595</v>
      </c>
      <c r="D226" s="73" t="s">
        <v>75</v>
      </c>
      <c r="E226" s="73" t="s">
        <v>4043</v>
      </c>
      <c r="F226" s="73" t="s">
        <v>77</v>
      </c>
      <c r="G226" s="73" t="s">
        <v>77</v>
      </c>
      <c r="H226" s="73" t="s">
        <v>77</v>
      </c>
      <c r="I226" s="73" t="s">
        <v>4044</v>
      </c>
      <c r="J226" s="73" t="s">
        <v>77</v>
      </c>
      <c r="K226" s="73" t="s">
        <v>77</v>
      </c>
      <c r="L226" s="73" t="s">
        <v>4045</v>
      </c>
      <c r="M226" s="73" t="s">
        <v>4046</v>
      </c>
      <c r="N226" s="73" t="s">
        <v>77</v>
      </c>
      <c r="O226" s="73" t="s">
        <v>77</v>
      </c>
      <c r="P226" s="73" t="s">
        <v>77</v>
      </c>
      <c r="Q226" s="73" t="s">
        <v>81</v>
      </c>
      <c r="R226" s="73" t="s">
        <v>77</v>
      </c>
      <c r="S226" s="73" t="s">
        <v>77</v>
      </c>
      <c r="T226" s="73" t="s">
        <v>77</v>
      </c>
      <c r="U226" s="73" t="s">
        <v>77</v>
      </c>
      <c r="V226" s="73" t="s">
        <v>77</v>
      </c>
      <c r="W226" s="73" t="s">
        <v>4047</v>
      </c>
      <c r="X226" s="73" t="s">
        <v>77</v>
      </c>
      <c r="Y226" s="73" t="s">
        <v>4048</v>
      </c>
      <c r="Z226" s="73" t="s">
        <v>4049</v>
      </c>
      <c r="AA226" s="73" t="s">
        <v>77</v>
      </c>
      <c r="AB226" s="73" t="s">
        <v>4050</v>
      </c>
      <c r="AC226" s="73" t="s">
        <v>4051</v>
      </c>
      <c r="AD226" s="73" t="s">
        <v>77</v>
      </c>
      <c r="AE226" s="73" t="s">
        <v>77</v>
      </c>
      <c r="AF226" s="73" t="s">
        <v>77</v>
      </c>
      <c r="AG226" s="73" t="s">
        <v>77</v>
      </c>
      <c r="AH226" s="73" t="s">
        <v>77</v>
      </c>
      <c r="AI226" s="73" t="s">
        <v>77</v>
      </c>
      <c r="AJ226" s="73" t="s">
        <v>77</v>
      </c>
      <c r="AK226" s="73" t="s">
        <v>77</v>
      </c>
      <c r="AL226" s="73" t="s">
        <v>77</v>
      </c>
      <c r="AM226" s="73" t="s">
        <v>77</v>
      </c>
      <c r="AN226" s="73" t="s">
        <v>77</v>
      </c>
      <c r="AO226" s="73" t="s">
        <v>77</v>
      </c>
      <c r="AP226" s="73" t="s">
        <v>77</v>
      </c>
      <c r="AQ226" s="73" t="s">
        <v>77</v>
      </c>
      <c r="AR226" s="73" t="s">
        <v>77</v>
      </c>
      <c r="AS226" s="73" t="s">
        <v>77</v>
      </c>
      <c r="AT226" s="73" t="s">
        <v>77</v>
      </c>
      <c r="AU226" s="73" t="s">
        <v>77</v>
      </c>
      <c r="AV226" s="73" t="s">
        <v>77</v>
      </c>
      <c r="AW226" s="73" t="s">
        <v>1068</v>
      </c>
      <c r="AX226" s="72">
        <v>2018</v>
      </c>
      <c r="AY226" s="73" t="s">
        <v>77</v>
      </c>
      <c r="AZ226" s="73" t="s">
        <v>967</v>
      </c>
      <c r="BA226" s="73" t="s">
        <v>77</v>
      </c>
      <c r="BB226" s="73" t="s">
        <v>77</v>
      </c>
      <c r="BC226" s="73" t="s">
        <v>77</v>
      </c>
      <c r="BD226" s="73" t="s">
        <v>77</v>
      </c>
      <c r="BE226" s="73" t="s">
        <v>77</v>
      </c>
      <c r="BF226" s="73" t="s">
        <v>77</v>
      </c>
      <c r="BG226" s="73" t="s">
        <v>4052</v>
      </c>
      <c r="BH226" s="73" t="s">
        <v>4053</v>
      </c>
      <c r="BI226" s="73" t="s">
        <v>4054</v>
      </c>
      <c r="BJ226" s="73" t="s">
        <v>77</v>
      </c>
      <c r="BK226" s="73" t="s">
        <v>77</v>
      </c>
      <c r="BL226" s="73" t="s">
        <v>77</v>
      </c>
      <c r="BM226" s="73" t="s">
        <v>92</v>
      </c>
      <c r="BN226" s="73" t="s">
        <v>77</v>
      </c>
      <c r="BO226" s="73" t="s">
        <v>93</v>
      </c>
      <c r="BP226" s="73" t="s">
        <v>77</v>
      </c>
      <c r="BQ226" s="73" t="s">
        <v>77</v>
      </c>
      <c r="BR226" s="73" t="s">
        <v>77</v>
      </c>
      <c r="BS226" s="73" t="s">
        <v>77</v>
      </c>
      <c r="BT226" s="73" t="s">
        <v>77</v>
      </c>
      <c r="BU226" s="73" t="s">
        <v>77</v>
      </c>
      <c r="BV226" s="73" t="s">
        <v>77</v>
      </c>
      <c r="BW226" s="73" t="s">
        <v>94</v>
      </c>
    </row>
    <row r="227" spans="1:75" ht="409.6" x14ac:dyDescent="0.3">
      <c r="A227" s="72">
        <v>84</v>
      </c>
      <c r="B227" s="72">
        <f>VLOOKUP(A227,Omics_clean_reduced!A:A,1,0)</f>
        <v>84</v>
      </c>
      <c r="C227" s="73" t="s">
        <v>1236</v>
      </c>
      <c r="D227" s="73" t="s">
        <v>75</v>
      </c>
      <c r="E227" s="73" t="s">
        <v>1273</v>
      </c>
      <c r="F227" s="73" t="s">
        <v>77</v>
      </c>
      <c r="G227" s="73" t="s">
        <v>77</v>
      </c>
      <c r="H227" s="73" t="s">
        <v>77</v>
      </c>
      <c r="I227" s="73" t="s">
        <v>1274</v>
      </c>
      <c r="J227" s="73" t="s">
        <v>77</v>
      </c>
      <c r="K227" s="73" t="s">
        <v>77</v>
      </c>
      <c r="L227" s="73" t="s">
        <v>1275</v>
      </c>
      <c r="M227" s="73" t="s">
        <v>685</v>
      </c>
      <c r="N227" s="73" t="s">
        <v>77</v>
      </c>
      <c r="O227" s="73" t="s">
        <v>77</v>
      </c>
      <c r="P227" s="73" t="s">
        <v>77</v>
      </c>
      <c r="Q227" s="73" t="s">
        <v>81</v>
      </c>
      <c r="R227" s="73" t="s">
        <v>77</v>
      </c>
      <c r="S227" s="73" t="s">
        <v>77</v>
      </c>
      <c r="T227" s="73" t="s">
        <v>77</v>
      </c>
      <c r="U227" s="73" t="s">
        <v>77</v>
      </c>
      <c r="V227" s="73" t="s">
        <v>77</v>
      </c>
      <c r="W227" s="73" t="s">
        <v>1276</v>
      </c>
      <c r="X227" s="73" t="s">
        <v>1277</v>
      </c>
      <c r="Y227" s="73" t="s">
        <v>1278</v>
      </c>
      <c r="Z227" s="73" t="s">
        <v>1279</v>
      </c>
      <c r="AA227" s="73" t="s">
        <v>77</v>
      </c>
      <c r="AB227" s="73" t="s">
        <v>1280</v>
      </c>
      <c r="AC227" s="73" t="s">
        <v>1281</v>
      </c>
      <c r="AD227" s="73" t="s">
        <v>77</v>
      </c>
      <c r="AE227" s="73" t="s">
        <v>77</v>
      </c>
      <c r="AF227" s="73" t="s">
        <v>77</v>
      </c>
      <c r="AG227" s="73" t="s">
        <v>77</v>
      </c>
      <c r="AH227" s="73" t="s">
        <v>77</v>
      </c>
      <c r="AI227" s="73" t="s">
        <v>77</v>
      </c>
      <c r="AJ227" s="73" t="s">
        <v>77</v>
      </c>
      <c r="AK227" s="73" t="s">
        <v>77</v>
      </c>
      <c r="AL227" s="73" t="s">
        <v>77</v>
      </c>
      <c r="AM227" s="73" t="s">
        <v>77</v>
      </c>
      <c r="AN227" s="73" t="s">
        <v>77</v>
      </c>
      <c r="AO227" s="73" t="s">
        <v>77</v>
      </c>
      <c r="AP227" s="73" t="s">
        <v>77</v>
      </c>
      <c r="AQ227" s="73" t="s">
        <v>77</v>
      </c>
      <c r="AR227" s="73" t="s">
        <v>77</v>
      </c>
      <c r="AS227" s="73" t="s">
        <v>77</v>
      </c>
      <c r="AT227" s="73" t="s">
        <v>77</v>
      </c>
      <c r="AU227" s="73" t="s">
        <v>77</v>
      </c>
      <c r="AV227" s="73" t="s">
        <v>77</v>
      </c>
      <c r="AW227" s="73" t="s">
        <v>871</v>
      </c>
      <c r="AX227" s="72">
        <v>2017</v>
      </c>
      <c r="AY227" s="73" t="s">
        <v>447</v>
      </c>
      <c r="AZ227" s="73" t="s">
        <v>361</v>
      </c>
      <c r="BA227" s="73" t="s">
        <v>77</v>
      </c>
      <c r="BB227" s="73" t="s">
        <v>77</v>
      </c>
      <c r="BC227" s="73" t="s">
        <v>77</v>
      </c>
      <c r="BD227" s="73" t="s">
        <v>77</v>
      </c>
      <c r="BE227" s="73" t="s">
        <v>1282</v>
      </c>
      <c r="BF227" s="73" t="s">
        <v>1283</v>
      </c>
      <c r="BG227" s="73" t="s">
        <v>77</v>
      </c>
      <c r="BH227" s="73" t="s">
        <v>1284</v>
      </c>
      <c r="BI227" s="73" t="s">
        <v>1285</v>
      </c>
      <c r="BJ227" s="73" t="s">
        <v>77</v>
      </c>
      <c r="BK227" s="73" t="s">
        <v>77</v>
      </c>
      <c r="BL227" s="73" t="s">
        <v>77</v>
      </c>
      <c r="BM227" s="73" t="s">
        <v>695</v>
      </c>
      <c r="BN227" s="73" t="s">
        <v>77</v>
      </c>
      <c r="BO227" s="73" t="s">
        <v>696</v>
      </c>
      <c r="BP227" s="73" t="s">
        <v>77</v>
      </c>
      <c r="BQ227" s="73" t="s">
        <v>77</v>
      </c>
      <c r="BR227" s="73" t="s">
        <v>77</v>
      </c>
      <c r="BS227" s="73" t="s">
        <v>77</v>
      </c>
      <c r="BT227" s="73" t="s">
        <v>77</v>
      </c>
      <c r="BU227" s="73" t="s">
        <v>77</v>
      </c>
      <c r="BV227" s="73" t="s">
        <v>77</v>
      </c>
      <c r="BW227" s="73" t="s">
        <v>94</v>
      </c>
    </row>
    <row r="228" spans="1:75" ht="409.6" x14ac:dyDescent="0.3">
      <c r="A228" s="72">
        <v>94</v>
      </c>
      <c r="B228" s="72">
        <f>VLOOKUP(A228,Omics_clean_reduced!A:A,1,0)</f>
        <v>94</v>
      </c>
      <c r="C228" s="73" t="s">
        <v>1236</v>
      </c>
      <c r="D228" s="73" t="s">
        <v>75</v>
      </c>
      <c r="E228" s="73" t="s">
        <v>1411</v>
      </c>
      <c r="F228" s="73" t="s">
        <v>77</v>
      </c>
      <c r="G228" s="73" t="s">
        <v>77</v>
      </c>
      <c r="H228" s="73" t="s">
        <v>77</v>
      </c>
      <c r="I228" s="73" t="s">
        <v>1412</v>
      </c>
      <c r="J228" s="73" t="s">
        <v>77</v>
      </c>
      <c r="K228" s="73" t="s">
        <v>77</v>
      </c>
      <c r="L228" s="73" t="s">
        <v>1413</v>
      </c>
      <c r="M228" s="73" t="s">
        <v>1414</v>
      </c>
      <c r="N228" s="73" t="s">
        <v>77</v>
      </c>
      <c r="O228" s="73" t="s">
        <v>77</v>
      </c>
      <c r="P228" s="73" t="s">
        <v>77</v>
      </c>
      <c r="Q228" s="73" t="s">
        <v>81</v>
      </c>
      <c r="R228" s="73" t="s">
        <v>77</v>
      </c>
      <c r="S228" s="73" t="s">
        <v>77</v>
      </c>
      <c r="T228" s="73" t="s">
        <v>77</v>
      </c>
      <c r="U228" s="73" t="s">
        <v>77</v>
      </c>
      <c r="V228" s="73" t="s">
        <v>77</v>
      </c>
      <c r="W228" s="73" t="s">
        <v>77</v>
      </c>
      <c r="X228" s="73" t="s">
        <v>1415</v>
      </c>
      <c r="Y228" s="73" t="s">
        <v>1416</v>
      </c>
      <c r="Z228" s="73" t="s">
        <v>1417</v>
      </c>
      <c r="AA228" s="73" t="s">
        <v>77</v>
      </c>
      <c r="AB228" s="73" t="s">
        <v>1418</v>
      </c>
      <c r="AC228" s="73" t="s">
        <v>1419</v>
      </c>
      <c r="AD228" s="73" t="s">
        <v>77</v>
      </c>
      <c r="AE228" s="73" t="s">
        <v>77</v>
      </c>
      <c r="AF228" s="73" t="s">
        <v>77</v>
      </c>
      <c r="AG228" s="73" t="s">
        <v>77</v>
      </c>
      <c r="AH228" s="73" t="s">
        <v>77</v>
      </c>
      <c r="AI228" s="73" t="s">
        <v>77</v>
      </c>
      <c r="AJ228" s="73" t="s">
        <v>77</v>
      </c>
      <c r="AK228" s="73" t="s">
        <v>77</v>
      </c>
      <c r="AL228" s="73" t="s">
        <v>77</v>
      </c>
      <c r="AM228" s="73" t="s">
        <v>77</v>
      </c>
      <c r="AN228" s="73" t="s">
        <v>77</v>
      </c>
      <c r="AO228" s="73" t="s">
        <v>77</v>
      </c>
      <c r="AP228" s="73" t="s">
        <v>77</v>
      </c>
      <c r="AQ228" s="73" t="s">
        <v>77</v>
      </c>
      <c r="AR228" s="73" t="s">
        <v>77</v>
      </c>
      <c r="AS228" s="73" t="s">
        <v>77</v>
      </c>
      <c r="AT228" s="73" t="s">
        <v>77</v>
      </c>
      <c r="AU228" s="73" t="s">
        <v>77</v>
      </c>
      <c r="AV228" s="73" t="s">
        <v>77</v>
      </c>
      <c r="AW228" s="73" t="s">
        <v>1420</v>
      </c>
      <c r="AX228" s="72">
        <v>2017</v>
      </c>
      <c r="AY228" s="73" t="s">
        <v>996</v>
      </c>
      <c r="AZ228" s="73" t="s">
        <v>782</v>
      </c>
      <c r="BA228" s="73" t="s">
        <v>77</v>
      </c>
      <c r="BB228" s="73" t="s">
        <v>77</v>
      </c>
      <c r="BC228" s="73" t="s">
        <v>77</v>
      </c>
      <c r="BD228" s="73" t="s">
        <v>77</v>
      </c>
      <c r="BE228" s="73" t="s">
        <v>1421</v>
      </c>
      <c r="BF228" s="73" t="s">
        <v>259</v>
      </c>
      <c r="BG228" s="73" t="s">
        <v>77</v>
      </c>
      <c r="BH228" s="73" t="s">
        <v>1422</v>
      </c>
      <c r="BI228" s="73" t="s">
        <v>1423</v>
      </c>
      <c r="BJ228" s="73" t="s">
        <v>77</v>
      </c>
      <c r="BK228" s="73" t="s">
        <v>77</v>
      </c>
      <c r="BL228" s="73" t="s">
        <v>77</v>
      </c>
      <c r="BM228" s="73" t="s">
        <v>1424</v>
      </c>
      <c r="BN228" s="73" t="s">
        <v>77</v>
      </c>
      <c r="BO228" s="73" t="s">
        <v>1425</v>
      </c>
      <c r="BP228" s="73" t="s">
        <v>77</v>
      </c>
      <c r="BQ228" s="73" t="s">
        <v>77</v>
      </c>
      <c r="BR228" s="73" t="s">
        <v>77</v>
      </c>
      <c r="BS228" s="73" t="s">
        <v>77</v>
      </c>
      <c r="BT228" s="73" t="s">
        <v>77</v>
      </c>
      <c r="BU228" s="73" t="s">
        <v>77</v>
      </c>
      <c r="BV228" s="73" t="s">
        <v>77</v>
      </c>
      <c r="BW228" s="73" t="s">
        <v>94</v>
      </c>
    </row>
    <row r="229" spans="1:75" ht="409.6" x14ac:dyDescent="0.3">
      <c r="A229" s="72">
        <v>123</v>
      </c>
      <c r="B229" s="72">
        <f>VLOOKUP(A229,Omics_clean_reduced!A:A,1,0)</f>
        <v>123</v>
      </c>
      <c r="C229" s="73" t="s">
        <v>1236</v>
      </c>
      <c r="D229" s="73" t="s">
        <v>75</v>
      </c>
      <c r="E229" s="73" t="s">
        <v>1810</v>
      </c>
      <c r="F229" s="73" t="s">
        <v>77</v>
      </c>
      <c r="G229" s="73" t="s">
        <v>77</v>
      </c>
      <c r="H229" s="73" t="s">
        <v>77</v>
      </c>
      <c r="I229" s="73" t="s">
        <v>1811</v>
      </c>
      <c r="J229" s="73" t="s">
        <v>77</v>
      </c>
      <c r="K229" s="73" t="s">
        <v>77</v>
      </c>
      <c r="L229" s="73" t="s">
        <v>1812</v>
      </c>
      <c r="M229" s="73" t="s">
        <v>1813</v>
      </c>
      <c r="N229" s="73" t="s">
        <v>77</v>
      </c>
      <c r="O229" s="73" t="s">
        <v>77</v>
      </c>
      <c r="P229" s="73" t="s">
        <v>77</v>
      </c>
      <c r="Q229" s="73" t="s">
        <v>81</v>
      </c>
      <c r="R229" s="73" t="s">
        <v>77</v>
      </c>
      <c r="S229" s="73" t="s">
        <v>77</v>
      </c>
      <c r="T229" s="73" t="s">
        <v>77</v>
      </c>
      <c r="U229" s="73" t="s">
        <v>77</v>
      </c>
      <c r="V229" s="73" t="s">
        <v>77</v>
      </c>
      <c r="W229" s="73" t="s">
        <v>1814</v>
      </c>
      <c r="X229" s="73" t="s">
        <v>1815</v>
      </c>
      <c r="Y229" s="73" t="s">
        <v>1816</v>
      </c>
      <c r="Z229" s="73" t="s">
        <v>1817</v>
      </c>
      <c r="AA229" s="73" t="s">
        <v>77</v>
      </c>
      <c r="AB229" s="73" t="s">
        <v>1818</v>
      </c>
      <c r="AC229" s="73" t="s">
        <v>1819</v>
      </c>
      <c r="AD229" s="73" t="s">
        <v>77</v>
      </c>
      <c r="AE229" s="73" t="s">
        <v>77</v>
      </c>
      <c r="AF229" s="73" t="s">
        <v>77</v>
      </c>
      <c r="AG229" s="73" t="s">
        <v>77</v>
      </c>
      <c r="AH229" s="73" t="s">
        <v>77</v>
      </c>
      <c r="AI229" s="73" t="s">
        <v>77</v>
      </c>
      <c r="AJ229" s="73" t="s">
        <v>77</v>
      </c>
      <c r="AK229" s="73" t="s">
        <v>77</v>
      </c>
      <c r="AL229" s="73" t="s">
        <v>77</v>
      </c>
      <c r="AM229" s="73" t="s">
        <v>77</v>
      </c>
      <c r="AN229" s="73" t="s">
        <v>77</v>
      </c>
      <c r="AO229" s="73" t="s">
        <v>77</v>
      </c>
      <c r="AP229" s="73" t="s">
        <v>77</v>
      </c>
      <c r="AQ229" s="73" t="s">
        <v>77</v>
      </c>
      <c r="AR229" s="73" t="s">
        <v>77</v>
      </c>
      <c r="AS229" s="73" t="s">
        <v>77</v>
      </c>
      <c r="AT229" s="73" t="s">
        <v>77</v>
      </c>
      <c r="AU229" s="73" t="s">
        <v>77</v>
      </c>
      <c r="AV229" s="73" t="s">
        <v>77</v>
      </c>
      <c r="AW229" s="73" t="s">
        <v>77</v>
      </c>
      <c r="AX229" s="72">
        <v>2017</v>
      </c>
      <c r="AY229" s="73" t="s">
        <v>618</v>
      </c>
      <c r="AZ229" s="73" t="s">
        <v>447</v>
      </c>
      <c r="BA229" s="73" t="s">
        <v>77</v>
      </c>
      <c r="BB229" s="73" t="s">
        <v>77</v>
      </c>
      <c r="BC229" s="73" t="s">
        <v>77</v>
      </c>
      <c r="BD229" s="73" t="s">
        <v>77</v>
      </c>
      <c r="BE229" s="73" t="s">
        <v>1820</v>
      </c>
      <c r="BF229" s="73" t="s">
        <v>1821</v>
      </c>
      <c r="BG229" s="73" t="s">
        <v>77</v>
      </c>
      <c r="BH229" s="73" t="s">
        <v>77</v>
      </c>
      <c r="BI229" s="73" t="s">
        <v>77</v>
      </c>
      <c r="BJ229" s="73" t="s">
        <v>77</v>
      </c>
      <c r="BK229" s="73" t="s">
        <v>77</v>
      </c>
      <c r="BL229" s="73" t="s">
        <v>77</v>
      </c>
      <c r="BM229" s="73" t="s">
        <v>1822</v>
      </c>
      <c r="BN229" s="73" t="s">
        <v>77</v>
      </c>
      <c r="BO229" s="73" t="s">
        <v>1822</v>
      </c>
      <c r="BP229" s="73" t="s">
        <v>77</v>
      </c>
      <c r="BQ229" s="73" t="s">
        <v>77</v>
      </c>
      <c r="BR229" s="73" t="s">
        <v>77</v>
      </c>
      <c r="BS229" s="73" t="s">
        <v>77</v>
      </c>
      <c r="BT229" s="73" t="s">
        <v>77</v>
      </c>
      <c r="BU229" s="73" t="s">
        <v>77</v>
      </c>
      <c r="BV229" s="73" t="s">
        <v>77</v>
      </c>
      <c r="BW229" s="73" t="s">
        <v>94</v>
      </c>
    </row>
    <row r="230" spans="1:75" ht="409.6" x14ac:dyDescent="0.3">
      <c r="A230" s="72">
        <v>226</v>
      </c>
      <c r="B230" s="72">
        <f>VLOOKUP(A230,Omics_clean_reduced!A:A,1,0)</f>
        <v>226</v>
      </c>
      <c r="C230" s="73" t="s">
        <v>2595</v>
      </c>
      <c r="D230" s="73" t="s">
        <v>75</v>
      </c>
      <c r="E230" s="73" t="s">
        <v>3084</v>
      </c>
      <c r="F230" s="73" t="s">
        <v>77</v>
      </c>
      <c r="G230" s="73" t="s">
        <v>77</v>
      </c>
      <c r="H230" s="73" t="s">
        <v>77</v>
      </c>
      <c r="I230" s="73" t="s">
        <v>3085</v>
      </c>
      <c r="J230" s="73" t="s">
        <v>77</v>
      </c>
      <c r="K230" s="73" t="s">
        <v>77</v>
      </c>
      <c r="L230" s="73" t="s">
        <v>3086</v>
      </c>
      <c r="M230" s="73" t="s">
        <v>3087</v>
      </c>
      <c r="N230" s="73" t="s">
        <v>77</v>
      </c>
      <c r="O230" s="73" t="s">
        <v>77</v>
      </c>
      <c r="P230" s="73" t="s">
        <v>77</v>
      </c>
      <c r="Q230" s="73" t="s">
        <v>81</v>
      </c>
      <c r="R230" s="73" t="s">
        <v>77</v>
      </c>
      <c r="S230" s="73" t="s">
        <v>77</v>
      </c>
      <c r="T230" s="73" t="s">
        <v>77</v>
      </c>
      <c r="U230" s="73" t="s">
        <v>77</v>
      </c>
      <c r="V230" s="73" t="s">
        <v>77</v>
      </c>
      <c r="W230" s="73" t="s">
        <v>3088</v>
      </c>
      <c r="X230" s="73" t="s">
        <v>3089</v>
      </c>
      <c r="Y230" s="73" t="s">
        <v>3090</v>
      </c>
      <c r="Z230" s="73" t="s">
        <v>3091</v>
      </c>
      <c r="AA230" s="73" t="s">
        <v>77</v>
      </c>
      <c r="AB230" s="73" t="s">
        <v>3092</v>
      </c>
      <c r="AC230" s="73" t="s">
        <v>3093</v>
      </c>
      <c r="AD230" s="73" t="s">
        <v>77</v>
      </c>
      <c r="AE230" s="73" t="s">
        <v>77</v>
      </c>
      <c r="AF230" s="73" t="s">
        <v>77</v>
      </c>
      <c r="AG230" s="73" t="s">
        <v>77</v>
      </c>
      <c r="AH230" s="73" t="s">
        <v>77</v>
      </c>
      <c r="AI230" s="73" t="s">
        <v>77</v>
      </c>
      <c r="AJ230" s="73" t="s">
        <v>77</v>
      </c>
      <c r="AK230" s="73" t="s">
        <v>77</v>
      </c>
      <c r="AL230" s="73" t="s">
        <v>77</v>
      </c>
      <c r="AM230" s="73" t="s">
        <v>77</v>
      </c>
      <c r="AN230" s="73" t="s">
        <v>77</v>
      </c>
      <c r="AO230" s="73" t="s">
        <v>77</v>
      </c>
      <c r="AP230" s="73" t="s">
        <v>77</v>
      </c>
      <c r="AQ230" s="73" t="s">
        <v>77</v>
      </c>
      <c r="AR230" s="73" t="s">
        <v>77</v>
      </c>
      <c r="AS230" s="73" t="s">
        <v>77</v>
      </c>
      <c r="AT230" s="73" t="s">
        <v>77</v>
      </c>
      <c r="AU230" s="73" t="s">
        <v>77</v>
      </c>
      <c r="AV230" s="73" t="s">
        <v>77</v>
      </c>
      <c r="AW230" s="73" t="s">
        <v>188</v>
      </c>
      <c r="AX230" s="72">
        <v>2017</v>
      </c>
      <c r="AY230" s="73" t="s">
        <v>216</v>
      </c>
      <c r="AZ230" s="73" t="s">
        <v>446</v>
      </c>
      <c r="BA230" s="73" t="s">
        <v>77</v>
      </c>
      <c r="BB230" s="73" t="s">
        <v>77</v>
      </c>
      <c r="BC230" s="73" t="s">
        <v>77</v>
      </c>
      <c r="BD230" s="73" t="s">
        <v>77</v>
      </c>
      <c r="BE230" s="73" t="s">
        <v>3094</v>
      </c>
      <c r="BF230" s="73" t="s">
        <v>3095</v>
      </c>
      <c r="BG230" s="73" t="s">
        <v>77</v>
      </c>
      <c r="BH230" s="73" t="s">
        <v>3096</v>
      </c>
      <c r="BI230" s="73" t="s">
        <v>3097</v>
      </c>
      <c r="BJ230" s="73" t="s">
        <v>77</v>
      </c>
      <c r="BK230" s="73" t="s">
        <v>77</v>
      </c>
      <c r="BL230" s="73" t="s">
        <v>77</v>
      </c>
      <c r="BM230" s="73" t="s">
        <v>160</v>
      </c>
      <c r="BN230" s="73" t="s">
        <v>77</v>
      </c>
      <c r="BO230" s="73" t="s">
        <v>160</v>
      </c>
      <c r="BP230" s="73" t="s">
        <v>77</v>
      </c>
      <c r="BQ230" s="73" t="s">
        <v>77</v>
      </c>
      <c r="BR230" s="73" t="s">
        <v>77</v>
      </c>
      <c r="BS230" s="73" t="s">
        <v>77</v>
      </c>
      <c r="BT230" s="73" t="s">
        <v>77</v>
      </c>
      <c r="BU230" s="73" t="s">
        <v>77</v>
      </c>
      <c r="BV230" s="73" t="s">
        <v>77</v>
      </c>
      <c r="BW230" s="73" t="s">
        <v>94</v>
      </c>
    </row>
    <row r="231" spans="1:75" ht="409.6" x14ac:dyDescent="0.3">
      <c r="A231" s="72">
        <v>246</v>
      </c>
      <c r="B231" s="72">
        <f>VLOOKUP(A231,Omics_clean_reduced!A:A,1,0)</f>
        <v>246</v>
      </c>
      <c r="C231" s="73" t="s">
        <v>2595</v>
      </c>
      <c r="D231" s="73" t="s">
        <v>75</v>
      </c>
      <c r="E231" s="73" t="s">
        <v>3328</v>
      </c>
      <c r="F231" s="73" t="s">
        <v>77</v>
      </c>
      <c r="G231" s="73" t="s">
        <v>77</v>
      </c>
      <c r="H231" s="73" t="s">
        <v>77</v>
      </c>
      <c r="I231" s="73" t="s">
        <v>3329</v>
      </c>
      <c r="J231" s="73" t="s">
        <v>77</v>
      </c>
      <c r="K231" s="73" t="s">
        <v>77</v>
      </c>
      <c r="L231" s="73" t="s">
        <v>3330</v>
      </c>
      <c r="M231" s="73" t="s">
        <v>1091</v>
      </c>
      <c r="N231" s="73" t="s">
        <v>77</v>
      </c>
      <c r="O231" s="73" t="s">
        <v>77</v>
      </c>
      <c r="P231" s="73" t="s">
        <v>77</v>
      </c>
      <c r="Q231" s="73" t="s">
        <v>81</v>
      </c>
      <c r="R231" s="73" t="s">
        <v>77</v>
      </c>
      <c r="S231" s="73" t="s">
        <v>77</v>
      </c>
      <c r="T231" s="73" t="s">
        <v>77</v>
      </c>
      <c r="U231" s="73" t="s">
        <v>77</v>
      </c>
      <c r="V231" s="73" t="s">
        <v>77</v>
      </c>
      <c r="W231" s="73" t="s">
        <v>3331</v>
      </c>
      <c r="X231" s="73" t="s">
        <v>3332</v>
      </c>
      <c r="Y231" s="73" t="s">
        <v>3333</v>
      </c>
      <c r="Z231" s="73" t="s">
        <v>3334</v>
      </c>
      <c r="AA231" s="73" t="s">
        <v>77</v>
      </c>
      <c r="AB231" s="73" t="s">
        <v>3335</v>
      </c>
      <c r="AC231" s="73" t="s">
        <v>3336</v>
      </c>
      <c r="AD231" s="73" t="s">
        <v>77</v>
      </c>
      <c r="AE231" s="73" t="s">
        <v>77</v>
      </c>
      <c r="AF231" s="73" t="s">
        <v>77</v>
      </c>
      <c r="AG231" s="73" t="s">
        <v>77</v>
      </c>
      <c r="AH231" s="73" t="s">
        <v>77</v>
      </c>
      <c r="AI231" s="73" t="s">
        <v>77</v>
      </c>
      <c r="AJ231" s="73" t="s">
        <v>77</v>
      </c>
      <c r="AK231" s="73" t="s">
        <v>77</v>
      </c>
      <c r="AL231" s="73" t="s">
        <v>77</v>
      </c>
      <c r="AM231" s="73" t="s">
        <v>77</v>
      </c>
      <c r="AN231" s="73" t="s">
        <v>77</v>
      </c>
      <c r="AO231" s="73" t="s">
        <v>77</v>
      </c>
      <c r="AP231" s="73" t="s">
        <v>77</v>
      </c>
      <c r="AQ231" s="73" t="s">
        <v>77</v>
      </c>
      <c r="AR231" s="73" t="s">
        <v>77</v>
      </c>
      <c r="AS231" s="73" t="s">
        <v>77</v>
      </c>
      <c r="AT231" s="73" t="s">
        <v>77</v>
      </c>
      <c r="AU231" s="73" t="s">
        <v>77</v>
      </c>
      <c r="AV231" s="73" t="s">
        <v>77</v>
      </c>
      <c r="AW231" s="73" t="s">
        <v>1068</v>
      </c>
      <c r="AX231" s="72">
        <v>2017</v>
      </c>
      <c r="AY231" s="73" t="s">
        <v>215</v>
      </c>
      <c r="AZ231" s="73" t="s">
        <v>190</v>
      </c>
      <c r="BA231" s="73" t="s">
        <v>77</v>
      </c>
      <c r="BB231" s="73" t="s">
        <v>77</v>
      </c>
      <c r="BC231" s="73" t="s">
        <v>77</v>
      </c>
      <c r="BD231" s="73" t="s">
        <v>77</v>
      </c>
      <c r="BE231" s="73" t="s">
        <v>3337</v>
      </c>
      <c r="BF231" s="73" t="s">
        <v>3338</v>
      </c>
      <c r="BG231" s="73" t="s">
        <v>77</v>
      </c>
      <c r="BH231" s="73" t="s">
        <v>3339</v>
      </c>
      <c r="BI231" s="73" t="s">
        <v>3340</v>
      </c>
      <c r="BJ231" s="73" t="s">
        <v>77</v>
      </c>
      <c r="BK231" s="73" t="s">
        <v>77</v>
      </c>
      <c r="BL231" s="73" t="s">
        <v>77</v>
      </c>
      <c r="BM231" s="73" t="s">
        <v>1100</v>
      </c>
      <c r="BN231" s="73" t="s">
        <v>77</v>
      </c>
      <c r="BO231" s="73" t="s">
        <v>1101</v>
      </c>
      <c r="BP231" s="73" t="s">
        <v>77</v>
      </c>
      <c r="BQ231" s="73" t="s">
        <v>77</v>
      </c>
      <c r="BR231" s="73" t="s">
        <v>77</v>
      </c>
      <c r="BS231" s="73" t="s">
        <v>77</v>
      </c>
      <c r="BT231" s="73" t="s">
        <v>77</v>
      </c>
      <c r="BU231" s="73" t="s">
        <v>77</v>
      </c>
      <c r="BV231" s="73" t="s">
        <v>77</v>
      </c>
      <c r="BW231" s="73" t="s">
        <v>94</v>
      </c>
    </row>
    <row r="232" spans="1:75" ht="409.6" x14ac:dyDescent="0.3">
      <c r="A232" s="72">
        <v>129</v>
      </c>
      <c r="B232" s="72">
        <f>VLOOKUP(A232,Omics_clean_reduced!A:A,1,0)</f>
        <v>129</v>
      </c>
      <c r="C232" s="73" t="s">
        <v>1236</v>
      </c>
      <c r="D232" s="73" t="s">
        <v>75</v>
      </c>
      <c r="E232" s="73" t="s">
        <v>1894</v>
      </c>
      <c r="F232" s="73" t="s">
        <v>77</v>
      </c>
      <c r="G232" s="73" t="s">
        <v>77</v>
      </c>
      <c r="H232" s="73" t="s">
        <v>77</v>
      </c>
      <c r="I232" s="73" t="s">
        <v>1895</v>
      </c>
      <c r="J232" s="73" t="s">
        <v>77</v>
      </c>
      <c r="K232" s="73" t="s">
        <v>77</v>
      </c>
      <c r="L232" s="73" t="s">
        <v>1896</v>
      </c>
      <c r="M232" s="73" t="s">
        <v>492</v>
      </c>
      <c r="N232" s="73" t="s">
        <v>77</v>
      </c>
      <c r="O232" s="73" t="s">
        <v>77</v>
      </c>
      <c r="P232" s="73" t="s">
        <v>77</v>
      </c>
      <c r="Q232" s="73" t="s">
        <v>81</v>
      </c>
      <c r="R232" s="73" t="s">
        <v>77</v>
      </c>
      <c r="S232" s="73" t="s">
        <v>77</v>
      </c>
      <c r="T232" s="73" t="s">
        <v>77</v>
      </c>
      <c r="U232" s="73" t="s">
        <v>77</v>
      </c>
      <c r="V232" s="73" t="s">
        <v>77</v>
      </c>
      <c r="W232" s="73" t="s">
        <v>77</v>
      </c>
      <c r="X232" s="73" t="s">
        <v>1897</v>
      </c>
      <c r="Y232" s="73" t="s">
        <v>1898</v>
      </c>
      <c r="Z232" s="73" t="s">
        <v>1899</v>
      </c>
      <c r="AA232" s="73" t="s">
        <v>77</v>
      </c>
      <c r="AB232" s="73" t="s">
        <v>1900</v>
      </c>
      <c r="AC232" s="73" t="s">
        <v>1901</v>
      </c>
      <c r="AD232" s="73" t="s">
        <v>77</v>
      </c>
      <c r="AE232" s="73" t="s">
        <v>77</v>
      </c>
      <c r="AF232" s="73" t="s">
        <v>77</v>
      </c>
      <c r="AG232" s="73" t="s">
        <v>77</v>
      </c>
      <c r="AH232" s="73" t="s">
        <v>77</v>
      </c>
      <c r="AI232" s="73" t="s">
        <v>77</v>
      </c>
      <c r="AJ232" s="73" t="s">
        <v>77</v>
      </c>
      <c r="AK232" s="73" t="s">
        <v>77</v>
      </c>
      <c r="AL232" s="73" t="s">
        <v>77</v>
      </c>
      <c r="AM232" s="73" t="s">
        <v>77</v>
      </c>
      <c r="AN232" s="73" t="s">
        <v>77</v>
      </c>
      <c r="AO232" s="73" t="s">
        <v>77</v>
      </c>
      <c r="AP232" s="73" t="s">
        <v>77</v>
      </c>
      <c r="AQ232" s="73" t="s">
        <v>77</v>
      </c>
      <c r="AR232" s="73" t="s">
        <v>77</v>
      </c>
      <c r="AS232" s="73" t="s">
        <v>77</v>
      </c>
      <c r="AT232" s="73" t="s">
        <v>77</v>
      </c>
      <c r="AU232" s="73" t="s">
        <v>77</v>
      </c>
      <c r="AV232" s="73" t="s">
        <v>77</v>
      </c>
      <c r="AW232" s="73" t="s">
        <v>1902</v>
      </c>
      <c r="AX232" s="72">
        <v>2016</v>
      </c>
      <c r="AY232" s="73" t="s">
        <v>102</v>
      </c>
      <c r="AZ232" s="73" t="s">
        <v>446</v>
      </c>
      <c r="BA232" s="73" t="s">
        <v>77</v>
      </c>
      <c r="BB232" s="73" t="s">
        <v>77</v>
      </c>
      <c r="BC232" s="73" t="s">
        <v>77</v>
      </c>
      <c r="BD232" s="73" t="s">
        <v>77</v>
      </c>
      <c r="BE232" s="73" t="s">
        <v>77</v>
      </c>
      <c r="BF232" s="73" t="s">
        <v>77</v>
      </c>
      <c r="BG232" s="73" t="s">
        <v>1903</v>
      </c>
      <c r="BH232" s="73" t="s">
        <v>1904</v>
      </c>
      <c r="BI232" s="73" t="s">
        <v>1905</v>
      </c>
      <c r="BJ232" s="73" t="s">
        <v>77</v>
      </c>
      <c r="BK232" s="73" t="s">
        <v>77</v>
      </c>
      <c r="BL232" s="73" t="s">
        <v>77</v>
      </c>
      <c r="BM232" s="73" t="s">
        <v>92</v>
      </c>
      <c r="BN232" s="73" t="s">
        <v>77</v>
      </c>
      <c r="BO232" s="73" t="s">
        <v>93</v>
      </c>
      <c r="BP232" s="73" t="s">
        <v>77</v>
      </c>
      <c r="BQ232" s="73" t="s">
        <v>77</v>
      </c>
      <c r="BR232" s="73" t="s">
        <v>77</v>
      </c>
      <c r="BS232" s="73" t="s">
        <v>77</v>
      </c>
      <c r="BT232" s="73" t="s">
        <v>77</v>
      </c>
      <c r="BU232" s="73" t="s">
        <v>77</v>
      </c>
      <c r="BV232" s="73" t="s">
        <v>77</v>
      </c>
      <c r="BW232" s="73" t="s">
        <v>94</v>
      </c>
    </row>
    <row r="233" spans="1:75" ht="409.6" x14ac:dyDescent="0.3">
      <c r="A233" s="72">
        <v>238</v>
      </c>
      <c r="B233" s="72">
        <f>VLOOKUP(A233,Omics_clean_reduced!A:A,1,0)</f>
        <v>238</v>
      </c>
      <c r="C233" s="73" t="s">
        <v>2595</v>
      </c>
      <c r="D233" s="73" t="s">
        <v>75</v>
      </c>
      <c r="E233" s="73" t="s">
        <v>3225</v>
      </c>
      <c r="F233" s="73" t="s">
        <v>77</v>
      </c>
      <c r="G233" s="73" t="s">
        <v>77</v>
      </c>
      <c r="H233" s="73" t="s">
        <v>77</v>
      </c>
      <c r="I233" s="73" t="s">
        <v>3226</v>
      </c>
      <c r="J233" s="73" t="s">
        <v>77</v>
      </c>
      <c r="K233" s="73" t="s">
        <v>77</v>
      </c>
      <c r="L233" s="73" t="s">
        <v>3227</v>
      </c>
      <c r="M233" s="73" t="s">
        <v>3228</v>
      </c>
      <c r="N233" s="73" t="s">
        <v>77</v>
      </c>
      <c r="O233" s="73" t="s">
        <v>77</v>
      </c>
      <c r="P233" s="73" t="s">
        <v>77</v>
      </c>
      <c r="Q233" s="73" t="s">
        <v>81</v>
      </c>
      <c r="R233" s="73" t="s">
        <v>77</v>
      </c>
      <c r="S233" s="73" t="s">
        <v>77</v>
      </c>
      <c r="T233" s="73" t="s">
        <v>77</v>
      </c>
      <c r="U233" s="73" t="s">
        <v>77</v>
      </c>
      <c r="V233" s="73" t="s">
        <v>77</v>
      </c>
      <c r="W233" s="73" t="s">
        <v>3229</v>
      </c>
      <c r="X233" s="73" t="s">
        <v>3230</v>
      </c>
      <c r="Y233" s="73" t="s">
        <v>3231</v>
      </c>
      <c r="Z233" s="73" t="s">
        <v>3232</v>
      </c>
      <c r="AA233" s="73" t="s">
        <v>77</v>
      </c>
      <c r="AB233" s="73" t="s">
        <v>3233</v>
      </c>
      <c r="AC233" s="73" t="s">
        <v>3234</v>
      </c>
      <c r="AD233" s="73" t="s">
        <v>77</v>
      </c>
      <c r="AE233" s="73" t="s">
        <v>77</v>
      </c>
      <c r="AF233" s="73" t="s">
        <v>77</v>
      </c>
      <c r="AG233" s="73" t="s">
        <v>77</v>
      </c>
      <c r="AH233" s="73" t="s">
        <v>77</v>
      </c>
      <c r="AI233" s="73" t="s">
        <v>77</v>
      </c>
      <c r="AJ233" s="73" t="s">
        <v>77</v>
      </c>
      <c r="AK233" s="73" t="s">
        <v>77</v>
      </c>
      <c r="AL233" s="73" t="s">
        <v>77</v>
      </c>
      <c r="AM233" s="73" t="s">
        <v>77</v>
      </c>
      <c r="AN233" s="73" t="s">
        <v>77</v>
      </c>
      <c r="AO233" s="73" t="s">
        <v>77</v>
      </c>
      <c r="AP233" s="73" t="s">
        <v>77</v>
      </c>
      <c r="AQ233" s="73" t="s">
        <v>77</v>
      </c>
      <c r="AR233" s="73" t="s">
        <v>77</v>
      </c>
      <c r="AS233" s="73" t="s">
        <v>77</v>
      </c>
      <c r="AT233" s="73" t="s">
        <v>77</v>
      </c>
      <c r="AU233" s="73" t="s">
        <v>77</v>
      </c>
      <c r="AV233" s="73" t="s">
        <v>77</v>
      </c>
      <c r="AW233" s="73" t="s">
        <v>156</v>
      </c>
      <c r="AX233" s="72">
        <v>2016</v>
      </c>
      <c r="AY233" s="73" t="s">
        <v>3235</v>
      </c>
      <c r="AZ233" s="73" t="s">
        <v>101</v>
      </c>
      <c r="BA233" s="73" t="s">
        <v>77</v>
      </c>
      <c r="BB233" s="73" t="s">
        <v>77</v>
      </c>
      <c r="BC233" s="73" t="s">
        <v>287</v>
      </c>
      <c r="BD233" s="73" t="s">
        <v>77</v>
      </c>
      <c r="BE233" s="73" t="s">
        <v>618</v>
      </c>
      <c r="BF233" s="73" t="s">
        <v>113</v>
      </c>
      <c r="BG233" s="73" t="s">
        <v>77</v>
      </c>
      <c r="BH233" s="73" t="s">
        <v>3236</v>
      </c>
      <c r="BI233" s="73" t="s">
        <v>3237</v>
      </c>
      <c r="BJ233" s="73" t="s">
        <v>77</v>
      </c>
      <c r="BK233" s="73" t="s">
        <v>77</v>
      </c>
      <c r="BL233" s="73" t="s">
        <v>77</v>
      </c>
      <c r="BM233" s="73" t="s">
        <v>861</v>
      </c>
      <c r="BN233" s="73" t="s">
        <v>77</v>
      </c>
      <c r="BO233" s="73" t="s">
        <v>861</v>
      </c>
      <c r="BP233" s="73" t="s">
        <v>77</v>
      </c>
      <c r="BQ233" s="73" t="s">
        <v>77</v>
      </c>
      <c r="BR233" s="73" t="s">
        <v>77</v>
      </c>
      <c r="BS233" s="73" t="s">
        <v>77</v>
      </c>
      <c r="BT233" s="73" t="s">
        <v>77</v>
      </c>
      <c r="BU233" s="73" t="s">
        <v>77</v>
      </c>
      <c r="BV233" s="73" t="s">
        <v>77</v>
      </c>
      <c r="BW233" s="73" t="s">
        <v>94</v>
      </c>
    </row>
    <row r="234" spans="1:75" ht="259.2" x14ac:dyDescent="0.3">
      <c r="A234" s="72">
        <v>282</v>
      </c>
      <c r="B234" s="72">
        <f>VLOOKUP(A234,Omics_clean_reduced!A:A,1,0)</f>
        <v>282</v>
      </c>
      <c r="C234" s="73" t="s">
        <v>2595</v>
      </c>
      <c r="D234" s="73" t="s">
        <v>75</v>
      </c>
      <c r="E234" s="73" t="s">
        <v>3777</v>
      </c>
      <c r="F234" s="73" t="s">
        <v>77</v>
      </c>
      <c r="G234" s="73" t="s">
        <v>77</v>
      </c>
      <c r="H234" s="73" t="s">
        <v>77</v>
      </c>
      <c r="I234" s="73" t="s">
        <v>3778</v>
      </c>
      <c r="J234" s="73" t="s">
        <v>77</v>
      </c>
      <c r="K234" s="73" t="s">
        <v>77</v>
      </c>
      <c r="L234" s="73" t="s">
        <v>3779</v>
      </c>
      <c r="M234" s="73" t="s">
        <v>3541</v>
      </c>
      <c r="N234" s="73" t="s">
        <v>77</v>
      </c>
      <c r="O234" s="73" t="s">
        <v>77</v>
      </c>
      <c r="P234" s="73" t="s">
        <v>77</v>
      </c>
      <c r="Q234" s="73" t="s">
        <v>424</v>
      </c>
      <c r="R234" s="73" t="s">
        <v>77</v>
      </c>
      <c r="S234" s="73" t="s">
        <v>77</v>
      </c>
      <c r="T234" s="73" t="s">
        <v>77</v>
      </c>
      <c r="U234" s="73" t="s">
        <v>77</v>
      </c>
      <c r="V234" s="73" t="s">
        <v>77</v>
      </c>
      <c r="W234" s="73" t="s">
        <v>3780</v>
      </c>
      <c r="X234" s="73" t="s">
        <v>3781</v>
      </c>
      <c r="Y234" s="73" t="s">
        <v>3782</v>
      </c>
      <c r="Z234" s="73" t="s">
        <v>3783</v>
      </c>
      <c r="AA234" s="73" t="s">
        <v>77</v>
      </c>
      <c r="AB234" s="73" t="s">
        <v>3784</v>
      </c>
      <c r="AC234" s="73" t="s">
        <v>3785</v>
      </c>
      <c r="AD234" s="73" t="s">
        <v>77</v>
      </c>
      <c r="AE234" s="73" t="s">
        <v>77</v>
      </c>
      <c r="AF234" s="73" t="s">
        <v>77</v>
      </c>
      <c r="AG234" s="73" t="s">
        <v>77</v>
      </c>
      <c r="AH234" s="73" t="s">
        <v>77</v>
      </c>
      <c r="AI234" s="73" t="s">
        <v>77</v>
      </c>
      <c r="AJ234" s="73" t="s">
        <v>77</v>
      </c>
      <c r="AK234" s="73" t="s">
        <v>77</v>
      </c>
      <c r="AL234" s="73" t="s">
        <v>77</v>
      </c>
      <c r="AM234" s="73" t="s">
        <v>77</v>
      </c>
      <c r="AN234" s="73" t="s">
        <v>77</v>
      </c>
      <c r="AO234" s="73" t="s">
        <v>77</v>
      </c>
      <c r="AP234" s="73" t="s">
        <v>77</v>
      </c>
      <c r="AQ234" s="73" t="s">
        <v>77</v>
      </c>
      <c r="AR234" s="73" t="s">
        <v>77</v>
      </c>
      <c r="AS234" s="73" t="s">
        <v>77</v>
      </c>
      <c r="AT234" s="73" t="s">
        <v>77</v>
      </c>
      <c r="AU234" s="73" t="s">
        <v>77</v>
      </c>
      <c r="AV234" s="73" t="s">
        <v>77</v>
      </c>
      <c r="AW234" s="73" t="s">
        <v>139</v>
      </c>
      <c r="AX234" s="72">
        <v>2016</v>
      </c>
      <c r="AY234" s="73" t="s">
        <v>335</v>
      </c>
      <c r="AZ234" s="73" t="s">
        <v>141</v>
      </c>
      <c r="BA234" s="73" t="s">
        <v>77</v>
      </c>
      <c r="BB234" s="73" t="s">
        <v>77</v>
      </c>
      <c r="BC234" s="73" t="s">
        <v>77</v>
      </c>
      <c r="BD234" s="73" t="s">
        <v>77</v>
      </c>
      <c r="BE234" s="73" t="s">
        <v>3786</v>
      </c>
      <c r="BF234" s="73" t="s">
        <v>3787</v>
      </c>
      <c r="BG234" s="73" t="s">
        <v>77</v>
      </c>
      <c r="BH234" s="73" t="s">
        <v>3788</v>
      </c>
      <c r="BI234" s="73" t="s">
        <v>3789</v>
      </c>
      <c r="BJ234" s="73" t="s">
        <v>77</v>
      </c>
      <c r="BK234" s="73" t="s">
        <v>77</v>
      </c>
      <c r="BL234" s="73" t="s">
        <v>77</v>
      </c>
      <c r="BM234" s="73" t="s">
        <v>339</v>
      </c>
      <c r="BN234" s="73" t="s">
        <v>77</v>
      </c>
      <c r="BO234" s="73" t="s">
        <v>339</v>
      </c>
      <c r="BP234" s="73" t="s">
        <v>77</v>
      </c>
      <c r="BQ234" s="73" t="s">
        <v>77</v>
      </c>
      <c r="BR234" s="73" t="s">
        <v>77</v>
      </c>
      <c r="BS234" s="73" t="s">
        <v>77</v>
      </c>
      <c r="BT234" s="73" t="s">
        <v>77</v>
      </c>
      <c r="BU234" s="73" t="s">
        <v>77</v>
      </c>
      <c r="BV234" s="73" t="s">
        <v>77</v>
      </c>
      <c r="BW234" s="73" t="s">
        <v>94</v>
      </c>
    </row>
    <row r="235" spans="1:75" ht="409.6" x14ac:dyDescent="0.3">
      <c r="A235" s="72">
        <v>285</v>
      </c>
      <c r="B235" s="72">
        <f>VLOOKUP(A235,Omics_clean_reduced!A:A,1,0)</f>
        <v>285</v>
      </c>
      <c r="C235" s="73" t="s">
        <v>2595</v>
      </c>
      <c r="D235" s="73" t="s">
        <v>75</v>
      </c>
      <c r="E235" s="73" t="s">
        <v>3814</v>
      </c>
      <c r="F235" s="73" t="s">
        <v>77</v>
      </c>
      <c r="G235" s="73" t="s">
        <v>77</v>
      </c>
      <c r="H235" s="73" t="s">
        <v>77</v>
      </c>
      <c r="I235" s="73" t="s">
        <v>3815</v>
      </c>
      <c r="J235" s="73" t="s">
        <v>77</v>
      </c>
      <c r="K235" s="73" t="s">
        <v>77</v>
      </c>
      <c r="L235" s="73" t="s">
        <v>3816</v>
      </c>
      <c r="M235" s="73" t="s">
        <v>1091</v>
      </c>
      <c r="N235" s="73" t="s">
        <v>77</v>
      </c>
      <c r="O235" s="73" t="s">
        <v>77</v>
      </c>
      <c r="P235" s="73" t="s">
        <v>77</v>
      </c>
      <c r="Q235" s="73" t="s">
        <v>81</v>
      </c>
      <c r="R235" s="73" t="s">
        <v>77</v>
      </c>
      <c r="S235" s="73" t="s">
        <v>77</v>
      </c>
      <c r="T235" s="73" t="s">
        <v>77</v>
      </c>
      <c r="U235" s="73" t="s">
        <v>77</v>
      </c>
      <c r="V235" s="73" t="s">
        <v>77</v>
      </c>
      <c r="W235" s="73" t="s">
        <v>3817</v>
      </c>
      <c r="X235" s="73" t="s">
        <v>3818</v>
      </c>
      <c r="Y235" s="73" t="s">
        <v>3819</v>
      </c>
      <c r="Z235" s="73" t="s">
        <v>3820</v>
      </c>
      <c r="AA235" s="73" t="s">
        <v>77</v>
      </c>
      <c r="AB235" s="73" t="s">
        <v>3821</v>
      </c>
      <c r="AC235" s="73" t="s">
        <v>3822</v>
      </c>
      <c r="AD235" s="73" t="s">
        <v>77</v>
      </c>
      <c r="AE235" s="73" t="s">
        <v>77</v>
      </c>
      <c r="AF235" s="73" t="s">
        <v>77</v>
      </c>
      <c r="AG235" s="73" t="s">
        <v>77</v>
      </c>
      <c r="AH235" s="73" t="s">
        <v>77</v>
      </c>
      <c r="AI235" s="73" t="s">
        <v>77</v>
      </c>
      <c r="AJ235" s="73" t="s">
        <v>77</v>
      </c>
      <c r="AK235" s="73" t="s">
        <v>77</v>
      </c>
      <c r="AL235" s="73" t="s">
        <v>77</v>
      </c>
      <c r="AM235" s="73" t="s">
        <v>77</v>
      </c>
      <c r="AN235" s="73" t="s">
        <v>77</v>
      </c>
      <c r="AO235" s="73" t="s">
        <v>77</v>
      </c>
      <c r="AP235" s="73" t="s">
        <v>77</v>
      </c>
      <c r="AQ235" s="73" t="s">
        <v>77</v>
      </c>
      <c r="AR235" s="73" t="s">
        <v>77</v>
      </c>
      <c r="AS235" s="73" t="s">
        <v>77</v>
      </c>
      <c r="AT235" s="73" t="s">
        <v>77</v>
      </c>
      <c r="AU235" s="73" t="s">
        <v>77</v>
      </c>
      <c r="AV235" s="73" t="s">
        <v>77</v>
      </c>
      <c r="AW235" s="73" t="s">
        <v>203</v>
      </c>
      <c r="AX235" s="72">
        <v>2016</v>
      </c>
      <c r="AY235" s="73" t="s">
        <v>140</v>
      </c>
      <c r="AZ235" s="73" t="s">
        <v>114</v>
      </c>
      <c r="BA235" s="73" t="s">
        <v>77</v>
      </c>
      <c r="BB235" s="73" t="s">
        <v>77</v>
      </c>
      <c r="BC235" s="73" t="s">
        <v>287</v>
      </c>
      <c r="BD235" s="73" t="s">
        <v>77</v>
      </c>
      <c r="BE235" s="73" t="s">
        <v>3823</v>
      </c>
      <c r="BF235" s="73" t="s">
        <v>3824</v>
      </c>
      <c r="BG235" s="73" t="s">
        <v>77</v>
      </c>
      <c r="BH235" s="73" t="s">
        <v>3825</v>
      </c>
      <c r="BI235" s="73" t="s">
        <v>3826</v>
      </c>
      <c r="BJ235" s="73" t="s">
        <v>77</v>
      </c>
      <c r="BK235" s="73" t="s">
        <v>77</v>
      </c>
      <c r="BL235" s="73" t="s">
        <v>77</v>
      </c>
      <c r="BM235" s="73" t="s">
        <v>1100</v>
      </c>
      <c r="BN235" s="73" t="s">
        <v>77</v>
      </c>
      <c r="BO235" s="73" t="s">
        <v>1101</v>
      </c>
      <c r="BP235" s="73" t="s">
        <v>77</v>
      </c>
      <c r="BQ235" s="73" t="s">
        <v>77</v>
      </c>
      <c r="BR235" s="73" t="s">
        <v>77</v>
      </c>
      <c r="BS235" s="73" t="s">
        <v>77</v>
      </c>
      <c r="BT235" s="73" t="s">
        <v>77</v>
      </c>
      <c r="BU235" s="73" t="s">
        <v>77</v>
      </c>
      <c r="BV235" s="73" t="s">
        <v>77</v>
      </c>
      <c r="BW235" s="73" t="s">
        <v>94</v>
      </c>
    </row>
    <row r="236" spans="1:75" ht="409.6" x14ac:dyDescent="0.3">
      <c r="A236" s="72">
        <v>315</v>
      </c>
      <c r="B236" s="72">
        <f>VLOOKUP(A236,Omics_clean_reduced!A:A,1,0)</f>
        <v>315</v>
      </c>
      <c r="C236" s="73" t="s">
        <v>2595</v>
      </c>
      <c r="D236" s="73" t="s">
        <v>75</v>
      </c>
      <c r="E236" s="73" t="s">
        <v>4155</v>
      </c>
      <c r="F236" s="73" t="s">
        <v>77</v>
      </c>
      <c r="G236" s="73" t="s">
        <v>77</v>
      </c>
      <c r="H236" s="73" t="s">
        <v>77</v>
      </c>
      <c r="I236" s="73" t="s">
        <v>4156</v>
      </c>
      <c r="J236" s="73" t="s">
        <v>77</v>
      </c>
      <c r="K236" s="73" t="s">
        <v>77</v>
      </c>
      <c r="L236" s="73" t="s">
        <v>4157</v>
      </c>
      <c r="M236" s="73" t="s">
        <v>3228</v>
      </c>
      <c r="N236" s="73" t="s">
        <v>77</v>
      </c>
      <c r="O236" s="73" t="s">
        <v>77</v>
      </c>
      <c r="P236" s="73" t="s">
        <v>77</v>
      </c>
      <c r="Q236" s="73" t="s">
        <v>111</v>
      </c>
      <c r="R236" s="73" t="s">
        <v>77</v>
      </c>
      <c r="S236" s="73" t="s">
        <v>77</v>
      </c>
      <c r="T236" s="73" t="s">
        <v>77</v>
      </c>
      <c r="U236" s="73" t="s">
        <v>77</v>
      </c>
      <c r="V236" s="73" t="s">
        <v>77</v>
      </c>
      <c r="W236" s="73" t="s">
        <v>4158</v>
      </c>
      <c r="X236" s="73" t="s">
        <v>4159</v>
      </c>
      <c r="Y236" s="73" t="s">
        <v>4160</v>
      </c>
      <c r="Z236" s="73" t="s">
        <v>4161</v>
      </c>
      <c r="AA236" s="73" t="s">
        <v>77</v>
      </c>
      <c r="AB236" s="73" t="s">
        <v>4162</v>
      </c>
      <c r="AC236" s="73" t="s">
        <v>4163</v>
      </c>
      <c r="AD236" s="73" t="s">
        <v>77</v>
      </c>
      <c r="AE236" s="73" t="s">
        <v>77</v>
      </c>
      <c r="AF236" s="73" t="s">
        <v>77</v>
      </c>
      <c r="AG236" s="73" t="s">
        <v>77</v>
      </c>
      <c r="AH236" s="73" t="s">
        <v>77</v>
      </c>
      <c r="AI236" s="73" t="s">
        <v>77</v>
      </c>
      <c r="AJ236" s="73" t="s">
        <v>77</v>
      </c>
      <c r="AK236" s="73" t="s">
        <v>77</v>
      </c>
      <c r="AL236" s="73" t="s">
        <v>77</v>
      </c>
      <c r="AM236" s="73" t="s">
        <v>77</v>
      </c>
      <c r="AN236" s="73" t="s">
        <v>77</v>
      </c>
      <c r="AO236" s="73" t="s">
        <v>77</v>
      </c>
      <c r="AP236" s="73" t="s">
        <v>77</v>
      </c>
      <c r="AQ236" s="73" t="s">
        <v>77</v>
      </c>
      <c r="AR236" s="73" t="s">
        <v>77</v>
      </c>
      <c r="AS236" s="73" t="s">
        <v>77</v>
      </c>
      <c r="AT236" s="73" t="s">
        <v>77</v>
      </c>
      <c r="AU236" s="73" t="s">
        <v>77</v>
      </c>
      <c r="AV236" s="73" t="s">
        <v>77</v>
      </c>
      <c r="AW236" s="73" t="s">
        <v>156</v>
      </c>
      <c r="AX236" s="72">
        <v>2016</v>
      </c>
      <c r="AY236" s="73" t="s">
        <v>3235</v>
      </c>
      <c r="AZ236" s="73" t="s">
        <v>101</v>
      </c>
      <c r="BA236" s="73" t="s">
        <v>77</v>
      </c>
      <c r="BB236" s="73" t="s">
        <v>77</v>
      </c>
      <c r="BC236" s="73" t="s">
        <v>287</v>
      </c>
      <c r="BD236" s="73" t="s">
        <v>77</v>
      </c>
      <c r="BE236" s="73" t="s">
        <v>114</v>
      </c>
      <c r="BF236" s="73" t="s">
        <v>173</v>
      </c>
      <c r="BG236" s="73" t="s">
        <v>77</v>
      </c>
      <c r="BH236" s="73" t="s">
        <v>4164</v>
      </c>
      <c r="BI236" s="73" t="s">
        <v>4165</v>
      </c>
      <c r="BJ236" s="73" t="s">
        <v>77</v>
      </c>
      <c r="BK236" s="73" t="s">
        <v>77</v>
      </c>
      <c r="BL236" s="73" t="s">
        <v>77</v>
      </c>
      <c r="BM236" s="73" t="s">
        <v>861</v>
      </c>
      <c r="BN236" s="73" t="s">
        <v>77</v>
      </c>
      <c r="BO236" s="73" t="s">
        <v>861</v>
      </c>
      <c r="BP236" s="73" t="s">
        <v>77</v>
      </c>
      <c r="BQ236" s="73" t="s">
        <v>77</v>
      </c>
      <c r="BR236" s="73" t="s">
        <v>77</v>
      </c>
      <c r="BS236" s="73" t="s">
        <v>77</v>
      </c>
      <c r="BT236" s="73" t="s">
        <v>77</v>
      </c>
      <c r="BU236" s="73" t="s">
        <v>77</v>
      </c>
      <c r="BV236" s="73" t="s">
        <v>77</v>
      </c>
      <c r="BW236" s="73" t="s">
        <v>94</v>
      </c>
    </row>
    <row r="237" spans="1:75" ht="409.6" x14ac:dyDescent="0.3">
      <c r="A237" s="72">
        <v>224</v>
      </c>
      <c r="B237" s="72">
        <f>VLOOKUP(A237,Omics_clean_reduced!A:A,1,0)</f>
        <v>224</v>
      </c>
      <c r="C237" s="73" t="s">
        <v>2595</v>
      </c>
      <c r="D237" s="73" t="s">
        <v>75</v>
      </c>
      <c r="E237" s="73" t="s">
        <v>3057</v>
      </c>
      <c r="F237" s="73" t="s">
        <v>77</v>
      </c>
      <c r="G237" s="73" t="s">
        <v>77</v>
      </c>
      <c r="H237" s="73" t="s">
        <v>77</v>
      </c>
      <c r="I237" s="73" t="s">
        <v>3058</v>
      </c>
      <c r="J237" s="73" t="s">
        <v>77</v>
      </c>
      <c r="K237" s="73" t="s">
        <v>77</v>
      </c>
      <c r="L237" s="73" t="s">
        <v>3059</v>
      </c>
      <c r="M237" s="73" t="s">
        <v>3060</v>
      </c>
      <c r="N237" s="73" t="s">
        <v>77</v>
      </c>
      <c r="O237" s="73" t="s">
        <v>77</v>
      </c>
      <c r="P237" s="73" t="s">
        <v>77</v>
      </c>
      <c r="Q237" s="73" t="s">
        <v>81</v>
      </c>
      <c r="R237" s="73" t="s">
        <v>77</v>
      </c>
      <c r="S237" s="73" t="s">
        <v>77</v>
      </c>
      <c r="T237" s="73" t="s">
        <v>77</v>
      </c>
      <c r="U237" s="73" t="s">
        <v>77</v>
      </c>
      <c r="V237" s="73" t="s">
        <v>77</v>
      </c>
      <c r="W237" s="73" t="s">
        <v>3061</v>
      </c>
      <c r="X237" s="73" t="s">
        <v>3062</v>
      </c>
      <c r="Y237" s="73" t="s">
        <v>3063</v>
      </c>
      <c r="Z237" s="73" t="s">
        <v>3064</v>
      </c>
      <c r="AA237" s="73" t="s">
        <v>77</v>
      </c>
      <c r="AB237" s="73" t="s">
        <v>3065</v>
      </c>
      <c r="AC237" s="73" t="s">
        <v>3066</v>
      </c>
      <c r="AD237" s="73" t="s">
        <v>77</v>
      </c>
      <c r="AE237" s="73" t="s">
        <v>77</v>
      </c>
      <c r="AF237" s="73" t="s">
        <v>77</v>
      </c>
      <c r="AG237" s="73" t="s">
        <v>77</v>
      </c>
      <c r="AH237" s="73" t="s">
        <v>77</v>
      </c>
      <c r="AI237" s="73" t="s">
        <v>77</v>
      </c>
      <c r="AJ237" s="73" t="s">
        <v>77</v>
      </c>
      <c r="AK237" s="73" t="s">
        <v>77</v>
      </c>
      <c r="AL237" s="73" t="s">
        <v>77</v>
      </c>
      <c r="AM237" s="73" t="s">
        <v>77</v>
      </c>
      <c r="AN237" s="73" t="s">
        <v>77</v>
      </c>
      <c r="AO237" s="73" t="s">
        <v>77</v>
      </c>
      <c r="AP237" s="73" t="s">
        <v>77</v>
      </c>
      <c r="AQ237" s="73" t="s">
        <v>77</v>
      </c>
      <c r="AR237" s="73" t="s">
        <v>77</v>
      </c>
      <c r="AS237" s="73" t="s">
        <v>77</v>
      </c>
      <c r="AT237" s="73" t="s">
        <v>77</v>
      </c>
      <c r="AU237" s="73" t="s">
        <v>77</v>
      </c>
      <c r="AV237" s="73" t="s">
        <v>77</v>
      </c>
      <c r="AW237" s="73" t="s">
        <v>156</v>
      </c>
      <c r="AX237" s="72">
        <v>2015</v>
      </c>
      <c r="AY237" s="73" t="s">
        <v>3067</v>
      </c>
      <c r="AZ237" s="73" t="s">
        <v>190</v>
      </c>
      <c r="BA237" s="73" t="s">
        <v>77</v>
      </c>
      <c r="BB237" s="73" t="s">
        <v>77</v>
      </c>
      <c r="BC237" s="73" t="s">
        <v>77</v>
      </c>
      <c r="BD237" s="73" t="s">
        <v>77</v>
      </c>
      <c r="BE237" s="73" t="s">
        <v>3068</v>
      </c>
      <c r="BF237" s="73" t="s">
        <v>3069</v>
      </c>
      <c r="BG237" s="73" t="s">
        <v>77</v>
      </c>
      <c r="BH237" s="73" t="s">
        <v>3070</v>
      </c>
      <c r="BI237" s="73" t="s">
        <v>3071</v>
      </c>
      <c r="BJ237" s="73" t="s">
        <v>77</v>
      </c>
      <c r="BK237" s="73" t="s">
        <v>77</v>
      </c>
      <c r="BL237" s="73" t="s">
        <v>77</v>
      </c>
      <c r="BM237" s="73" t="s">
        <v>160</v>
      </c>
      <c r="BN237" s="73" t="s">
        <v>77</v>
      </c>
      <c r="BO237" s="73" t="s">
        <v>160</v>
      </c>
      <c r="BP237" s="73" t="s">
        <v>77</v>
      </c>
      <c r="BQ237" s="73" t="s">
        <v>77</v>
      </c>
      <c r="BR237" s="73" t="s">
        <v>77</v>
      </c>
      <c r="BS237" s="73" t="s">
        <v>77</v>
      </c>
      <c r="BT237" s="73" t="s">
        <v>77</v>
      </c>
      <c r="BU237" s="73" t="s">
        <v>77</v>
      </c>
      <c r="BV237" s="73" t="s">
        <v>77</v>
      </c>
      <c r="BW237" s="73" t="s">
        <v>94</v>
      </c>
    </row>
    <row r="238" spans="1:75" ht="409.6" x14ac:dyDescent="0.3">
      <c r="A238" s="72">
        <v>229</v>
      </c>
      <c r="B238" s="72">
        <f>VLOOKUP(A238,Omics_clean_reduced!A:A,1,0)</f>
        <v>229</v>
      </c>
      <c r="C238" s="73" t="s">
        <v>2595</v>
      </c>
      <c r="D238" s="73" t="s">
        <v>75</v>
      </c>
      <c r="E238" s="73" t="s">
        <v>3108</v>
      </c>
      <c r="F238" s="73" t="s">
        <v>77</v>
      </c>
      <c r="G238" s="73" t="s">
        <v>77</v>
      </c>
      <c r="H238" s="73" t="s">
        <v>77</v>
      </c>
      <c r="I238" s="73" t="s">
        <v>3109</v>
      </c>
      <c r="J238" s="73" t="s">
        <v>77</v>
      </c>
      <c r="K238" s="73" t="s">
        <v>77</v>
      </c>
      <c r="L238" s="73" t="s">
        <v>3110</v>
      </c>
      <c r="M238" s="73" t="s">
        <v>1524</v>
      </c>
      <c r="N238" s="73" t="s">
        <v>77</v>
      </c>
      <c r="O238" s="73" t="s">
        <v>77</v>
      </c>
      <c r="P238" s="73" t="s">
        <v>77</v>
      </c>
      <c r="Q238" s="73" t="s">
        <v>81</v>
      </c>
      <c r="R238" s="73" t="s">
        <v>77</v>
      </c>
      <c r="S238" s="73" t="s">
        <v>77</v>
      </c>
      <c r="T238" s="73" t="s">
        <v>77</v>
      </c>
      <c r="U238" s="73" t="s">
        <v>77</v>
      </c>
      <c r="V238" s="73" t="s">
        <v>77</v>
      </c>
      <c r="W238" s="73" t="s">
        <v>3111</v>
      </c>
      <c r="X238" s="73" t="s">
        <v>3112</v>
      </c>
      <c r="Y238" s="73" t="s">
        <v>3113</v>
      </c>
      <c r="Z238" s="73" t="s">
        <v>3114</v>
      </c>
      <c r="AA238" s="73" t="s">
        <v>77</v>
      </c>
      <c r="AB238" s="73" t="s">
        <v>3115</v>
      </c>
      <c r="AC238" s="73" t="s">
        <v>3116</v>
      </c>
      <c r="AD238" s="73" t="s">
        <v>77</v>
      </c>
      <c r="AE238" s="73" t="s">
        <v>77</v>
      </c>
      <c r="AF238" s="73" t="s">
        <v>77</v>
      </c>
      <c r="AG238" s="73" t="s">
        <v>77</v>
      </c>
      <c r="AH238" s="73" t="s">
        <v>77</v>
      </c>
      <c r="AI238" s="73" t="s">
        <v>77</v>
      </c>
      <c r="AJ238" s="73" t="s">
        <v>77</v>
      </c>
      <c r="AK238" s="73" t="s">
        <v>77</v>
      </c>
      <c r="AL238" s="73" t="s">
        <v>77</v>
      </c>
      <c r="AM238" s="73" t="s">
        <v>77</v>
      </c>
      <c r="AN238" s="73" t="s">
        <v>77</v>
      </c>
      <c r="AO238" s="73" t="s">
        <v>77</v>
      </c>
      <c r="AP238" s="73" t="s">
        <v>77</v>
      </c>
      <c r="AQ238" s="73" t="s">
        <v>77</v>
      </c>
      <c r="AR238" s="73" t="s">
        <v>77</v>
      </c>
      <c r="AS238" s="73" t="s">
        <v>77</v>
      </c>
      <c r="AT238" s="73" t="s">
        <v>77</v>
      </c>
      <c r="AU238" s="73" t="s">
        <v>77</v>
      </c>
      <c r="AV238" s="73" t="s">
        <v>77</v>
      </c>
      <c r="AW238" s="73" t="s">
        <v>871</v>
      </c>
      <c r="AX238" s="72">
        <v>2014</v>
      </c>
      <c r="AY238" s="73" t="s">
        <v>173</v>
      </c>
      <c r="AZ238" s="73" t="s">
        <v>447</v>
      </c>
      <c r="BA238" s="73" t="s">
        <v>77</v>
      </c>
      <c r="BB238" s="73" t="s">
        <v>77</v>
      </c>
      <c r="BC238" s="73" t="s">
        <v>77</v>
      </c>
      <c r="BD238" s="73" t="s">
        <v>77</v>
      </c>
      <c r="BE238" s="73" t="s">
        <v>77</v>
      </c>
      <c r="BF238" s="73" t="s">
        <v>77</v>
      </c>
      <c r="BG238" s="73" t="s">
        <v>3117</v>
      </c>
      <c r="BH238" s="73" t="s">
        <v>3118</v>
      </c>
      <c r="BI238" s="73" t="s">
        <v>3119</v>
      </c>
      <c r="BJ238" s="73" t="s">
        <v>77</v>
      </c>
      <c r="BK238" s="73" t="s">
        <v>77</v>
      </c>
      <c r="BL238" s="73" t="s">
        <v>77</v>
      </c>
      <c r="BM238" s="73" t="s">
        <v>1534</v>
      </c>
      <c r="BN238" s="73" t="s">
        <v>77</v>
      </c>
      <c r="BO238" s="73" t="s">
        <v>1535</v>
      </c>
      <c r="BP238" s="73" t="s">
        <v>77</v>
      </c>
      <c r="BQ238" s="73" t="s">
        <v>77</v>
      </c>
      <c r="BR238" s="73" t="s">
        <v>77</v>
      </c>
      <c r="BS238" s="73" t="s">
        <v>77</v>
      </c>
      <c r="BT238" s="73" t="s">
        <v>77</v>
      </c>
      <c r="BU238" s="73" t="s">
        <v>77</v>
      </c>
      <c r="BV238" s="73" t="s">
        <v>77</v>
      </c>
      <c r="BW238" s="73" t="s">
        <v>94</v>
      </c>
    </row>
    <row r="239" spans="1:75" ht="409.6" x14ac:dyDescent="0.3">
      <c r="A239" s="72">
        <v>326</v>
      </c>
      <c r="B239" s="72">
        <f>VLOOKUP(A239,Omics_clean_reduced!A:A,1,0)</f>
        <v>326</v>
      </c>
      <c r="C239" s="73" t="s">
        <v>2595</v>
      </c>
      <c r="D239" s="73" t="s">
        <v>1237</v>
      </c>
      <c r="E239" s="73" t="s">
        <v>4303</v>
      </c>
      <c r="F239" s="73" t="s">
        <v>77</v>
      </c>
      <c r="G239" s="73" t="s">
        <v>4304</v>
      </c>
      <c r="H239" s="73" t="s">
        <v>77</v>
      </c>
      <c r="I239" s="73" t="s">
        <v>4305</v>
      </c>
      <c r="J239" s="73" t="s">
        <v>77</v>
      </c>
      <c r="K239" s="73" t="s">
        <v>77</v>
      </c>
      <c r="L239" s="73" t="s">
        <v>4306</v>
      </c>
      <c r="M239" s="73" t="s">
        <v>4307</v>
      </c>
      <c r="N239" s="73" t="s">
        <v>4308</v>
      </c>
      <c r="O239" s="73" t="s">
        <v>77</v>
      </c>
      <c r="P239" s="73" t="s">
        <v>77</v>
      </c>
      <c r="Q239" s="73" t="s">
        <v>1244</v>
      </c>
      <c r="R239" s="73" t="s">
        <v>77</v>
      </c>
      <c r="S239" s="73" t="s">
        <v>77</v>
      </c>
      <c r="T239" s="73" t="s">
        <v>77</v>
      </c>
      <c r="U239" s="73" t="s">
        <v>77</v>
      </c>
      <c r="V239" s="73" t="s">
        <v>77</v>
      </c>
      <c r="W239" s="73" t="s">
        <v>4309</v>
      </c>
      <c r="X239" s="73" t="s">
        <v>4310</v>
      </c>
      <c r="Y239" s="73" t="s">
        <v>4311</v>
      </c>
      <c r="Z239" s="73" t="s">
        <v>4312</v>
      </c>
      <c r="AA239" s="73" t="s">
        <v>77</v>
      </c>
      <c r="AB239" s="73" t="s">
        <v>4313</v>
      </c>
      <c r="AC239" s="73" t="s">
        <v>4314</v>
      </c>
      <c r="AD239" s="73" t="s">
        <v>77</v>
      </c>
      <c r="AE239" s="73" t="s">
        <v>77</v>
      </c>
      <c r="AF239" s="73" t="s">
        <v>77</v>
      </c>
      <c r="AG239" s="73" t="s">
        <v>77</v>
      </c>
      <c r="AH239" s="73" t="s">
        <v>77</v>
      </c>
      <c r="AI239" s="73" t="s">
        <v>77</v>
      </c>
      <c r="AJ239" s="73" t="s">
        <v>77</v>
      </c>
      <c r="AK239" s="73" t="s">
        <v>77</v>
      </c>
      <c r="AL239" s="73" t="s">
        <v>77</v>
      </c>
      <c r="AM239" s="73" t="s">
        <v>77</v>
      </c>
      <c r="AN239" s="73" t="s">
        <v>77</v>
      </c>
      <c r="AO239" s="73" t="s">
        <v>77</v>
      </c>
      <c r="AP239" s="73" t="s">
        <v>77</v>
      </c>
      <c r="AQ239" s="73" t="s">
        <v>77</v>
      </c>
      <c r="AR239" s="73" t="s">
        <v>77</v>
      </c>
      <c r="AS239" s="73" t="s">
        <v>77</v>
      </c>
      <c r="AT239" s="73" t="s">
        <v>77</v>
      </c>
      <c r="AU239" s="73" t="s">
        <v>77</v>
      </c>
      <c r="AV239" s="73" t="s">
        <v>77</v>
      </c>
      <c r="AW239" s="73" t="s">
        <v>77</v>
      </c>
      <c r="AX239" s="72">
        <v>2014</v>
      </c>
      <c r="AY239" s="73" t="s">
        <v>1083</v>
      </c>
      <c r="AZ239" s="73" t="s">
        <v>77</v>
      </c>
      <c r="BA239" s="73" t="s">
        <v>77</v>
      </c>
      <c r="BB239" s="73" t="s">
        <v>77</v>
      </c>
      <c r="BC239" s="73" t="s">
        <v>77</v>
      </c>
      <c r="BD239" s="73" t="s">
        <v>77</v>
      </c>
      <c r="BE239" s="73" t="s">
        <v>4315</v>
      </c>
      <c r="BF239" s="73" t="s">
        <v>4316</v>
      </c>
      <c r="BG239" s="73" t="s">
        <v>77</v>
      </c>
      <c r="BH239" s="73" t="s">
        <v>4317</v>
      </c>
      <c r="BI239" s="73" t="s">
        <v>4318</v>
      </c>
      <c r="BJ239" s="73" t="s">
        <v>77</v>
      </c>
      <c r="BK239" s="73" t="s">
        <v>77</v>
      </c>
      <c r="BL239" s="73" t="s">
        <v>77</v>
      </c>
      <c r="BM239" s="73" t="s">
        <v>695</v>
      </c>
      <c r="BN239" s="73" t="s">
        <v>77</v>
      </c>
      <c r="BO239" s="73" t="s">
        <v>696</v>
      </c>
      <c r="BP239" s="73" t="s">
        <v>77</v>
      </c>
      <c r="BQ239" s="73" t="s">
        <v>77</v>
      </c>
      <c r="BR239" s="73" t="s">
        <v>77</v>
      </c>
      <c r="BS239" s="73" t="s">
        <v>77</v>
      </c>
      <c r="BT239" s="73" t="s">
        <v>77</v>
      </c>
      <c r="BU239" s="73" t="s">
        <v>77</v>
      </c>
      <c r="BV239" s="73" t="s">
        <v>77</v>
      </c>
      <c r="BW239" s="73" t="s">
        <v>94</v>
      </c>
    </row>
    <row r="240" spans="1:75" ht="409.6" x14ac:dyDescent="0.3">
      <c r="A240" s="72">
        <v>90</v>
      </c>
      <c r="B240" s="72">
        <f>VLOOKUP(A240,Omics_clean_reduced!A:A,1,0)</f>
        <v>90</v>
      </c>
      <c r="C240" s="73" t="s">
        <v>1236</v>
      </c>
      <c r="D240" s="73" t="s">
        <v>75</v>
      </c>
      <c r="E240" s="73" t="s">
        <v>1353</v>
      </c>
      <c r="F240" s="73" t="s">
        <v>77</v>
      </c>
      <c r="G240" s="73" t="s">
        <v>77</v>
      </c>
      <c r="H240" s="73" t="s">
        <v>77</v>
      </c>
      <c r="I240" s="73" t="s">
        <v>1354</v>
      </c>
      <c r="J240" s="73" t="s">
        <v>77</v>
      </c>
      <c r="K240" s="73" t="s">
        <v>77</v>
      </c>
      <c r="L240" s="73" t="s">
        <v>1355</v>
      </c>
      <c r="M240" s="73" t="s">
        <v>1356</v>
      </c>
      <c r="N240" s="73" t="s">
        <v>77</v>
      </c>
      <c r="O240" s="73" t="s">
        <v>77</v>
      </c>
      <c r="P240" s="73" t="s">
        <v>77</v>
      </c>
      <c r="Q240" s="73" t="s">
        <v>81</v>
      </c>
      <c r="R240" s="73" t="s">
        <v>77</v>
      </c>
      <c r="S240" s="73" t="s">
        <v>77</v>
      </c>
      <c r="T240" s="73" t="s">
        <v>77</v>
      </c>
      <c r="U240" s="73" t="s">
        <v>77</v>
      </c>
      <c r="V240" s="73" t="s">
        <v>77</v>
      </c>
      <c r="W240" s="73" t="s">
        <v>1357</v>
      </c>
      <c r="X240" s="73" t="s">
        <v>77</v>
      </c>
      <c r="Y240" s="73" t="s">
        <v>1358</v>
      </c>
      <c r="Z240" s="73" t="s">
        <v>1359</v>
      </c>
      <c r="AA240" s="73" t="s">
        <v>77</v>
      </c>
      <c r="AB240" s="73" t="s">
        <v>1360</v>
      </c>
      <c r="AC240" s="73" t="s">
        <v>1361</v>
      </c>
      <c r="AD240" s="73" t="s">
        <v>77</v>
      </c>
      <c r="AE240" s="73" t="s">
        <v>77</v>
      </c>
      <c r="AF240" s="73" t="s">
        <v>77</v>
      </c>
      <c r="AG240" s="73" t="s">
        <v>77</v>
      </c>
      <c r="AH240" s="73" t="s">
        <v>77</v>
      </c>
      <c r="AI240" s="73" t="s">
        <v>77</v>
      </c>
      <c r="AJ240" s="73" t="s">
        <v>77</v>
      </c>
      <c r="AK240" s="73" t="s">
        <v>77</v>
      </c>
      <c r="AL240" s="73" t="s">
        <v>77</v>
      </c>
      <c r="AM240" s="73" t="s">
        <v>77</v>
      </c>
      <c r="AN240" s="73" t="s">
        <v>77</v>
      </c>
      <c r="AO240" s="73" t="s">
        <v>77</v>
      </c>
      <c r="AP240" s="73" t="s">
        <v>77</v>
      </c>
      <c r="AQ240" s="73" t="s">
        <v>77</v>
      </c>
      <c r="AR240" s="73" t="s">
        <v>77</v>
      </c>
      <c r="AS240" s="73" t="s">
        <v>77</v>
      </c>
      <c r="AT240" s="73" t="s">
        <v>77</v>
      </c>
      <c r="AU240" s="73" t="s">
        <v>77</v>
      </c>
      <c r="AV240" s="73" t="s">
        <v>77</v>
      </c>
      <c r="AW240" s="73" t="s">
        <v>139</v>
      </c>
      <c r="AX240" s="72">
        <v>2013</v>
      </c>
      <c r="AY240" s="73" t="s">
        <v>618</v>
      </c>
      <c r="AZ240" s="73" t="s">
        <v>141</v>
      </c>
      <c r="BA240" s="73" t="s">
        <v>77</v>
      </c>
      <c r="BB240" s="73" t="s">
        <v>77</v>
      </c>
      <c r="BC240" s="73" t="s">
        <v>77</v>
      </c>
      <c r="BD240" s="73" t="s">
        <v>77</v>
      </c>
      <c r="BE240" s="73" t="s">
        <v>1362</v>
      </c>
      <c r="BF240" s="73" t="s">
        <v>1363</v>
      </c>
      <c r="BG240" s="73" t="s">
        <v>77</v>
      </c>
      <c r="BH240" s="73" t="s">
        <v>1364</v>
      </c>
      <c r="BI240" s="73" t="s">
        <v>1365</v>
      </c>
      <c r="BJ240" s="73" t="s">
        <v>77</v>
      </c>
      <c r="BK240" s="73" t="s">
        <v>77</v>
      </c>
      <c r="BL240" s="73" t="s">
        <v>77</v>
      </c>
      <c r="BM240" s="73" t="s">
        <v>1366</v>
      </c>
      <c r="BN240" s="73" t="s">
        <v>77</v>
      </c>
      <c r="BO240" s="73" t="s">
        <v>1367</v>
      </c>
      <c r="BP240" s="73" t="s">
        <v>77</v>
      </c>
      <c r="BQ240" s="73" t="s">
        <v>77</v>
      </c>
      <c r="BR240" s="73" t="s">
        <v>77</v>
      </c>
      <c r="BS240" s="73" t="s">
        <v>77</v>
      </c>
      <c r="BT240" s="73" t="s">
        <v>77</v>
      </c>
      <c r="BU240" s="73" t="s">
        <v>77</v>
      </c>
      <c r="BV240" s="73" t="s">
        <v>77</v>
      </c>
      <c r="BW240" s="73" t="s">
        <v>94</v>
      </c>
    </row>
    <row r="241" spans="1:75" ht="409.6" x14ac:dyDescent="0.3">
      <c r="A241" s="72">
        <v>127</v>
      </c>
      <c r="B241" s="72">
        <f>VLOOKUP(A241,Omics_clean_reduced!A:A,1,0)</f>
        <v>127</v>
      </c>
      <c r="C241" s="73" t="s">
        <v>1236</v>
      </c>
      <c r="D241" s="73" t="s">
        <v>75</v>
      </c>
      <c r="E241" s="73" t="s">
        <v>1864</v>
      </c>
      <c r="F241" s="73" t="s">
        <v>77</v>
      </c>
      <c r="G241" s="73" t="s">
        <v>77</v>
      </c>
      <c r="H241" s="73" t="s">
        <v>77</v>
      </c>
      <c r="I241" s="73" t="s">
        <v>1865</v>
      </c>
      <c r="J241" s="73" t="s">
        <v>77</v>
      </c>
      <c r="K241" s="73" t="s">
        <v>77</v>
      </c>
      <c r="L241" s="73" t="s">
        <v>1866</v>
      </c>
      <c r="M241" s="73" t="s">
        <v>492</v>
      </c>
      <c r="N241" s="73" t="s">
        <v>77</v>
      </c>
      <c r="O241" s="73" t="s">
        <v>77</v>
      </c>
      <c r="P241" s="73" t="s">
        <v>77</v>
      </c>
      <c r="Q241" s="73" t="s">
        <v>81</v>
      </c>
      <c r="R241" s="73" t="s">
        <v>77</v>
      </c>
      <c r="S241" s="73" t="s">
        <v>77</v>
      </c>
      <c r="T241" s="73" t="s">
        <v>77</v>
      </c>
      <c r="U241" s="73" t="s">
        <v>77</v>
      </c>
      <c r="V241" s="73" t="s">
        <v>77</v>
      </c>
      <c r="W241" s="73" t="s">
        <v>77</v>
      </c>
      <c r="X241" s="73" t="s">
        <v>1867</v>
      </c>
      <c r="Y241" s="73" t="s">
        <v>1868</v>
      </c>
      <c r="Z241" s="73" t="s">
        <v>1869</v>
      </c>
      <c r="AA241" s="73" t="s">
        <v>77</v>
      </c>
      <c r="AB241" s="73" t="s">
        <v>1870</v>
      </c>
      <c r="AC241" s="73" t="s">
        <v>1871</v>
      </c>
      <c r="AD241" s="73" t="s">
        <v>77</v>
      </c>
      <c r="AE241" s="73" t="s">
        <v>77</v>
      </c>
      <c r="AF241" s="73" t="s">
        <v>77</v>
      </c>
      <c r="AG241" s="73" t="s">
        <v>77</v>
      </c>
      <c r="AH241" s="73" t="s">
        <v>77</v>
      </c>
      <c r="AI241" s="73" t="s">
        <v>77</v>
      </c>
      <c r="AJ241" s="73" t="s">
        <v>77</v>
      </c>
      <c r="AK241" s="73" t="s">
        <v>77</v>
      </c>
      <c r="AL241" s="73" t="s">
        <v>77</v>
      </c>
      <c r="AM241" s="73" t="s">
        <v>77</v>
      </c>
      <c r="AN241" s="73" t="s">
        <v>77</v>
      </c>
      <c r="AO241" s="73" t="s">
        <v>77</v>
      </c>
      <c r="AP241" s="73" t="s">
        <v>77</v>
      </c>
      <c r="AQ241" s="73" t="s">
        <v>77</v>
      </c>
      <c r="AR241" s="73" t="s">
        <v>77</v>
      </c>
      <c r="AS241" s="73" t="s">
        <v>77</v>
      </c>
      <c r="AT241" s="73" t="s">
        <v>77</v>
      </c>
      <c r="AU241" s="73" t="s">
        <v>77</v>
      </c>
      <c r="AV241" s="73" t="s">
        <v>77</v>
      </c>
      <c r="AW241" s="73" t="s">
        <v>1872</v>
      </c>
      <c r="AX241" s="72">
        <v>2013</v>
      </c>
      <c r="AY241" s="73" t="s">
        <v>88</v>
      </c>
      <c r="AZ241" s="73" t="s">
        <v>447</v>
      </c>
      <c r="BA241" s="73" t="s">
        <v>77</v>
      </c>
      <c r="BB241" s="73" t="s">
        <v>77</v>
      </c>
      <c r="BC241" s="73" t="s">
        <v>77</v>
      </c>
      <c r="BD241" s="73" t="s">
        <v>77</v>
      </c>
      <c r="BE241" s="73" t="s">
        <v>77</v>
      </c>
      <c r="BF241" s="73" t="s">
        <v>77</v>
      </c>
      <c r="BG241" s="73" t="s">
        <v>1873</v>
      </c>
      <c r="BH241" s="73" t="s">
        <v>1874</v>
      </c>
      <c r="BI241" s="73" t="s">
        <v>1875</v>
      </c>
      <c r="BJ241" s="73" t="s">
        <v>77</v>
      </c>
      <c r="BK241" s="73" t="s">
        <v>77</v>
      </c>
      <c r="BL241" s="73" t="s">
        <v>77</v>
      </c>
      <c r="BM241" s="73" t="s">
        <v>92</v>
      </c>
      <c r="BN241" s="73" t="s">
        <v>77</v>
      </c>
      <c r="BO241" s="73" t="s">
        <v>93</v>
      </c>
      <c r="BP241" s="73" t="s">
        <v>77</v>
      </c>
      <c r="BQ241" s="73" t="s">
        <v>77</v>
      </c>
      <c r="BR241" s="73" t="s">
        <v>77</v>
      </c>
      <c r="BS241" s="73" t="s">
        <v>77</v>
      </c>
      <c r="BT241" s="73" t="s">
        <v>77</v>
      </c>
      <c r="BU241" s="73" t="s">
        <v>77</v>
      </c>
      <c r="BV241" s="73" t="s">
        <v>77</v>
      </c>
      <c r="BW241" s="73" t="s">
        <v>94</v>
      </c>
    </row>
    <row r="242" spans="1:75" ht="409.6" x14ac:dyDescent="0.3">
      <c r="A242" s="72">
        <v>215</v>
      </c>
      <c r="B242" s="72">
        <f>VLOOKUP(A242,Omics_clean_reduced!A:A,1,0)</f>
        <v>215</v>
      </c>
      <c r="C242" s="73" t="s">
        <v>2595</v>
      </c>
      <c r="D242" s="73" t="s">
        <v>75</v>
      </c>
      <c r="E242" s="73" t="s">
        <v>2941</v>
      </c>
      <c r="F242" s="73" t="s">
        <v>77</v>
      </c>
      <c r="G242" s="73" t="s">
        <v>77</v>
      </c>
      <c r="H242" s="73" t="s">
        <v>77</v>
      </c>
      <c r="I242" s="73" t="s">
        <v>2942</v>
      </c>
      <c r="J242" s="73" t="s">
        <v>77</v>
      </c>
      <c r="K242" s="73" t="s">
        <v>77</v>
      </c>
      <c r="L242" s="73" t="s">
        <v>2943</v>
      </c>
      <c r="M242" s="73" t="s">
        <v>850</v>
      </c>
      <c r="N242" s="73" t="s">
        <v>77</v>
      </c>
      <c r="O242" s="73" t="s">
        <v>77</v>
      </c>
      <c r="P242" s="73" t="s">
        <v>77</v>
      </c>
      <c r="Q242" s="73" t="s">
        <v>81</v>
      </c>
      <c r="R242" s="73" t="s">
        <v>77</v>
      </c>
      <c r="S242" s="73" t="s">
        <v>77</v>
      </c>
      <c r="T242" s="73" t="s">
        <v>77</v>
      </c>
      <c r="U242" s="73" t="s">
        <v>77</v>
      </c>
      <c r="V242" s="73" t="s">
        <v>77</v>
      </c>
      <c r="W242" s="73" t="s">
        <v>77</v>
      </c>
      <c r="X242" s="73" t="s">
        <v>2944</v>
      </c>
      <c r="Y242" s="73" t="s">
        <v>2945</v>
      </c>
      <c r="Z242" s="73" t="s">
        <v>2946</v>
      </c>
      <c r="AA242" s="73" t="s">
        <v>77</v>
      </c>
      <c r="AB242" s="73" t="s">
        <v>2947</v>
      </c>
      <c r="AC242" s="73" t="s">
        <v>2948</v>
      </c>
      <c r="AD242" s="73" t="s">
        <v>77</v>
      </c>
      <c r="AE242" s="73" t="s">
        <v>77</v>
      </c>
      <c r="AF242" s="73" t="s">
        <v>77</v>
      </c>
      <c r="AG242" s="73" t="s">
        <v>77</v>
      </c>
      <c r="AH242" s="73" t="s">
        <v>77</v>
      </c>
      <c r="AI242" s="73" t="s">
        <v>77</v>
      </c>
      <c r="AJ242" s="73" t="s">
        <v>77</v>
      </c>
      <c r="AK242" s="73" t="s">
        <v>77</v>
      </c>
      <c r="AL242" s="73" t="s">
        <v>77</v>
      </c>
      <c r="AM242" s="73" t="s">
        <v>77</v>
      </c>
      <c r="AN242" s="73" t="s">
        <v>77</v>
      </c>
      <c r="AO242" s="73" t="s">
        <v>77</v>
      </c>
      <c r="AP242" s="73" t="s">
        <v>77</v>
      </c>
      <c r="AQ242" s="73" t="s">
        <v>77</v>
      </c>
      <c r="AR242" s="73" t="s">
        <v>77</v>
      </c>
      <c r="AS242" s="73" t="s">
        <v>77</v>
      </c>
      <c r="AT242" s="73" t="s">
        <v>77</v>
      </c>
      <c r="AU242" s="73" t="s">
        <v>77</v>
      </c>
      <c r="AV242" s="73" t="s">
        <v>77</v>
      </c>
      <c r="AW242" s="73" t="s">
        <v>871</v>
      </c>
      <c r="AX242" s="72">
        <v>2013</v>
      </c>
      <c r="AY242" s="73" t="s">
        <v>1545</v>
      </c>
      <c r="AZ242" s="73" t="s">
        <v>141</v>
      </c>
      <c r="BA242" s="73" t="s">
        <v>77</v>
      </c>
      <c r="BB242" s="73" t="s">
        <v>77</v>
      </c>
      <c r="BC242" s="73" t="s">
        <v>77</v>
      </c>
      <c r="BD242" s="73" t="s">
        <v>77</v>
      </c>
      <c r="BE242" s="73" t="s">
        <v>2949</v>
      </c>
      <c r="BF242" s="73" t="s">
        <v>2950</v>
      </c>
      <c r="BG242" s="73" t="s">
        <v>77</v>
      </c>
      <c r="BH242" s="73" t="s">
        <v>2951</v>
      </c>
      <c r="BI242" s="73" t="s">
        <v>2952</v>
      </c>
      <c r="BJ242" s="73" t="s">
        <v>77</v>
      </c>
      <c r="BK242" s="73" t="s">
        <v>77</v>
      </c>
      <c r="BL242" s="73" t="s">
        <v>77</v>
      </c>
      <c r="BM242" s="73" t="s">
        <v>861</v>
      </c>
      <c r="BN242" s="73" t="s">
        <v>77</v>
      </c>
      <c r="BO242" s="73" t="s">
        <v>861</v>
      </c>
      <c r="BP242" s="73" t="s">
        <v>77</v>
      </c>
      <c r="BQ242" s="73" t="s">
        <v>77</v>
      </c>
      <c r="BR242" s="73" t="s">
        <v>77</v>
      </c>
      <c r="BS242" s="73" t="s">
        <v>77</v>
      </c>
      <c r="BT242" s="73" t="s">
        <v>77</v>
      </c>
      <c r="BU242" s="73" t="s">
        <v>77</v>
      </c>
      <c r="BV242" s="73" t="s">
        <v>77</v>
      </c>
      <c r="BW242" s="73" t="s">
        <v>94</v>
      </c>
    </row>
    <row r="243" spans="1:75" ht="409.6" x14ac:dyDescent="0.3">
      <c r="A243" s="72">
        <v>92</v>
      </c>
      <c r="B243" s="72">
        <f>VLOOKUP(A243,Omics_clean_reduced!A:A,1,0)</f>
        <v>92</v>
      </c>
      <c r="C243" s="73" t="s">
        <v>1236</v>
      </c>
      <c r="D243" s="73" t="s">
        <v>75</v>
      </c>
      <c r="E243" s="73" t="s">
        <v>1385</v>
      </c>
      <c r="F243" s="73" t="s">
        <v>77</v>
      </c>
      <c r="G243" s="73" t="s">
        <v>77</v>
      </c>
      <c r="H243" s="73" t="s">
        <v>77</v>
      </c>
      <c r="I243" s="73" t="s">
        <v>1386</v>
      </c>
      <c r="J243" s="73" t="s">
        <v>77</v>
      </c>
      <c r="K243" s="73" t="s">
        <v>77</v>
      </c>
      <c r="L243" s="73" t="s">
        <v>1387</v>
      </c>
      <c r="M243" s="73" t="s">
        <v>1091</v>
      </c>
      <c r="N243" s="73" t="s">
        <v>77</v>
      </c>
      <c r="O243" s="73" t="s">
        <v>77</v>
      </c>
      <c r="P243" s="73" t="s">
        <v>77</v>
      </c>
      <c r="Q243" s="73" t="s">
        <v>81</v>
      </c>
      <c r="R243" s="73" t="s">
        <v>77</v>
      </c>
      <c r="S243" s="73" t="s">
        <v>77</v>
      </c>
      <c r="T243" s="73" t="s">
        <v>77</v>
      </c>
      <c r="U243" s="73" t="s">
        <v>77</v>
      </c>
      <c r="V243" s="73" t="s">
        <v>77</v>
      </c>
      <c r="W243" s="73" t="s">
        <v>1388</v>
      </c>
      <c r="X243" s="73" t="s">
        <v>1389</v>
      </c>
      <c r="Y243" s="73" t="s">
        <v>1390</v>
      </c>
      <c r="Z243" s="73" t="s">
        <v>1391</v>
      </c>
      <c r="AA243" s="73" t="s">
        <v>77</v>
      </c>
      <c r="AB243" s="73" t="s">
        <v>1392</v>
      </c>
      <c r="AC243" s="73" t="s">
        <v>1393</v>
      </c>
      <c r="AD243" s="73" t="s">
        <v>77</v>
      </c>
      <c r="AE243" s="73" t="s">
        <v>77</v>
      </c>
      <c r="AF243" s="73" t="s">
        <v>77</v>
      </c>
      <c r="AG243" s="73" t="s">
        <v>77</v>
      </c>
      <c r="AH243" s="73" t="s">
        <v>77</v>
      </c>
      <c r="AI243" s="73" t="s">
        <v>77</v>
      </c>
      <c r="AJ243" s="73" t="s">
        <v>77</v>
      </c>
      <c r="AK243" s="73" t="s">
        <v>77</v>
      </c>
      <c r="AL243" s="73" t="s">
        <v>77</v>
      </c>
      <c r="AM243" s="73" t="s">
        <v>77</v>
      </c>
      <c r="AN243" s="73" t="s">
        <v>77</v>
      </c>
      <c r="AO243" s="73" t="s">
        <v>77</v>
      </c>
      <c r="AP243" s="73" t="s">
        <v>77</v>
      </c>
      <c r="AQ243" s="73" t="s">
        <v>77</v>
      </c>
      <c r="AR243" s="73" t="s">
        <v>77</v>
      </c>
      <c r="AS243" s="73" t="s">
        <v>77</v>
      </c>
      <c r="AT243" s="73" t="s">
        <v>77</v>
      </c>
      <c r="AU243" s="73" t="s">
        <v>77</v>
      </c>
      <c r="AV243" s="73" t="s">
        <v>77</v>
      </c>
      <c r="AW243" s="73" t="s">
        <v>285</v>
      </c>
      <c r="AX243" s="72">
        <v>2011</v>
      </c>
      <c r="AY243" s="73" t="s">
        <v>102</v>
      </c>
      <c r="AZ243" s="73" t="s">
        <v>157</v>
      </c>
      <c r="BA243" s="73" t="s">
        <v>77</v>
      </c>
      <c r="BB243" s="73" t="s">
        <v>77</v>
      </c>
      <c r="BC243" s="73" t="s">
        <v>77</v>
      </c>
      <c r="BD243" s="73" t="s">
        <v>77</v>
      </c>
      <c r="BE243" s="73" t="s">
        <v>1394</v>
      </c>
      <c r="BF243" s="73" t="s">
        <v>1395</v>
      </c>
      <c r="BG243" s="73" t="s">
        <v>77</v>
      </c>
      <c r="BH243" s="73" t="s">
        <v>1396</v>
      </c>
      <c r="BI243" s="73" t="s">
        <v>1397</v>
      </c>
      <c r="BJ243" s="73" t="s">
        <v>77</v>
      </c>
      <c r="BK243" s="73" t="s">
        <v>77</v>
      </c>
      <c r="BL243" s="73" t="s">
        <v>77</v>
      </c>
      <c r="BM243" s="73" t="s">
        <v>1100</v>
      </c>
      <c r="BN243" s="73" t="s">
        <v>77</v>
      </c>
      <c r="BO243" s="73" t="s">
        <v>1101</v>
      </c>
      <c r="BP243" s="73" t="s">
        <v>77</v>
      </c>
      <c r="BQ243" s="73" t="s">
        <v>77</v>
      </c>
      <c r="BR243" s="73" t="s">
        <v>77</v>
      </c>
      <c r="BS243" s="73" t="s">
        <v>77</v>
      </c>
      <c r="BT243" s="73" t="s">
        <v>77</v>
      </c>
      <c r="BU243" s="73" t="s">
        <v>77</v>
      </c>
      <c r="BV243" s="73" t="s">
        <v>77</v>
      </c>
      <c r="BW243" s="73" t="s">
        <v>94</v>
      </c>
    </row>
    <row r="244" spans="1:75" ht="409.6" x14ac:dyDescent="0.3">
      <c r="A244" s="72">
        <v>317</v>
      </c>
      <c r="B244" s="72">
        <f>VLOOKUP(A244,Omics_clean_reduced!A:A,1,0)</f>
        <v>317</v>
      </c>
      <c r="C244" s="73" t="s">
        <v>2595</v>
      </c>
      <c r="D244" s="73" t="s">
        <v>75</v>
      </c>
      <c r="E244" s="73" t="s">
        <v>4180</v>
      </c>
      <c r="F244" s="73" t="s">
        <v>77</v>
      </c>
      <c r="G244" s="73" t="s">
        <v>77</v>
      </c>
      <c r="H244" s="73" t="s">
        <v>77</v>
      </c>
      <c r="I244" s="73" t="s">
        <v>4181</v>
      </c>
      <c r="J244" s="73" t="s">
        <v>77</v>
      </c>
      <c r="K244" s="73" t="s">
        <v>77</v>
      </c>
      <c r="L244" s="73" t="s">
        <v>4182</v>
      </c>
      <c r="M244" s="73" t="s">
        <v>2125</v>
      </c>
      <c r="N244" s="73" t="s">
        <v>77</v>
      </c>
      <c r="O244" s="73" t="s">
        <v>77</v>
      </c>
      <c r="P244" s="73" t="s">
        <v>77</v>
      </c>
      <c r="Q244" s="73" t="s">
        <v>81</v>
      </c>
      <c r="R244" s="73" t="s">
        <v>77</v>
      </c>
      <c r="S244" s="73" t="s">
        <v>77</v>
      </c>
      <c r="T244" s="73" t="s">
        <v>77</v>
      </c>
      <c r="U244" s="73" t="s">
        <v>77</v>
      </c>
      <c r="V244" s="73" t="s">
        <v>77</v>
      </c>
      <c r="W244" s="73" t="s">
        <v>4183</v>
      </c>
      <c r="X244" s="73" t="s">
        <v>4184</v>
      </c>
      <c r="Y244" s="73" t="s">
        <v>4185</v>
      </c>
      <c r="Z244" s="73" t="s">
        <v>4186</v>
      </c>
      <c r="AA244" s="73" t="s">
        <v>77</v>
      </c>
      <c r="AB244" s="73" t="s">
        <v>4187</v>
      </c>
      <c r="AC244" s="73" t="s">
        <v>4188</v>
      </c>
      <c r="AD244" s="73" t="s">
        <v>77</v>
      </c>
      <c r="AE244" s="73" t="s">
        <v>77</v>
      </c>
      <c r="AF244" s="73" t="s">
        <v>77</v>
      </c>
      <c r="AG244" s="73" t="s">
        <v>77</v>
      </c>
      <c r="AH244" s="73" t="s">
        <v>77</v>
      </c>
      <c r="AI244" s="73" t="s">
        <v>77</v>
      </c>
      <c r="AJ244" s="73" t="s">
        <v>77</v>
      </c>
      <c r="AK244" s="73" t="s">
        <v>77</v>
      </c>
      <c r="AL244" s="73" t="s">
        <v>77</v>
      </c>
      <c r="AM244" s="73" t="s">
        <v>77</v>
      </c>
      <c r="AN244" s="73" t="s">
        <v>77</v>
      </c>
      <c r="AO244" s="73" t="s">
        <v>77</v>
      </c>
      <c r="AP244" s="73" t="s">
        <v>77</v>
      </c>
      <c r="AQ244" s="73" t="s">
        <v>77</v>
      </c>
      <c r="AR244" s="73" t="s">
        <v>77</v>
      </c>
      <c r="AS244" s="73" t="s">
        <v>77</v>
      </c>
      <c r="AT244" s="73" t="s">
        <v>77</v>
      </c>
      <c r="AU244" s="73" t="s">
        <v>77</v>
      </c>
      <c r="AV244" s="73" t="s">
        <v>77</v>
      </c>
      <c r="AW244" s="73" t="s">
        <v>4189</v>
      </c>
      <c r="AX244" s="72">
        <v>2009</v>
      </c>
      <c r="AY244" s="73" t="s">
        <v>4190</v>
      </c>
      <c r="AZ244" s="73" t="s">
        <v>4191</v>
      </c>
      <c r="BA244" s="73" t="s">
        <v>77</v>
      </c>
      <c r="BB244" s="73" t="s">
        <v>77</v>
      </c>
      <c r="BC244" s="73" t="s">
        <v>77</v>
      </c>
      <c r="BD244" s="73" t="s">
        <v>77</v>
      </c>
      <c r="BE244" s="73" t="s">
        <v>4192</v>
      </c>
      <c r="BF244" s="73" t="s">
        <v>4193</v>
      </c>
      <c r="BG244" s="73" t="s">
        <v>77</v>
      </c>
      <c r="BH244" s="73" t="s">
        <v>4194</v>
      </c>
      <c r="BI244" s="73" t="s">
        <v>4195</v>
      </c>
      <c r="BJ244" s="73" t="s">
        <v>77</v>
      </c>
      <c r="BK244" s="73" t="s">
        <v>77</v>
      </c>
      <c r="BL244" s="73" t="s">
        <v>77</v>
      </c>
      <c r="BM244" s="73" t="s">
        <v>1534</v>
      </c>
      <c r="BN244" s="73" t="s">
        <v>77</v>
      </c>
      <c r="BO244" s="73" t="s">
        <v>1535</v>
      </c>
      <c r="BP244" s="73" t="s">
        <v>77</v>
      </c>
      <c r="BQ244" s="73" t="s">
        <v>77</v>
      </c>
      <c r="BR244" s="73" t="s">
        <v>77</v>
      </c>
      <c r="BS244" s="73" t="s">
        <v>77</v>
      </c>
      <c r="BT244" s="73" t="s">
        <v>77</v>
      </c>
      <c r="BU244" s="73" t="s">
        <v>77</v>
      </c>
      <c r="BV244" s="73" t="s">
        <v>77</v>
      </c>
      <c r="BW244" s="73" t="s">
        <v>94</v>
      </c>
    </row>
  </sheetData>
  <autoFilter ref="A1:BW244" xr:uid="{EEFB32E4-D706-4B86-90DD-7D3BC114B94C}"/>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O354"/>
  <sheetViews>
    <sheetView zoomScale="80" zoomScaleNormal="80" workbookViewId="0">
      <pane ySplit="1" topLeftCell="A2" activePane="bottomLeft" state="frozen"/>
      <selection activeCell="B1" sqref="B1"/>
      <selection pane="bottomLeft" activeCell="A120" sqref="A120:XFD120"/>
    </sheetView>
  </sheetViews>
  <sheetFormatPr baseColWidth="10" defaultColWidth="9.109375" defaultRowHeight="160.5" customHeight="1" x14ac:dyDescent="0.3"/>
  <cols>
    <col min="1" max="2" width="13.88671875" style="3" customWidth="1"/>
    <col min="3" max="10" width="13.88671875" style="3" hidden="1" customWidth="1"/>
    <col min="11" max="11" width="13.88671875" style="3" customWidth="1"/>
    <col min="12" max="12" width="14.5546875" style="3" bestFit="1" customWidth="1"/>
    <col min="13" max="14" width="13.88671875" style="3" hidden="1" customWidth="1"/>
    <col min="15" max="15" width="13.88671875" style="3" customWidth="1"/>
    <col min="16" max="16" width="15.6640625" style="3" customWidth="1"/>
    <col min="17" max="21" width="13.88671875" style="3" hidden="1" customWidth="1"/>
    <col min="22" max="28" width="13.88671875" style="3" customWidth="1"/>
    <col min="29" max="72" width="13.88671875" style="3" hidden="1" customWidth="1"/>
    <col min="73" max="74" width="13.88671875" style="3" customWidth="1"/>
    <col min="75" max="76" width="9.109375" style="3"/>
    <col min="77" max="77" width="9.109375" style="9"/>
    <col min="78" max="78" width="9.109375" style="11"/>
    <col min="79" max="79" width="9.109375" style="9"/>
    <col min="80" max="81" width="16.5546875" style="21" customWidth="1"/>
    <col min="82" max="85" width="9.109375" style="11"/>
    <col min="86" max="86" width="30.44140625" style="30" customWidth="1"/>
    <col min="87" max="93" width="9.109375" style="39"/>
    <col min="94" max="16384" width="9.109375" style="3"/>
  </cols>
  <sheetData>
    <row r="1" spans="1:93" ht="160.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2" t="s">
        <v>4834</v>
      </c>
      <c r="BX1" s="2" t="s">
        <v>4835</v>
      </c>
      <c r="BY1" s="19" t="s">
        <v>4620</v>
      </c>
      <c r="BZ1" s="20" t="s">
        <v>4844</v>
      </c>
      <c r="CA1" s="19" t="s">
        <v>4625</v>
      </c>
      <c r="CB1" s="19" t="s">
        <v>4624</v>
      </c>
      <c r="CC1" s="19" t="s">
        <v>4839</v>
      </c>
      <c r="CD1" s="20" t="s">
        <v>1934</v>
      </c>
      <c r="CE1" s="20" t="s">
        <v>4831</v>
      </c>
      <c r="CF1" s="20" t="s">
        <v>4607</v>
      </c>
      <c r="CG1" s="20" t="s">
        <v>4832</v>
      </c>
    </row>
    <row r="2" spans="1:93" s="47" customFormat="1" ht="160.5" hidden="1" customHeight="1" x14ac:dyDescent="0.3">
      <c r="A2" s="4">
        <v>193</v>
      </c>
      <c r="B2" s="5" t="s">
        <v>2595</v>
      </c>
      <c r="C2" s="5" t="s">
        <v>75</v>
      </c>
      <c r="D2" s="5" t="s">
        <v>2674</v>
      </c>
      <c r="E2" s="5" t="s">
        <v>77</v>
      </c>
      <c r="F2" s="5" t="s">
        <v>77</v>
      </c>
      <c r="G2" s="5" t="s">
        <v>77</v>
      </c>
      <c r="H2" s="5" t="s">
        <v>2675</v>
      </c>
      <c r="I2" s="5" t="s">
        <v>77</v>
      </c>
      <c r="J2" s="5" t="s">
        <v>77</v>
      </c>
      <c r="K2" s="5" t="s">
        <v>2676</v>
      </c>
      <c r="L2" s="5" t="s">
        <v>1315</v>
      </c>
      <c r="M2" s="5" t="s">
        <v>77</v>
      </c>
      <c r="N2" s="5" t="s">
        <v>77</v>
      </c>
      <c r="O2" s="5" t="s">
        <v>77</v>
      </c>
      <c r="P2" s="5" t="s">
        <v>111</v>
      </c>
      <c r="Q2" s="5" t="s">
        <v>77</v>
      </c>
      <c r="R2" s="5" t="s">
        <v>77</v>
      </c>
      <c r="S2" s="5" t="s">
        <v>77</v>
      </c>
      <c r="T2" s="5" t="s">
        <v>77</v>
      </c>
      <c r="U2" s="5" t="s">
        <v>77</v>
      </c>
      <c r="V2" s="5" t="s">
        <v>2677</v>
      </c>
      <c r="W2" s="5" t="s">
        <v>2678</v>
      </c>
      <c r="X2" s="6" t="s">
        <v>77</v>
      </c>
      <c r="Y2" s="6" t="s">
        <v>2679</v>
      </c>
      <c r="Z2" s="5" t="s">
        <v>77</v>
      </c>
      <c r="AA2" s="6" t="s">
        <v>2680</v>
      </c>
      <c r="AB2" s="5" t="s">
        <v>2681</v>
      </c>
      <c r="AC2" s="5" t="s">
        <v>77</v>
      </c>
      <c r="AD2" s="5" t="s">
        <v>77</v>
      </c>
      <c r="AE2" s="5" t="s">
        <v>77</v>
      </c>
      <c r="AF2" s="5" t="s">
        <v>77</v>
      </c>
      <c r="AG2" s="5" t="s">
        <v>77</v>
      </c>
      <c r="AH2" s="5" t="s">
        <v>77</v>
      </c>
      <c r="AI2" s="5" t="s">
        <v>77</v>
      </c>
      <c r="AJ2" s="5" t="s">
        <v>77</v>
      </c>
      <c r="AK2" s="5" t="s">
        <v>77</v>
      </c>
      <c r="AL2" s="5" t="s">
        <v>77</v>
      </c>
      <c r="AM2" s="5" t="s">
        <v>77</v>
      </c>
      <c r="AN2" s="5" t="s">
        <v>77</v>
      </c>
      <c r="AO2" s="5" t="s">
        <v>77</v>
      </c>
      <c r="AP2" s="5" t="s">
        <v>77</v>
      </c>
      <c r="AQ2" s="5" t="s">
        <v>77</v>
      </c>
      <c r="AR2" s="5" t="s">
        <v>77</v>
      </c>
      <c r="AS2" s="5" t="s">
        <v>77</v>
      </c>
      <c r="AT2" s="5" t="s">
        <v>77</v>
      </c>
      <c r="AU2" s="5" t="s">
        <v>77</v>
      </c>
      <c r="AV2" s="5" t="s">
        <v>2682</v>
      </c>
      <c r="AW2" s="7">
        <v>2023</v>
      </c>
      <c r="AX2" s="5" t="s">
        <v>102</v>
      </c>
      <c r="AY2" s="5" t="s">
        <v>77</v>
      </c>
      <c r="AZ2" s="5" t="s">
        <v>77</v>
      </c>
      <c r="BA2" s="5" t="s">
        <v>77</v>
      </c>
      <c r="BB2" s="5" t="s">
        <v>77</v>
      </c>
      <c r="BC2" s="5" t="s">
        <v>77</v>
      </c>
      <c r="BD2" s="5" t="s">
        <v>77</v>
      </c>
      <c r="BE2" s="5" t="s">
        <v>77</v>
      </c>
      <c r="BF2" s="5" t="s">
        <v>2683</v>
      </c>
      <c r="BG2" s="5" t="s">
        <v>2684</v>
      </c>
      <c r="BH2" s="5" t="s">
        <v>2685</v>
      </c>
      <c r="BI2" s="5" t="s">
        <v>77</v>
      </c>
      <c r="BJ2" s="5" t="s">
        <v>77</v>
      </c>
      <c r="BK2" s="5" t="s">
        <v>77</v>
      </c>
      <c r="BL2" s="5" t="s">
        <v>1326</v>
      </c>
      <c r="BM2" s="5" t="s">
        <v>77</v>
      </c>
      <c r="BN2" s="5" t="s">
        <v>312</v>
      </c>
      <c r="BO2" s="5" t="s">
        <v>77</v>
      </c>
      <c r="BP2" s="5" t="s">
        <v>77</v>
      </c>
      <c r="BQ2" s="5" t="s">
        <v>77</v>
      </c>
      <c r="BR2" s="5" t="s">
        <v>77</v>
      </c>
      <c r="BS2" s="5" t="s">
        <v>77</v>
      </c>
      <c r="BT2" s="5" t="s">
        <v>77</v>
      </c>
      <c r="BU2" s="5" t="s">
        <v>77</v>
      </c>
      <c r="BV2" s="5" t="s">
        <v>94</v>
      </c>
      <c r="BW2" s="9" t="s">
        <v>4621</v>
      </c>
      <c r="BX2" s="9"/>
      <c r="BY2" s="9" t="s">
        <v>4621</v>
      </c>
      <c r="BZ2" s="11"/>
      <c r="CA2" s="9"/>
      <c r="CB2" s="21" t="s">
        <v>4676</v>
      </c>
      <c r="CC2" s="21" t="s">
        <v>4833</v>
      </c>
      <c r="CD2" s="11" t="s">
        <v>4621</v>
      </c>
      <c r="CE2" s="11"/>
      <c r="CF2" s="11"/>
      <c r="CG2" s="11"/>
      <c r="CH2" s="30"/>
      <c r="CI2" s="39"/>
      <c r="CJ2" s="39"/>
      <c r="CK2" s="39"/>
      <c r="CL2" s="39"/>
      <c r="CM2" s="39"/>
      <c r="CN2" s="39"/>
      <c r="CO2" s="39"/>
    </row>
    <row r="3" spans="1:93" ht="160.5" hidden="1" customHeight="1" x14ac:dyDescent="0.3">
      <c r="A3" s="4">
        <v>143</v>
      </c>
      <c r="B3" s="5" t="s">
        <v>1934</v>
      </c>
      <c r="C3" s="5" t="s">
        <v>75</v>
      </c>
      <c r="D3" s="5" t="s">
        <v>2050</v>
      </c>
      <c r="E3" s="5" t="s">
        <v>77</v>
      </c>
      <c r="F3" s="5" t="s">
        <v>77</v>
      </c>
      <c r="G3" s="5" t="s">
        <v>77</v>
      </c>
      <c r="H3" s="5" t="s">
        <v>2051</v>
      </c>
      <c r="I3" s="5" t="s">
        <v>77</v>
      </c>
      <c r="J3" s="5" t="s">
        <v>77</v>
      </c>
      <c r="K3" s="5" t="s">
        <v>2052</v>
      </c>
      <c r="L3" s="5" t="s">
        <v>2053</v>
      </c>
      <c r="M3" s="5" t="s">
        <v>77</v>
      </c>
      <c r="N3" s="5" t="s">
        <v>77</v>
      </c>
      <c r="O3" s="5" t="s">
        <v>77</v>
      </c>
      <c r="P3" s="5" t="s">
        <v>81</v>
      </c>
      <c r="Q3" s="5" t="s">
        <v>77</v>
      </c>
      <c r="R3" s="5" t="s">
        <v>77</v>
      </c>
      <c r="S3" s="5" t="s">
        <v>77</v>
      </c>
      <c r="T3" s="5" t="s">
        <v>77</v>
      </c>
      <c r="U3" s="5" t="s">
        <v>77</v>
      </c>
      <c r="V3" s="5" t="s">
        <v>2054</v>
      </c>
      <c r="W3" s="5" t="s">
        <v>2055</v>
      </c>
      <c r="X3" s="34" t="s">
        <v>2056</v>
      </c>
      <c r="Y3" s="6" t="s">
        <v>2057</v>
      </c>
      <c r="Z3" s="5" t="s">
        <v>77</v>
      </c>
      <c r="AA3" s="6" t="s">
        <v>2058</v>
      </c>
      <c r="AB3" s="5" t="s">
        <v>2059</v>
      </c>
      <c r="AC3" s="5" t="s">
        <v>77</v>
      </c>
      <c r="AD3" s="5" t="s">
        <v>77</v>
      </c>
      <c r="AE3" s="5" t="s">
        <v>77</v>
      </c>
      <c r="AF3" s="5" t="s">
        <v>77</v>
      </c>
      <c r="AG3" s="5" t="s">
        <v>77</v>
      </c>
      <c r="AH3" s="5" t="s">
        <v>77</v>
      </c>
      <c r="AI3" s="5" t="s">
        <v>77</v>
      </c>
      <c r="AJ3" s="5" t="s">
        <v>77</v>
      </c>
      <c r="AK3" s="5" t="s">
        <v>77</v>
      </c>
      <c r="AL3" s="5" t="s">
        <v>77</v>
      </c>
      <c r="AM3" s="5" t="s">
        <v>77</v>
      </c>
      <c r="AN3" s="5" t="s">
        <v>77</v>
      </c>
      <c r="AO3" s="5" t="s">
        <v>77</v>
      </c>
      <c r="AP3" s="5" t="s">
        <v>77</v>
      </c>
      <c r="AQ3" s="5" t="s">
        <v>77</v>
      </c>
      <c r="AR3" s="5" t="s">
        <v>77</v>
      </c>
      <c r="AS3" s="5" t="s">
        <v>77</v>
      </c>
      <c r="AT3" s="5" t="s">
        <v>77</v>
      </c>
      <c r="AU3" s="5" t="s">
        <v>77</v>
      </c>
      <c r="AV3" s="5" t="s">
        <v>2060</v>
      </c>
      <c r="AW3" s="7">
        <v>2023</v>
      </c>
      <c r="AX3" s="5" t="s">
        <v>77</v>
      </c>
      <c r="AY3" s="5" t="s">
        <v>1380</v>
      </c>
      <c r="AZ3" s="5" t="s">
        <v>77</v>
      </c>
      <c r="BA3" s="5" t="s">
        <v>77</v>
      </c>
      <c r="BB3" s="5" t="s">
        <v>77</v>
      </c>
      <c r="BC3" s="5" t="s">
        <v>77</v>
      </c>
      <c r="BD3" s="5" t="s">
        <v>101</v>
      </c>
      <c r="BE3" s="5" t="s">
        <v>2061</v>
      </c>
      <c r="BF3" s="5" t="s">
        <v>77</v>
      </c>
      <c r="BG3" s="5" t="s">
        <v>2062</v>
      </c>
      <c r="BH3" s="5" t="s">
        <v>2063</v>
      </c>
      <c r="BI3" s="5" t="s">
        <v>77</v>
      </c>
      <c r="BJ3" s="5" t="s">
        <v>77</v>
      </c>
      <c r="BK3" s="5" t="s">
        <v>77</v>
      </c>
      <c r="BL3" s="5" t="s">
        <v>741</v>
      </c>
      <c r="BM3" s="5" t="s">
        <v>77</v>
      </c>
      <c r="BN3" s="5" t="s">
        <v>741</v>
      </c>
      <c r="BO3" s="5" t="s">
        <v>77</v>
      </c>
      <c r="BP3" s="5" t="s">
        <v>77</v>
      </c>
      <c r="BQ3" s="5" t="s">
        <v>77</v>
      </c>
      <c r="BR3" s="5" t="s">
        <v>77</v>
      </c>
      <c r="BS3" s="5" t="s">
        <v>77</v>
      </c>
      <c r="BT3" s="5" t="s">
        <v>77</v>
      </c>
      <c r="BU3" s="5" t="s">
        <v>77</v>
      </c>
      <c r="BV3" s="5" t="s">
        <v>94</v>
      </c>
      <c r="BX3" s="9" t="s">
        <v>4621</v>
      </c>
      <c r="BY3" s="9" t="s">
        <v>4621</v>
      </c>
      <c r="CB3" s="21" t="s">
        <v>4693</v>
      </c>
      <c r="CD3" s="11" t="s">
        <v>4621</v>
      </c>
    </row>
    <row r="4" spans="1:93" s="10" customFormat="1" ht="160.5" hidden="1" customHeight="1" x14ac:dyDescent="0.3">
      <c r="A4" s="35">
        <v>279</v>
      </c>
      <c r="B4" s="36" t="s">
        <v>2595</v>
      </c>
      <c r="C4" s="36" t="s">
        <v>75</v>
      </c>
      <c r="D4" s="36" t="s">
        <v>3740</v>
      </c>
      <c r="E4" s="36" t="s">
        <v>77</v>
      </c>
      <c r="F4" s="36" t="s">
        <v>77</v>
      </c>
      <c r="G4" s="36" t="s">
        <v>77</v>
      </c>
      <c r="H4" s="36" t="s">
        <v>3741</v>
      </c>
      <c r="I4" s="36" t="s">
        <v>77</v>
      </c>
      <c r="J4" s="36" t="s">
        <v>77</v>
      </c>
      <c r="K4" s="51" t="s">
        <v>3742</v>
      </c>
      <c r="L4" s="36" t="s">
        <v>1480</v>
      </c>
      <c r="M4" s="36" t="s">
        <v>77</v>
      </c>
      <c r="N4" s="36" t="s">
        <v>77</v>
      </c>
      <c r="O4" s="36" t="s">
        <v>77</v>
      </c>
      <c r="P4" s="36" t="s">
        <v>81</v>
      </c>
      <c r="Q4" s="36" t="s">
        <v>77</v>
      </c>
      <c r="R4" s="36" t="s">
        <v>77</v>
      </c>
      <c r="S4" s="36" t="s">
        <v>77</v>
      </c>
      <c r="T4" s="36" t="s">
        <v>77</v>
      </c>
      <c r="U4" s="36" t="s">
        <v>77</v>
      </c>
      <c r="V4" s="36" t="s">
        <v>3743</v>
      </c>
      <c r="W4" s="36" t="s">
        <v>3744</v>
      </c>
      <c r="X4" s="37" t="s">
        <v>3745</v>
      </c>
      <c r="Y4" s="37" t="s">
        <v>3746</v>
      </c>
      <c r="Z4" s="36" t="s">
        <v>77</v>
      </c>
      <c r="AA4" s="37" t="s">
        <v>3747</v>
      </c>
      <c r="AB4" s="36" t="s">
        <v>3748</v>
      </c>
      <c r="AC4" s="36" t="s">
        <v>77</v>
      </c>
      <c r="AD4" s="36" t="s">
        <v>77</v>
      </c>
      <c r="AE4" s="36" t="s">
        <v>77</v>
      </c>
      <c r="AF4" s="36" t="s">
        <v>77</v>
      </c>
      <c r="AG4" s="36" t="s">
        <v>77</v>
      </c>
      <c r="AH4" s="36" t="s">
        <v>77</v>
      </c>
      <c r="AI4" s="36" t="s">
        <v>77</v>
      </c>
      <c r="AJ4" s="36" t="s">
        <v>77</v>
      </c>
      <c r="AK4" s="36" t="s">
        <v>77</v>
      </c>
      <c r="AL4" s="36" t="s">
        <v>77</v>
      </c>
      <c r="AM4" s="36" t="s">
        <v>77</v>
      </c>
      <c r="AN4" s="36" t="s">
        <v>77</v>
      </c>
      <c r="AO4" s="36" t="s">
        <v>77</v>
      </c>
      <c r="AP4" s="36" t="s">
        <v>77</v>
      </c>
      <c r="AQ4" s="36" t="s">
        <v>77</v>
      </c>
      <c r="AR4" s="36" t="s">
        <v>77</v>
      </c>
      <c r="AS4" s="36" t="s">
        <v>77</v>
      </c>
      <c r="AT4" s="36" t="s">
        <v>77</v>
      </c>
      <c r="AU4" s="36" t="s">
        <v>77</v>
      </c>
      <c r="AV4" s="36" t="s">
        <v>3749</v>
      </c>
      <c r="AW4" s="38">
        <v>2024</v>
      </c>
      <c r="AX4" s="36" t="s">
        <v>471</v>
      </c>
      <c r="AY4" s="36" t="s">
        <v>2061</v>
      </c>
      <c r="AZ4" s="36" t="s">
        <v>77</v>
      </c>
      <c r="BA4" s="36" t="s">
        <v>77</v>
      </c>
      <c r="BB4" s="36" t="s">
        <v>77</v>
      </c>
      <c r="BC4" s="36" t="s">
        <v>77</v>
      </c>
      <c r="BD4" s="36" t="s">
        <v>77</v>
      </c>
      <c r="BE4" s="36" t="s">
        <v>77</v>
      </c>
      <c r="BF4" s="36" t="s">
        <v>3750</v>
      </c>
      <c r="BG4" s="36" t="s">
        <v>3751</v>
      </c>
      <c r="BH4" s="36" t="s">
        <v>3752</v>
      </c>
      <c r="BI4" s="36" t="s">
        <v>77</v>
      </c>
      <c r="BJ4" s="36" t="s">
        <v>77</v>
      </c>
      <c r="BK4" s="36" t="s">
        <v>77</v>
      </c>
      <c r="BL4" s="36" t="s">
        <v>92</v>
      </c>
      <c r="BM4" s="36" t="s">
        <v>77</v>
      </c>
      <c r="BN4" s="36" t="s">
        <v>93</v>
      </c>
      <c r="BO4" s="36" t="s">
        <v>77</v>
      </c>
      <c r="BP4" s="36" t="s">
        <v>77</v>
      </c>
      <c r="BQ4" s="36" t="s">
        <v>77</v>
      </c>
      <c r="BR4" s="36" t="s">
        <v>77</v>
      </c>
      <c r="BS4" s="36" t="s">
        <v>77</v>
      </c>
      <c r="BT4" s="36" t="s">
        <v>77</v>
      </c>
      <c r="BU4" s="36" t="s">
        <v>77</v>
      </c>
      <c r="BV4" s="36" t="s">
        <v>94</v>
      </c>
      <c r="BW4" s="40" t="s">
        <v>4621</v>
      </c>
      <c r="BX4" s="9" t="s">
        <v>4621</v>
      </c>
      <c r="BY4" s="40" t="s">
        <v>4621</v>
      </c>
      <c r="BZ4" s="11"/>
      <c r="CA4" s="40"/>
      <c r="CB4" s="41" t="s">
        <v>4742</v>
      </c>
      <c r="CC4" s="41"/>
      <c r="CD4" s="11" t="s">
        <v>4621</v>
      </c>
      <c r="CE4" s="11"/>
      <c r="CF4" s="11"/>
      <c r="CG4" s="11"/>
      <c r="CH4" s="42"/>
      <c r="CI4" s="39"/>
      <c r="CJ4" s="39"/>
      <c r="CK4" s="39"/>
      <c r="CL4" s="39"/>
      <c r="CM4" s="39"/>
      <c r="CN4" s="39"/>
      <c r="CO4" s="39"/>
    </row>
    <row r="5" spans="1:93" ht="160.5" hidden="1" customHeight="1" x14ac:dyDescent="0.3">
      <c r="A5" s="35">
        <v>185</v>
      </c>
      <c r="B5" s="36" t="s">
        <v>1934</v>
      </c>
      <c r="C5" s="36" t="s">
        <v>75</v>
      </c>
      <c r="D5" s="36" t="s">
        <v>2566</v>
      </c>
      <c r="E5" s="36" t="s">
        <v>77</v>
      </c>
      <c r="F5" s="36" t="s">
        <v>77</v>
      </c>
      <c r="G5" s="36" t="s">
        <v>77</v>
      </c>
      <c r="H5" s="36" t="s">
        <v>2567</v>
      </c>
      <c r="I5" s="36" t="s">
        <v>77</v>
      </c>
      <c r="J5" s="36" t="s">
        <v>77</v>
      </c>
      <c r="K5" s="35" t="s">
        <v>2568</v>
      </c>
      <c r="L5" s="36" t="s">
        <v>2569</v>
      </c>
      <c r="M5" s="36" t="s">
        <v>77</v>
      </c>
      <c r="N5" s="36" t="s">
        <v>77</v>
      </c>
      <c r="O5" s="36" t="s">
        <v>77</v>
      </c>
      <c r="P5" s="36" t="s">
        <v>81</v>
      </c>
      <c r="Q5" s="36" t="s">
        <v>77</v>
      </c>
      <c r="R5" s="36" t="s">
        <v>77</v>
      </c>
      <c r="S5" s="36" t="s">
        <v>77</v>
      </c>
      <c r="T5" s="36" t="s">
        <v>77</v>
      </c>
      <c r="U5" s="36" t="s">
        <v>77</v>
      </c>
      <c r="V5" s="36" t="s">
        <v>2570</v>
      </c>
      <c r="W5" s="36" t="s">
        <v>2571</v>
      </c>
      <c r="X5" s="35" t="s">
        <v>2572</v>
      </c>
      <c r="Y5" s="37" t="s">
        <v>2573</v>
      </c>
      <c r="Z5" s="36" t="s">
        <v>77</v>
      </c>
      <c r="AA5" s="37" t="s">
        <v>2574</v>
      </c>
      <c r="AB5" s="36" t="s">
        <v>2575</v>
      </c>
      <c r="AC5" s="36" t="s">
        <v>77</v>
      </c>
      <c r="AD5" s="36" t="s">
        <v>77</v>
      </c>
      <c r="AE5" s="36" t="s">
        <v>77</v>
      </c>
      <c r="AF5" s="36" t="s">
        <v>77</v>
      </c>
      <c r="AG5" s="36" t="s">
        <v>77</v>
      </c>
      <c r="AH5" s="36" t="s">
        <v>77</v>
      </c>
      <c r="AI5" s="36" t="s">
        <v>77</v>
      </c>
      <c r="AJ5" s="36" t="s">
        <v>77</v>
      </c>
      <c r="AK5" s="36" t="s">
        <v>77</v>
      </c>
      <c r="AL5" s="36" t="s">
        <v>77</v>
      </c>
      <c r="AM5" s="36" t="s">
        <v>77</v>
      </c>
      <c r="AN5" s="36" t="s">
        <v>77</v>
      </c>
      <c r="AO5" s="36" t="s">
        <v>77</v>
      </c>
      <c r="AP5" s="36" t="s">
        <v>77</v>
      </c>
      <c r="AQ5" s="36" t="s">
        <v>77</v>
      </c>
      <c r="AR5" s="36" t="s">
        <v>77</v>
      </c>
      <c r="AS5" s="36" t="s">
        <v>77</v>
      </c>
      <c r="AT5" s="36" t="s">
        <v>77</v>
      </c>
      <c r="AU5" s="36" t="s">
        <v>77</v>
      </c>
      <c r="AV5" s="36" t="s">
        <v>77</v>
      </c>
      <c r="AW5" s="38">
        <v>2024</v>
      </c>
      <c r="AX5" s="36" t="s">
        <v>2576</v>
      </c>
      <c r="AY5" s="36" t="s">
        <v>101</v>
      </c>
      <c r="AZ5" s="36" t="s">
        <v>77</v>
      </c>
      <c r="BA5" s="36" t="s">
        <v>77</v>
      </c>
      <c r="BB5" s="36" t="s">
        <v>77</v>
      </c>
      <c r="BC5" s="36" t="s">
        <v>77</v>
      </c>
      <c r="BD5" s="36" t="s">
        <v>77</v>
      </c>
      <c r="BE5" s="36" t="s">
        <v>77</v>
      </c>
      <c r="BF5" s="36" t="s">
        <v>2577</v>
      </c>
      <c r="BG5" s="36" t="s">
        <v>2578</v>
      </c>
      <c r="BH5" s="36" t="s">
        <v>2579</v>
      </c>
      <c r="BI5" s="36" t="s">
        <v>77</v>
      </c>
      <c r="BJ5" s="36" t="s">
        <v>77</v>
      </c>
      <c r="BK5" s="36" t="s">
        <v>77</v>
      </c>
      <c r="BL5" s="36" t="s">
        <v>92</v>
      </c>
      <c r="BM5" s="36" t="s">
        <v>77</v>
      </c>
      <c r="BN5" s="36" t="s">
        <v>93</v>
      </c>
      <c r="BO5" s="36" t="s">
        <v>77</v>
      </c>
      <c r="BP5" s="36" t="s">
        <v>77</v>
      </c>
      <c r="BQ5" s="36" t="s">
        <v>77</v>
      </c>
      <c r="BR5" s="36" t="s">
        <v>77</v>
      </c>
      <c r="BS5" s="36" t="s">
        <v>77</v>
      </c>
      <c r="BT5" s="36" t="s">
        <v>77</v>
      </c>
      <c r="BU5" s="36" t="s">
        <v>77</v>
      </c>
      <c r="BV5" s="36" t="s">
        <v>94</v>
      </c>
      <c r="BX5" s="40" t="s">
        <v>4621</v>
      </c>
      <c r="BY5" s="40"/>
      <c r="CA5" s="40"/>
      <c r="CB5" s="41"/>
      <c r="CC5" s="41"/>
      <c r="CD5" s="11" t="s">
        <v>4621</v>
      </c>
      <c r="CH5" s="41" t="s">
        <v>4799</v>
      </c>
    </row>
    <row r="6" spans="1:93" ht="160.5" hidden="1" customHeight="1" x14ac:dyDescent="0.3">
      <c r="A6" s="4">
        <v>221</v>
      </c>
      <c r="B6" s="5" t="s">
        <v>2595</v>
      </c>
      <c r="C6" s="5" t="s">
        <v>75</v>
      </c>
      <c r="D6" s="5" t="s">
        <v>3018</v>
      </c>
      <c r="E6" s="5" t="s">
        <v>77</v>
      </c>
      <c r="F6" s="5" t="s">
        <v>77</v>
      </c>
      <c r="G6" s="5" t="s">
        <v>77</v>
      </c>
      <c r="H6" s="5" t="s">
        <v>3019</v>
      </c>
      <c r="I6" s="5" t="s">
        <v>77</v>
      </c>
      <c r="J6" s="5" t="s">
        <v>77</v>
      </c>
      <c r="K6" s="5" t="s">
        <v>3020</v>
      </c>
      <c r="L6" s="5" t="s">
        <v>729</v>
      </c>
      <c r="M6" s="5" t="s">
        <v>77</v>
      </c>
      <c r="N6" s="5" t="s">
        <v>77</v>
      </c>
      <c r="O6" s="5" t="s">
        <v>77</v>
      </c>
      <c r="P6" s="5" t="s">
        <v>81</v>
      </c>
      <c r="Q6" s="5" t="s">
        <v>77</v>
      </c>
      <c r="R6" s="5" t="s">
        <v>77</v>
      </c>
      <c r="S6" s="5" t="s">
        <v>77</v>
      </c>
      <c r="T6" s="5" t="s">
        <v>77</v>
      </c>
      <c r="U6" s="5" t="s">
        <v>77</v>
      </c>
      <c r="V6" s="8"/>
      <c r="W6" s="5" t="s">
        <v>3021</v>
      </c>
      <c r="X6" s="6" t="s">
        <v>77</v>
      </c>
      <c r="Y6" s="6" t="s">
        <v>3022</v>
      </c>
      <c r="Z6" s="5" t="s">
        <v>77</v>
      </c>
      <c r="AA6" s="6" t="s">
        <v>3023</v>
      </c>
      <c r="AB6" s="5" t="s">
        <v>3024</v>
      </c>
      <c r="AC6" s="5" t="s">
        <v>77</v>
      </c>
      <c r="AD6" s="5" t="s">
        <v>77</v>
      </c>
      <c r="AE6" s="5" t="s">
        <v>77</v>
      </c>
      <c r="AF6" s="5" t="s">
        <v>77</v>
      </c>
      <c r="AG6" s="5" t="s">
        <v>77</v>
      </c>
      <c r="AH6" s="5" t="s">
        <v>77</v>
      </c>
      <c r="AI6" s="5" t="s">
        <v>77</v>
      </c>
      <c r="AJ6" s="5" t="s">
        <v>77</v>
      </c>
      <c r="AK6" s="5" t="s">
        <v>77</v>
      </c>
      <c r="AL6" s="5" t="s">
        <v>77</v>
      </c>
      <c r="AM6" s="5" t="s">
        <v>77</v>
      </c>
      <c r="AN6" s="5" t="s">
        <v>77</v>
      </c>
      <c r="AO6" s="5" t="s">
        <v>77</v>
      </c>
      <c r="AP6" s="5" t="s">
        <v>77</v>
      </c>
      <c r="AQ6" s="5" t="s">
        <v>77</v>
      </c>
      <c r="AR6" s="5" t="s">
        <v>77</v>
      </c>
      <c r="AS6" s="5" t="s">
        <v>77</v>
      </c>
      <c r="AT6" s="5" t="s">
        <v>77</v>
      </c>
      <c r="AU6" s="5" t="s">
        <v>77</v>
      </c>
      <c r="AV6" s="5" t="s">
        <v>3025</v>
      </c>
      <c r="AW6" s="7">
        <v>2022</v>
      </c>
      <c r="AX6" s="5" t="s">
        <v>3026</v>
      </c>
      <c r="AY6" s="5" t="s">
        <v>446</v>
      </c>
      <c r="AZ6" s="5" t="s">
        <v>77</v>
      </c>
      <c r="BA6" s="5" t="s">
        <v>77</v>
      </c>
      <c r="BB6" s="5" t="s">
        <v>77</v>
      </c>
      <c r="BC6" s="5" t="s">
        <v>77</v>
      </c>
      <c r="BD6" s="5" t="s">
        <v>3027</v>
      </c>
      <c r="BE6" s="5" t="s">
        <v>3028</v>
      </c>
      <c r="BF6" s="5" t="s">
        <v>77</v>
      </c>
      <c r="BG6" s="5" t="s">
        <v>3029</v>
      </c>
      <c r="BH6" s="5" t="s">
        <v>3030</v>
      </c>
      <c r="BI6" s="5" t="s">
        <v>77</v>
      </c>
      <c r="BJ6" s="5" t="s">
        <v>77</v>
      </c>
      <c r="BK6" s="5" t="s">
        <v>77</v>
      </c>
      <c r="BL6" s="5" t="s">
        <v>741</v>
      </c>
      <c r="BM6" s="5" t="s">
        <v>77</v>
      </c>
      <c r="BN6" s="5" t="s">
        <v>741</v>
      </c>
      <c r="BO6" s="5" t="s">
        <v>77</v>
      </c>
      <c r="BP6" s="5" t="s">
        <v>77</v>
      </c>
      <c r="BQ6" s="5" t="s">
        <v>77</v>
      </c>
      <c r="BR6" s="5" t="s">
        <v>77</v>
      </c>
      <c r="BS6" s="5" t="s">
        <v>77</v>
      </c>
      <c r="BT6" s="5" t="s">
        <v>77</v>
      </c>
      <c r="BU6" s="5" t="s">
        <v>77</v>
      </c>
      <c r="BV6" s="5" t="s">
        <v>94</v>
      </c>
      <c r="BW6" s="9" t="s">
        <v>4621</v>
      </c>
      <c r="BX6" s="9" t="s">
        <v>4621</v>
      </c>
      <c r="BY6" s="9" t="s">
        <v>4621</v>
      </c>
      <c r="CB6" s="21" t="s">
        <v>4622</v>
      </c>
    </row>
    <row r="7" spans="1:93" s="39" customFormat="1" ht="160.5" hidden="1" customHeight="1" x14ac:dyDescent="0.3">
      <c r="A7" s="4">
        <v>246</v>
      </c>
      <c r="B7" s="5" t="s">
        <v>2595</v>
      </c>
      <c r="C7" s="5" t="s">
        <v>75</v>
      </c>
      <c r="D7" s="5" t="s">
        <v>3328</v>
      </c>
      <c r="E7" s="5" t="s">
        <v>77</v>
      </c>
      <c r="F7" s="5" t="s">
        <v>77</v>
      </c>
      <c r="G7" s="5" t="s">
        <v>77</v>
      </c>
      <c r="H7" s="5" t="s">
        <v>3329</v>
      </c>
      <c r="I7" s="5" t="s">
        <v>77</v>
      </c>
      <c r="J7" s="5" t="s">
        <v>77</v>
      </c>
      <c r="K7" s="5" t="s">
        <v>3330</v>
      </c>
      <c r="L7" s="5" t="s">
        <v>1091</v>
      </c>
      <c r="M7" s="5" t="s">
        <v>77</v>
      </c>
      <c r="N7" s="5" t="s">
        <v>77</v>
      </c>
      <c r="O7" s="5" t="s">
        <v>77</v>
      </c>
      <c r="P7" s="5" t="s">
        <v>81</v>
      </c>
      <c r="Q7" s="5" t="s">
        <v>77</v>
      </c>
      <c r="R7" s="5" t="s">
        <v>77</v>
      </c>
      <c r="S7" s="5" t="s">
        <v>77</v>
      </c>
      <c r="T7" s="5" t="s">
        <v>77</v>
      </c>
      <c r="U7" s="5" t="s">
        <v>77</v>
      </c>
      <c r="V7" s="5" t="s">
        <v>3331</v>
      </c>
      <c r="W7" s="5" t="s">
        <v>3332</v>
      </c>
      <c r="X7" s="6" t="s">
        <v>3333</v>
      </c>
      <c r="Y7" s="6" t="s">
        <v>3334</v>
      </c>
      <c r="Z7" s="5" t="s">
        <v>77</v>
      </c>
      <c r="AA7" s="6" t="s">
        <v>3335</v>
      </c>
      <c r="AB7" s="5" t="s">
        <v>3336</v>
      </c>
      <c r="AC7" s="5" t="s">
        <v>77</v>
      </c>
      <c r="AD7" s="5" t="s">
        <v>77</v>
      </c>
      <c r="AE7" s="5" t="s">
        <v>77</v>
      </c>
      <c r="AF7" s="5" t="s">
        <v>77</v>
      </c>
      <c r="AG7" s="5" t="s">
        <v>77</v>
      </c>
      <c r="AH7" s="5" t="s">
        <v>77</v>
      </c>
      <c r="AI7" s="5" t="s">
        <v>77</v>
      </c>
      <c r="AJ7" s="5" t="s">
        <v>77</v>
      </c>
      <c r="AK7" s="5" t="s">
        <v>77</v>
      </c>
      <c r="AL7" s="5" t="s">
        <v>77</v>
      </c>
      <c r="AM7" s="5" t="s">
        <v>77</v>
      </c>
      <c r="AN7" s="5" t="s">
        <v>77</v>
      </c>
      <c r="AO7" s="5" t="s">
        <v>77</v>
      </c>
      <c r="AP7" s="5" t="s">
        <v>77</v>
      </c>
      <c r="AQ7" s="5" t="s">
        <v>77</v>
      </c>
      <c r="AR7" s="5" t="s">
        <v>77</v>
      </c>
      <c r="AS7" s="5" t="s">
        <v>77</v>
      </c>
      <c r="AT7" s="5" t="s">
        <v>77</v>
      </c>
      <c r="AU7" s="5" t="s">
        <v>77</v>
      </c>
      <c r="AV7" s="5" t="s">
        <v>1068</v>
      </c>
      <c r="AW7" s="7">
        <v>2017</v>
      </c>
      <c r="AX7" s="5" t="s">
        <v>215</v>
      </c>
      <c r="AY7" s="5" t="s">
        <v>190</v>
      </c>
      <c r="AZ7" s="5" t="s">
        <v>77</v>
      </c>
      <c r="BA7" s="5" t="s">
        <v>77</v>
      </c>
      <c r="BB7" s="5" t="s">
        <v>77</v>
      </c>
      <c r="BC7" s="5" t="s">
        <v>77</v>
      </c>
      <c r="BD7" s="5" t="s">
        <v>3337</v>
      </c>
      <c r="BE7" s="5" t="s">
        <v>3338</v>
      </c>
      <c r="BF7" s="5" t="s">
        <v>77</v>
      </c>
      <c r="BG7" s="5" t="s">
        <v>3339</v>
      </c>
      <c r="BH7" s="5" t="s">
        <v>3340</v>
      </c>
      <c r="BI7" s="5" t="s">
        <v>77</v>
      </c>
      <c r="BJ7" s="5" t="s">
        <v>77</v>
      </c>
      <c r="BK7" s="5" t="s">
        <v>77</v>
      </c>
      <c r="BL7" s="5" t="s">
        <v>1100</v>
      </c>
      <c r="BM7" s="5" t="s">
        <v>77</v>
      </c>
      <c r="BN7" s="5" t="s">
        <v>1101</v>
      </c>
      <c r="BO7" s="5" t="s">
        <v>77</v>
      </c>
      <c r="BP7" s="5" t="s">
        <v>77</v>
      </c>
      <c r="BQ7" s="5" t="s">
        <v>77</v>
      </c>
      <c r="BR7" s="5" t="s">
        <v>77</v>
      </c>
      <c r="BS7" s="5" t="s">
        <v>77</v>
      </c>
      <c r="BT7" s="5" t="s">
        <v>77</v>
      </c>
      <c r="BU7" s="5" t="s">
        <v>77</v>
      </c>
      <c r="BV7" s="5" t="s">
        <v>94</v>
      </c>
      <c r="BW7" s="9" t="s">
        <v>4621</v>
      </c>
      <c r="BX7" s="9" t="s">
        <v>4621</v>
      </c>
      <c r="BY7" s="9" t="s">
        <v>4621</v>
      </c>
      <c r="BZ7" s="11"/>
      <c r="CA7" s="9"/>
      <c r="CB7" s="21" t="s">
        <v>4623</v>
      </c>
      <c r="CC7" s="21"/>
      <c r="CD7" s="11"/>
      <c r="CE7" s="11"/>
      <c r="CF7" s="11"/>
      <c r="CG7" s="11"/>
      <c r="CH7" s="30"/>
    </row>
    <row r="8" spans="1:93" ht="160.5" hidden="1" customHeight="1" x14ac:dyDescent="0.3">
      <c r="A8" s="4">
        <v>335</v>
      </c>
      <c r="B8" s="5" t="s">
        <v>2595</v>
      </c>
      <c r="C8" s="5" t="s">
        <v>75</v>
      </c>
      <c r="D8" s="5" t="s">
        <v>4421</v>
      </c>
      <c r="E8" s="5" t="s">
        <v>77</v>
      </c>
      <c r="F8" s="5" t="s">
        <v>77</v>
      </c>
      <c r="G8" s="5" t="s">
        <v>77</v>
      </c>
      <c r="H8" s="5" t="s">
        <v>4422</v>
      </c>
      <c r="I8" s="5" t="s">
        <v>77</v>
      </c>
      <c r="J8" s="5" t="s">
        <v>77</v>
      </c>
      <c r="K8" s="5" t="s">
        <v>4423</v>
      </c>
      <c r="L8" s="5" t="s">
        <v>1714</v>
      </c>
      <c r="M8" s="5" t="s">
        <v>77</v>
      </c>
      <c r="N8" s="5" t="s">
        <v>77</v>
      </c>
      <c r="O8" s="5" t="s">
        <v>77</v>
      </c>
      <c r="P8" s="5" t="s">
        <v>81</v>
      </c>
      <c r="Q8" s="5" t="s">
        <v>77</v>
      </c>
      <c r="R8" s="5" t="s">
        <v>77</v>
      </c>
      <c r="S8" s="5" t="s">
        <v>77</v>
      </c>
      <c r="T8" s="5" t="s">
        <v>77</v>
      </c>
      <c r="U8" s="5" t="s">
        <v>77</v>
      </c>
      <c r="V8" s="5" t="s">
        <v>4424</v>
      </c>
      <c r="W8" s="5" t="s">
        <v>4425</v>
      </c>
      <c r="X8" s="6" t="s">
        <v>4426</v>
      </c>
      <c r="Y8" s="6" t="s">
        <v>4427</v>
      </c>
      <c r="Z8" s="5" t="s">
        <v>77</v>
      </c>
      <c r="AA8" s="6" t="s">
        <v>4428</v>
      </c>
      <c r="AB8" s="5" t="s">
        <v>4429</v>
      </c>
      <c r="AC8" s="5" t="s">
        <v>77</v>
      </c>
      <c r="AD8" s="5" t="s">
        <v>77</v>
      </c>
      <c r="AE8" s="5" t="s">
        <v>77</v>
      </c>
      <c r="AF8" s="5" t="s">
        <v>77</v>
      </c>
      <c r="AG8" s="5" t="s">
        <v>77</v>
      </c>
      <c r="AH8" s="5" t="s">
        <v>77</v>
      </c>
      <c r="AI8" s="5" t="s">
        <v>77</v>
      </c>
      <c r="AJ8" s="5" t="s">
        <v>77</v>
      </c>
      <c r="AK8" s="5" t="s">
        <v>77</v>
      </c>
      <c r="AL8" s="5" t="s">
        <v>77</v>
      </c>
      <c r="AM8" s="5" t="s">
        <v>77</v>
      </c>
      <c r="AN8" s="5" t="s">
        <v>77</v>
      </c>
      <c r="AO8" s="5" t="s">
        <v>77</v>
      </c>
      <c r="AP8" s="5" t="s">
        <v>77</v>
      </c>
      <c r="AQ8" s="5" t="s">
        <v>77</v>
      </c>
      <c r="AR8" s="5" t="s">
        <v>77</v>
      </c>
      <c r="AS8" s="5" t="s">
        <v>77</v>
      </c>
      <c r="AT8" s="5" t="s">
        <v>77</v>
      </c>
      <c r="AU8" s="5" t="s">
        <v>77</v>
      </c>
      <c r="AV8" s="5" t="s">
        <v>871</v>
      </c>
      <c r="AW8" s="7">
        <v>2021</v>
      </c>
      <c r="AX8" s="5" t="s">
        <v>4430</v>
      </c>
      <c r="AY8" s="5" t="s">
        <v>447</v>
      </c>
      <c r="AZ8" s="5" t="s">
        <v>77</v>
      </c>
      <c r="BA8" s="5" t="s">
        <v>77</v>
      </c>
      <c r="BB8" s="5" t="s">
        <v>287</v>
      </c>
      <c r="BC8" s="5" t="s">
        <v>77</v>
      </c>
      <c r="BD8" s="5" t="s">
        <v>4431</v>
      </c>
      <c r="BE8" s="5" t="s">
        <v>4432</v>
      </c>
      <c r="BF8" s="5" t="s">
        <v>77</v>
      </c>
      <c r="BG8" s="5" t="s">
        <v>4433</v>
      </c>
      <c r="BH8" s="5" t="s">
        <v>4434</v>
      </c>
      <c r="BI8" s="5" t="s">
        <v>77</v>
      </c>
      <c r="BJ8" s="5" t="s">
        <v>2879</v>
      </c>
      <c r="BK8" s="5" t="s">
        <v>77</v>
      </c>
      <c r="BL8" s="5" t="s">
        <v>160</v>
      </c>
      <c r="BM8" s="5" t="s">
        <v>77</v>
      </c>
      <c r="BN8" s="5" t="s">
        <v>160</v>
      </c>
      <c r="BO8" s="5" t="s">
        <v>77</v>
      </c>
      <c r="BP8" s="5" t="s">
        <v>77</v>
      </c>
      <c r="BQ8" s="5" t="s">
        <v>77</v>
      </c>
      <c r="BR8" s="5" t="s">
        <v>77</v>
      </c>
      <c r="BS8" s="5" t="s">
        <v>77</v>
      </c>
      <c r="BT8" s="5" t="s">
        <v>77</v>
      </c>
      <c r="BU8" s="5" t="s">
        <v>77</v>
      </c>
      <c r="BV8" s="5" t="s">
        <v>94</v>
      </c>
      <c r="BW8" s="9" t="s">
        <v>4621</v>
      </c>
      <c r="BX8" s="21"/>
      <c r="BY8" s="9" t="s">
        <v>4621</v>
      </c>
      <c r="CB8" s="21" t="s">
        <v>4629</v>
      </c>
    </row>
    <row r="9" spans="1:93" s="39" customFormat="1" ht="160.5" hidden="1" customHeight="1" x14ac:dyDescent="0.3">
      <c r="A9" s="4">
        <v>269</v>
      </c>
      <c r="B9" s="5" t="s">
        <v>2595</v>
      </c>
      <c r="C9" s="5" t="s">
        <v>75</v>
      </c>
      <c r="D9" s="5" t="s">
        <v>3617</v>
      </c>
      <c r="E9" s="5" t="s">
        <v>77</v>
      </c>
      <c r="F9" s="5" t="s">
        <v>77</v>
      </c>
      <c r="G9" s="5" t="s">
        <v>77</v>
      </c>
      <c r="H9" s="5" t="s">
        <v>3618</v>
      </c>
      <c r="I9" s="5" t="s">
        <v>77</v>
      </c>
      <c r="J9" s="5" t="s">
        <v>77</v>
      </c>
      <c r="K9" s="5" t="s">
        <v>3619</v>
      </c>
      <c r="L9" s="5" t="s">
        <v>2053</v>
      </c>
      <c r="M9" s="5" t="s">
        <v>77</v>
      </c>
      <c r="N9" s="5" t="s">
        <v>77</v>
      </c>
      <c r="O9" s="5" t="s">
        <v>77</v>
      </c>
      <c r="P9" s="5" t="s">
        <v>81</v>
      </c>
      <c r="Q9" s="5" t="s">
        <v>77</v>
      </c>
      <c r="R9" s="5" t="s">
        <v>77</v>
      </c>
      <c r="S9" s="5" t="s">
        <v>77</v>
      </c>
      <c r="T9" s="5" t="s">
        <v>77</v>
      </c>
      <c r="U9" s="5" t="s">
        <v>77</v>
      </c>
      <c r="V9" s="5" t="s">
        <v>3620</v>
      </c>
      <c r="W9" s="5" t="s">
        <v>77</v>
      </c>
      <c r="X9" s="6" t="s">
        <v>3621</v>
      </c>
      <c r="Y9" s="6" t="s">
        <v>3622</v>
      </c>
      <c r="Z9" s="5" t="s">
        <v>77</v>
      </c>
      <c r="AA9" s="6" t="s">
        <v>3623</v>
      </c>
      <c r="AB9" s="5" t="s">
        <v>3624</v>
      </c>
      <c r="AC9" s="5" t="s">
        <v>77</v>
      </c>
      <c r="AD9" s="5" t="s">
        <v>77</v>
      </c>
      <c r="AE9" s="5" t="s">
        <v>77</v>
      </c>
      <c r="AF9" s="5" t="s">
        <v>77</v>
      </c>
      <c r="AG9" s="5" t="s">
        <v>77</v>
      </c>
      <c r="AH9" s="5" t="s">
        <v>77</v>
      </c>
      <c r="AI9" s="5" t="s">
        <v>77</v>
      </c>
      <c r="AJ9" s="5" t="s">
        <v>77</v>
      </c>
      <c r="AK9" s="5" t="s">
        <v>77</v>
      </c>
      <c r="AL9" s="5" t="s">
        <v>77</v>
      </c>
      <c r="AM9" s="5" t="s">
        <v>77</v>
      </c>
      <c r="AN9" s="5" t="s">
        <v>77</v>
      </c>
      <c r="AO9" s="5" t="s">
        <v>77</v>
      </c>
      <c r="AP9" s="5" t="s">
        <v>77</v>
      </c>
      <c r="AQ9" s="5" t="s">
        <v>77</v>
      </c>
      <c r="AR9" s="5" t="s">
        <v>77</v>
      </c>
      <c r="AS9" s="5" t="s">
        <v>77</v>
      </c>
      <c r="AT9" s="5" t="s">
        <v>77</v>
      </c>
      <c r="AU9" s="5" t="s">
        <v>77</v>
      </c>
      <c r="AV9" s="5" t="s">
        <v>3625</v>
      </c>
      <c r="AW9" s="7">
        <v>2023</v>
      </c>
      <c r="AX9" s="5" t="s">
        <v>77</v>
      </c>
      <c r="AY9" s="5" t="s">
        <v>3626</v>
      </c>
      <c r="AZ9" s="5" t="s">
        <v>77</v>
      </c>
      <c r="BA9" s="5" t="s">
        <v>77</v>
      </c>
      <c r="BB9" s="5" t="s">
        <v>77</v>
      </c>
      <c r="BC9" s="5" t="s">
        <v>77</v>
      </c>
      <c r="BD9" s="5" t="s">
        <v>3627</v>
      </c>
      <c r="BE9" s="5" t="s">
        <v>3628</v>
      </c>
      <c r="BF9" s="5" t="s">
        <v>77</v>
      </c>
      <c r="BG9" s="5" t="s">
        <v>3629</v>
      </c>
      <c r="BH9" s="5" t="s">
        <v>3630</v>
      </c>
      <c r="BI9" s="5" t="s">
        <v>77</v>
      </c>
      <c r="BJ9" s="5" t="s">
        <v>77</v>
      </c>
      <c r="BK9" s="5" t="s">
        <v>77</v>
      </c>
      <c r="BL9" s="5" t="s">
        <v>741</v>
      </c>
      <c r="BM9" s="5" t="s">
        <v>77</v>
      </c>
      <c r="BN9" s="5" t="s">
        <v>741</v>
      </c>
      <c r="BO9" s="5" t="s">
        <v>77</v>
      </c>
      <c r="BP9" s="5" t="s">
        <v>77</v>
      </c>
      <c r="BQ9" s="5" t="s">
        <v>77</v>
      </c>
      <c r="BR9" s="5" t="s">
        <v>77</v>
      </c>
      <c r="BS9" s="5" t="s">
        <v>77</v>
      </c>
      <c r="BT9" s="5" t="s">
        <v>77</v>
      </c>
      <c r="BU9" s="5" t="s">
        <v>77</v>
      </c>
      <c r="BV9" s="5" t="s">
        <v>94</v>
      </c>
      <c r="BW9" s="9" t="s">
        <v>4621</v>
      </c>
      <c r="BX9" s="21"/>
      <c r="BY9" s="9" t="s">
        <v>4621</v>
      </c>
      <c r="BZ9" s="11"/>
      <c r="CA9" s="9"/>
      <c r="CB9" s="21" t="s">
        <v>4628</v>
      </c>
      <c r="CC9" s="21"/>
      <c r="CD9" s="11"/>
      <c r="CE9" s="11"/>
      <c r="CF9" s="11"/>
      <c r="CG9" s="11"/>
      <c r="CH9" s="30"/>
    </row>
    <row r="10" spans="1:93" ht="160.5" hidden="1" customHeight="1" x14ac:dyDescent="0.3">
      <c r="A10" s="4">
        <v>297</v>
      </c>
      <c r="B10" s="5" t="s">
        <v>2595</v>
      </c>
      <c r="C10" s="5" t="s">
        <v>75</v>
      </c>
      <c r="D10" s="5" t="s">
        <v>3952</v>
      </c>
      <c r="E10" s="5" t="s">
        <v>77</v>
      </c>
      <c r="F10" s="5" t="s">
        <v>77</v>
      </c>
      <c r="G10" s="5" t="s">
        <v>77</v>
      </c>
      <c r="H10" s="5" t="s">
        <v>3953</v>
      </c>
      <c r="I10" s="5" t="s">
        <v>77</v>
      </c>
      <c r="J10" s="5" t="s">
        <v>77</v>
      </c>
      <c r="K10" s="5" t="s">
        <v>3954</v>
      </c>
      <c r="L10" s="5" t="s">
        <v>789</v>
      </c>
      <c r="M10" s="5" t="s">
        <v>77</v>
      </c>
      <c r="N10" s="5" t="s">
        <v>77</v>
      </c>
      <c r="O10" s="5" t="s">
        <v>77</v>
      </c>
      <c r="P10" s="5" t="s">
        <v>81</v>
      </c>
      <c r="Q10" s="5" t="s">
        <v>77</v>
      </c>
      <c r="R10" s="5" t="s">
        <v>77</v>
      </c>
      <c r="S10" s="5" t="s">
        <v>77</v>
      </c>
      <c r="T10" s="5" t="s">
        <v>77</v>
      </c>
      <c r="U10" s="5" t="s">
        <v>77</v>
      </c>
      <c r="V10" s="5" t="s">
        <v>3955</v>
      </c>
      <c r="W10" s="5" t="s">
        <v>3956</v>
      </c>
      <c r="X10" s="6" t="s">
        <v>3957</v>
      </c>
      <c r="Y10" s="6" t="s">
        <v>3958</v>
      </c>
      <c r="Z10" s="5" t="s">
        <v>77</v>
      </c>
      <c r="AA10" s="6" t="s">
        <v>3959</v>
      </c>
      <c r="AB10" s="5" t="s">
        <v>3960</v>
      </c>
      <c r="AC10" s="5" t="s">
        <v>77</v>
      </c>
      <c r="AD10" s="5" t="s">
        <v>77</v>
      </c>
      <c r="AE10" s="5" t="s">
        <v>77</v>
      </c>
      <c r="AF10" s="5" t="s">
        <v>77</v>
      </c>
      <c r="AG10" s="5" t="s">
        <v>77</v>
      </c>
      <c r="AH10" s="5" t="s">
        <v>77</v>
      </c>
      <c r="AI10" s="5" t="s">
        <v>77</v>
      </c>
      <c r="AJ10" s="5" t="s">
        <v>77</v>
      </c>
      <c r="AK10" s="5" t="s">
        <v>77</v>
      </c>
      <c r="AL10" s="5" t="s">
        <v>77</v>
      </c>
      <c r="AM10" s="5" t="s">
        <v>77</v>
      </c>
      <c r="AN10" s="5" t="s">
        <v>77</v>
      </c>
      <c r="AO10" s="5" t="s">
        <v>77</v>
      </c>
      <c r="AP10" s="5" t="s">
        <v>77</v>
      </c>
      <c r="AQ10" s="5" t="s">
        <v>77</v>
      </c>
      <c r="AR10" s="5" t="s">
        <v>77</v>
      </c>
      <c r="AS10" s="5" t="s">
        <v>77</v>
      </c>
      <c r="AT10" s="5" t="s">
        <v>77</v>
      </c>
      <c r="AU10" s="5" t="s">
        <v>77</v>
      </c>
      <c r="AV10" s="5" t="s">
        <v>3961</v>
      </c>
      <c r="AW10" s="7">
        <v>2024</v>
      </c>
      <c r="AX10" s="5" t="s">
        <v>2506</v>
      </c>
      <c r="AY10" s="5" t="s">
        <v>190</v>
      </c>
      <c r="AZ10" s="5" t="s">
        <v>77</v>
      </c>
      <c r="BA10" s="5" t="s">
        <v>77</v>
      </c>
      <c r="BB10" s="5" t="s">
        <v>77</v>
      </c>
      <c r="BC10" s="5" t="s">
        <v>77</v>
      </c>
      <c r="BD10" s="5" t="s">
        <v>3069</v>
      </c>
      <c r="BE10" s="5" t="s">
        <v>3962</v>
      </c>
      <c r="BF10" s="5" t="s">
        <v>77</v>
      </c>
      <c r="BG10" s="5" t="s">
        <v>3963</v>
      </c>
      <c r="BH10" s="5" t="s">
        <v>3964</v>
      </c>
      <c r="BI10" s="5" t="s">
        <v>77</v>
      </c>
      <c r="BJ10" s="5" t="s">
        <v>2042</v>
      </c>
      <c r="BK10" s="5" t="s">
        <v>77</v>
      </c>
      <c r="BL10" s="5" t="s">
        <v>741</v>
      </c>
      <c r="BM10" s="5" t="s">
        <v>77</v>
      </c>
      <c r="BN10" s="5" t="s">
        <v>741</v>
      </c>
      <c r="BO10" s="5" t="s">
        <v>77</v>
      </c>
      <c r="BP10" s="5" t="s">
        <v>77</v>
      </c>
      <c r="BQ10" s="5" t="s">
        <v>77</v>
      </c>
      <c r="BR10" s="5" t="s">
        <v>77</v>
      </c>
      <c r="BS10" s="5" t="s">
        <v>77</v>
      </c>
      <c r="BT10" s="5" t="s">
        <v>77</v>
      </c>
      <c r="BU10" s="5" t="s">
        <v>77</v>
      </c>
      <c r="BV10" s="5" t="s">
        <v>94</v>
      </c>
      <c r="BW10" s="9" t="s">
        <v>4621</v>
      </c>
      <c r="BX10" s="21"/>
      <c r="BY10" s="9" t="s">
        <v>4621</v>
      </c>
      <c r="CB10" s="21" t="s">
        <v>4627</v>
      </c>
    </row>
    <row r="11" spans="1:93" s="16" customFormat="1" ht="160.5" hidden="1" customHeight="1" x14ac:dyDescent="0.3">
      <c r="A11" s="4">
        <v>337</v>
      </c>
      <c r="B11" s="5" t="s">
        <v>2595</v>
      </c>
      <c r="C11" s="5" t="s">
        <v>75</v>
      </c>
      <c r="D11" s="5" t="s">
        <v>4450</v>
      </c>
      <c r="E11" s="5" t="s">
        <v>77</v>
      </c>
      <c r="F11" s="5" t="s">
        <v>77</v>
      </c>
      <c r="G11" s="5" t="s">
        <v>77</v>
      </c>
      <c r="H11" s="5" t="s">
        <v>4451</v>
      </c>
      <c r="I11" s="5" t="s">
        <v>77</v>
      </c>
      <c r="J11" s="5" t="s">
        <v>77</v>
      </c>
      <c r="K11" s="5" t="s">
        <v>4452</v>
      </c>
      <c r="L11" s="5" t="s">
        <v>850</v>
      </c>
      <c r="M11" s="5" t="s">
        <v>77</v>
      </c>
      <c r="N11" s="5" t="s">
        <v>77</v>
      </c>
      <c r="O11" s="5" t="s">
        <v>77</v>
      </c>
      <c r="P11" s="5" t="s">
        <v>81</v>
      </c>
      <c r="Q11" s="5" t="s">
        <v>77</v>
      </c>
      <c r="R11" s="5" t="s">
        <v>77</v>
      </c>
      <c r="S11" s="5" t="s">
        <v>77</v>
      </c>
      <c r="T11" s="5" t="s">
        <v>77</v>
      </c>
      <c r="U11" s="5" t="s">
        <v>77</v>
      </c>
      <c r="V11" s="5" t="s">
        <v>4453</v>
      </c>
      <c r="W11" s="5" t="s">
        <v>4454</v>
      </c>
      <c r="X11" s="6" t="s">
        <v>4455</v>
      </c>
      <c r="Y11" s="6" t="s">
        <v>4456</v>
      </c>
      <c r="Z11" s="5" t="s">
        <v>77</v>
      </c>
      <c r="AA11" s="6" t="s">
        <v>4457</v>
      </c>
      <c r="AB11" s="5" t="s">
        <v>4458</v>
      </c>
      <c r="AC11" s="5" t="s">
        <v>77</v>
      </c>
      <c r="AD11" s="5" t="s">
        <v>77</v>
      </c>
      <c r="AE11" s="5" t="s">
        <v>77</v>
      </c>
      <c r="AF11" s="5" t="s">
        <v>77</v>
      </c>
      <c r="AG11" s="5" t="s">
        <v>77</v>
      </c>
      <c r="AH11" s="5" t="s">
        <v>77</v>
      </c>
      <c r="AI11" s="5" t="s">
        <v>77</v>
      </c>
      <c r="AJ11" s="5" t="s">
        <v>77</v>
      </c>
      <c r="AK11" s="5" t="s">
        <v>77</v>
      </c>
      <c r="AL11" s="5" t="s">
        <v>77</v>
      </c>
      <c r="AM11" s="5" t="s">
        <v>77</v>
      </c>
      <c r="AN11" s="5" t="s">
        <v>77</v>
      </c>
      <c r="AO11" s="5" t="s">
        <v>77</v>
      </c>
      <c r="AP11" s="5" t="s">
        <v>77</v>
      </c>
      <c r="AQ11" s="5" t="s">
        <v>77</v>
      </c>
      <c r="AR11" s="5" t="s">
        <v>77</v>
      </c>
      <c r="AS11" s="5" t="s">
        <v>77</v>
      </c>
      <c r="AT11" s="5" t="s">
        <v>77</v>
      </c>
      <c r="AU11" s="5" t="s">
        <v>77</v>
      </c>
      <c r="AV11" s="5" t="s">
        <v>855</v>
      </c>
      <c r="AW11" s="7">
        <v>2022</v>
      </c>
      <c r="AX11" s="5" t="s">
        <v>273</v>
      </c>
      <c r="AY11" s="5" t="s">
        <v>190</v>
      </c>
      <c r="AZ11" s="5" t="s">
        <v>77</v>
      </c>
      <c r="BA11" s="5" t="s">
        <v>77</v>
      </c>
      <c r="BB11" s="5" t="s">
        <v>77</v>
      </c>
      <c r="BC11" s="5" t="s">
        <v>77</v>
      </c>
      <c r="BD11" s="5" t="s">
        <v>4459</v>
      </c>
      <c r="BE11" s="5" t="s">
        <v>1945</v>
      </c>
      <c r="BF11" s="5" t="s">
        <v>77</v>
      </c>
      <c r="BG11" s="5" t="s">
        <v>4460</v>
      </c>
      <c r="BH11" s="5" t="s">
        <v>4461</v>
      </c>
      <c r="BI11" s="5" t="s">
        <v>77</v>
      </c>
      <c r="BJ11" s="5" t="s">
        <v>2840</v>
      </c>
      <c r="BK11" s="5" t="s">
        <v>77</v>
      </c>
      <c r="BL11" s="5" t="s">
        <v>861</v>
      </c>
      <c r="BM11" s="5" t="s">
        <v>77</v>
      </c>
      <c r="BN11" s="5" t="s">
        <v>861</v>
      </c>
      <c r="BO11" s="5" t="s">
        <v>77</v>
      </c>
      <c r="BP11" s="5" t="s">
        <v>77</v>
      </c>
      <c r="BQ11" s="5" t="s">
        <v>77</v>
      </c>
      <c r="BR11" s="5" t="s">
        <v>77</v>
      </c>
      <c r="BS11" s="5" t="s">
        <v>77</v>
      </c>
      <c r="BT11" s="5" t="s">
        <v>77</v>
      </c>
      <c r="BU11" s="5" t="s">
        <v>77</v>
      </c>
      <c r="BV11" s="5" t="s">
        <v>94</v>
      </c>
      <c r="BW11" s="9" t="s">
        <v>4621</v>
      </c>
      <c r="BX11" s="21"/>
      <c r="BY11" s="9" t="s">
        <v>4621</v>
      </c>
      <c r="BZ11" s="11"/>
      <c r="CA11" s="9"/>
      <c r="CB11" s="21" t="s">
        <v>4629</v>
      </c>
      <c r="CC11" s="21"/>
      <c r="CD11" s="11"/>
      <c r="CE11" s="11"/>
      <c r="CF11" s="11"/>
      <c r="CG11" s="11"/>
      <c r="CH11" s="30"/>
      <c r="CI11" s="39"/>
      <c r="CJ11" s="39"/>
      <c r="CK11" s="39"/>
      <c r="CL11" s="39"/>
      <c r="CM11" s="39"/>
      <c r="CN11" s="39"/>
      <c r="CO11" s="39"/>
    </row>
    <row r="12" spans="1:93" s="16" customFormat="1" ht="160.5" hidden="1" customHeight="1" x14ac:dyDescent="0.3">
      <c r="A12" s="4">
        <v>189</v>
      </c>
      <c r="B12" s="5" t="s">
        <v>2595</v>
      </c>
      <c r="C12" s="5" t="s">
        <v>75</v>
      </c>
      <c r="D12" s="5" t="s">
        <v>2623</v>
      </c>
      <c r="E12" s="5" t="s">
        <v>77</v>
      </c>
      <c r="F12" s="5" t="s">
        <v>77</v>
      </c>
      <c r="G12" s="5" t="s">
        <v>77</v>
      </c>
      <c r="H12" s="5" t="s">
        <v>2624</v>
      </c>
      <c r="I12" s="5" t="s">
        <v>77</v>
      </c>
      <c r="J12" s="5" t="s">
        <v>77</v>
      </c>
      <c r="K12" s="8" t="s">
        <v>2625</v>
      </c>
      <c r="L12" s="5" t="s">
        <v>850</v>
      </c>
      <c r="M12" s="5" t="s">
        <v>77</v>
      </c>
      <c r="N12" s="5" t="s">
        <v>77</v>
      </c>
      <c r="O12" s="5" t="s">
        <v>77</v>
      </c>
      <c r="P12" s="5" t="s">
        <v>2626</v>
      </c>
      <c r="Q12" s="5" t="s">
        <v>77</v>
      </c>
      <c r="R12" s="5" t="s">
        <v>77</v>
      </c>
      <c r="S12" s="5" t="s">
        <v>77</v>
      </c>
      <c r="T12" s="5" t="s">
        <v>77</v>
      </c>
      <c r="U12" s="5" t="s">
        <v>77</v>
      </c>
      <c r="V12" s="5" t="s">
        <v>2627</v>
      </c>
      <c r="W12" s="5" t="s">
        <v>2628</v>
      </c>
      <c r="X12" s="6" t="s">
        <v>2629</v>
      </c>
      <c r="Y12" s="6" t="s">
        <v>2630</v>
      </c>
      <c r="Z12" s="5" t="s">
        <v>77</v>
      </c>
      <c r="AA12" s="6" t="s">
        <v>2631</v>
      </c>
      <c r="AB12" s="5" t="s">
        <v>2632</v>
      </c>
      <c r="AC12" s="5" t="s">
        <v>77</v>
      </c>
      <c r="AD12" s="5" t="s">
        <v>77</v>
      </c>
      <c r="AE12" s="5" t="s">
        <v>77</v>
      </c>
      <c r="AF12" s="5" t="s">
        <v>77</v>
      </c>
      <c r="AG12" s="5" t="s">
        <v>77</v>
      </c>
      <c r="AH12" s="5" t="s">
        <v>77</v>
      </c>
      <c r="AI12" s="5" t="s">
        <v>77</v>
      </c>
      <c r="AJ12" s="5" t="s">
        <v>77</v>
      </c>
      <c r="AK12" s="5" t="s">
        <v>77</v>
      </c>
      <c r="AL12" s="5" t="s">
        <v>77</v>
      </c>
      <c r="AM12" s="5" t="s">
        <v>77</v>
      </c>
      <c r="AN12" s="5" t="s">
        <v>77</v>
      </c>
      <c r="AO12" s="5" t="s">
        <v>77</v>
      </c>
      <c r="AP12" s="5" t="s">
        <v>77</v>
      </c>
      <c r="AQ12" s="5" t="s">
        <v>77</v>
      </c>
      <c r="AR12" s="5" t="s">
        <v>77</v>
      </c>
      <c r="AS12" s="5" t="s">
        <v>77</v>
      </c>
      <c r="AT12" s="5" t="s">
        <v>77</v>
      </c>
      <c r="AU12" s="5" t="s">
        <v>77</v>
      </c>
      <c r="AV12" s="5" t="s">
        <v>2633</v>
      </c>
      <c r="AW12" s="7">
        <v>2024</v>
      </c>
      <c r="AX12" s="5" t="s">
        <v>77</v>
      </c>
      <c r="AY12" s="5" t="s">
        <v>77</v>
      </c>
      <c r="AZ12" s="5" t="s">
        <v>77</v>
      </c>
      <c r="BA12" s="5" t="s">
        <v>77</v>
      </c>
      <c r="BB12" s="5" t="s">
        <v>77</v>
      </c>
      <c r="BC12" s="5" t="s">
        <v>77</v>
      </c>
      <c r="BD12" s="5" t="s">
        <v>77</v>
      </c>
      <c r="BE12" s="5" t="s">
        <v>77</v>
      </c>
      <c r="BF12" s="5" t="s">
        <v>77</v>
      </c>
      <c r="BG12" s="5" t="s">
        <v>2634</v>
      </c>
      <c r="BH12" s="5" t="s">
        <v>2635</v>
      </c>
      <c r="BI12" s="5" t="s">
        <v>77</v>
      </c>
      <c r="BJ12" s="5" t="s">
        <v>1116</v>
      </c>
      <c r="BK12" s="5" t="s">
        <v>77</v>
      </c>
      <c r="BL12" s="5" t="s">
        <v>861</v>
      </c>
      <c r="BM12" s="5" t="s">
        <v>77</v>
      </c>
      <c r="BN12" s="5" t="s">
        <v>861</v>
      </c>
      <c r="BO12" s="5" t="s">
        <v>77</v>
      </c>
      <c r="BP12" s="5" t="s">
        <v>77</v>
      </c>
      <c r="BQ12" s="5" t="s">
        <v>77</v>
      </c>
      <c r="BR12" s="5" t="s">
        <v>77</v>
      </c>
      <c r="BS12" s="5" t="s">
        <v>77</v>
      </c>
      <c r="BT12" s="5" t="s">
        <v>77</v>
      </c>
      <c r="BU12" s="5" t="s">
        <v>77</v>
      </c>
      <c r="BV12" s="5" t="s">
        <v>94</v>
      </c>
      <c r="BW12" s="9" t="s">
        <v>4621</v>
      </c>
      <c r="BX12" s="21"/>
      <c r="BY12" s="9"/>
      <c r="BZ12" s="11"/>
      <c r="CA12" s="9"/>
      <c r="CB12" s="21" t="s">
        <v>4631</v>
      </c>
      <c r="CC12" s="21"/>
      <c r="CD12" s="11"/>
      <c r="CE12" s="11"/>
      <c r="CF12" s="11"/>
      <c r="CG12" s="11"/>
      <c r="CH12" s="30"/>
      <c r="CI12" s="39"/>
      <c r="CJ12" s="39"/>
      <c r="CK12" s="39"/>
      <c r="CL12" s="39"/>
      <c r="CM12" s="39"/>
      <c r="CN12" s="39"/>
      <c r="CO12" s="39"/>
    </row>
    <row r="13" spans="1:93" s="22" customFormat="1" ht="160.5" hidden="1" customHeight="1" x14ac:dyDescent="0.3">
      <c r="A13" s="4">
        <v>338</v>
      </c>
      <c r="B13" s="5" t="s">
        <v>2595</v>
      </c>
      <c r="C13" s="5" t="s">
        <v>75</v>
      </c>
      <c r="D13" s="5" t="s">
        <v>4462</v>
      </c>
      <c r="E13" s="5" t="s">
        <v>77</v>
      </c>
      <c r="F13" s="5" t="s">
        <v>77</v>
      </c>
      <c r="G13" s="5" t="s">
        <v>77</v>
      </c>
      <c r="H13" s="5" t="s">
        <v>4463</v>
      </c>
      <c r="I13" s="5" t="s">
        <v>77</v>
      </c>
      <c r="J13" s="5" t="s">
        <v>77</v>
      </c>
      <c r="K13" s="8" t="s">
        <v>4464</v>
      </c>
      <c r="L13" s="5" t="s">
        <v>1091</v>
      </c>
      <c r="M13" s="5" t="s">
        <v>77</v>
      </c>
      <c r="N13" s="5" t="s">
        <v>77</v>
      </c>
      <c r="O13" s="5" t="s">
        <v>77</v>
      </c>
      <c r="P13" s="5" t="s">
        <v>81</v>
      </c>
      <c r="Q13" s="5" t="s">
        <v>77</v>
      </c>
      <c r="R13" s="5" t="s">
        <v>77</v>
      </c>
      <c r="S13" s="5" t="s">
        <v>77</v>
      </c>
      <c r="T13" s="5" t="s">
        <v>77</v>
      </c>
      <c r="U13" s="5" t="s">
        <v>77</v>
      </c>
      <c r="V13" s="5" t="s">
        <v>4465</v>
      </c>
      <c r="W13" s="5" t="s">
        <v>4466</v>
      </c>
      <c r="X13" s="6" t="s">
        <v>4467</v>
      </c>
      <c r="Y13" s="6" t="s">
        <v>4468</v>
      </c>
      <c r="Z13" s="5" t="s">
        <v>77</v>
      </c>
      <c r="AA13" s="6" t="s">
        <v>4469</v>
      </c>
      <c r="AB13" s="5" t="s">
        <v>4470</v>
      </c>
      <c r="AC13" s="5" t="s">
        <v>77</v>
      </c>
      <c r="AD13" s="5" t="s">
        <v>77</v>
      </c>
      <c r="AE13" s="5" t="s">
        <v>77</v>
      </c>
      <c r="AF13" s="5" t="s">
        <v>77</v>
      </c>
      <c r="AG13" s="5" t="s">
        <v>77</v>
      </c>
      <c r="AH13" s="5" t="s">
        <v>77</v>
      </c>
      <c r="AI13" s="5" t="s">
        <v>77</v>
      </c>
      <c r="AJ13" s="5" t="s">
        <v>77</v>
      </c>
      <c r="AK13" s="5" t="s">
        <v>77</v>
      </c>
      <c r="AL13" s="5" t="s">
        <v>77</v>
      </c>
      <c r="AM13" s="5" t="s">
        <v>77</v>
      </c>
      <c r="AN13" s="5" t="s">
        <v>77</v>
      </c>
      <c r="AO13" s="5" t="s">
        <v>77</v>
      </c>
      <c r="AP13" s="5" t="s">
        <v>77</v>
      </c>
      <c r="AQ13" s="5" t="s">
        <v>77</v>
      </c>
      <c r="AR13" s="5" t="s">
        <v>77</v>
      </c>
      <c r="AS13" s="5" t="s">
        <v>77</v>
      </c>
      <c r="AT13" s="5" t="s">
        <v>77</v>
      </c>
      <c r="AU13" s="5" t="s">
        <v>77</v>
      </c>
      <c r="AV13" s="5" t="s">
        <v>871</v>
      </c>
      <c r="AW13" s="7">
        <v>2023</v>
      </c>
      <c r="AX13" s="5" t="s">
        <v>103</v>
      </c>
      <c r="AY13" s="5" t="s">
        <v>114</v>
      </c>
      <c r="AZ13" s="5" t="s">
        <v>77</v>
      </c>
      <c r="BA13" s="5" t="s">
        <v>77</v>
      </c>
      <c r="BB13" s="5" t="s">
        <v>77</v>
      </c>
      <c r="BC13" s="5" t="s">
        <v>77</v>
      </c>
      <c r="BD13" s="5" t="s">
        <v>4471</v>
      </c>
      <c r="BE13" s="5" t="s">
        <v>4472</v>
      </c>
      <c r="BF13" s="5" t="s">
        <v>77</v>
      </c>
      <c r="BG13" s="5" t="s">
        <v>4473</v>
      </c>
      <c r="BH13" s="5" t="s">
        <v>4474</v>
      </c>
      <c r="BI13" s="5" t="s">
        <v>77</v>
      </c>
      <c r="BJ13" s="5" t="s">
        <v>2421</v>
      </c>
      <c r="BK13" s="5" t="s">
        <v>77</v>
      </c>
      <c r="BL13" s="5" t="s">
        <v>1100</v>
      </c>
      <c r="BM13" s="5" t="s">
        <v>77</v>
      </c>
      <c r="BN13" s="5" t="s">
        <v>1101</v>
      </c>
      <c r="BO13" s="5" t="s">
        <v>77</v>
      </c>
      <c r="BP13" s="5" t="s">
        <v>77</v>
      </c>
      <c r="BQ13" s="5" t="s">
        <v>77</v>
      </c>
      <c r="BR13" s="5" t="s">
        <v>77</v>
      </c>
      <c r="BS13" s="5" t="s">
        <v>77</v>
      </c>
      <c r="BT13" s="5" t="s">
        <v>77</v>
      </c>
      <c r="BU13" s="5" t="s">
        <v>77</v>
      </c>
      <c r="BV13" s="5" t="s">
        <v>94</v>
      </c>
      <c r="BW13" s="9" t="s">
        <v>4621</v>
      </c>
      <c r="BX13" s="9" t="s">
        <v>4621</v>
      </c>
      <c r="BY13" s="9"/>
      <c r="BZ13" s="11"/>
      <c r="CA13" s="9"/>
      <c r="CB13" s="21" t="s">
        <v>4702</v>
      </c>
      <c r="CC13" s="21"/>
      <c r="CD13" s="11"/>
      <c r="CE13" s="11"/>
      <c r="CF13" s="11"/>
      <c r="CG13" s="11"/>
      <c r="CH13" s="30" t="s">
        <v>4787</v>
      </c>
      <c r="CI13" s="39"/>
      <c r="CJ13" s="39"/>
      <c r="CK13" s="39"/>
      <c r="CL13" s="39"/>
      <c r="CM13" s="39"/>
      <c r="CN13" s="39"/>
      <c r="CO13" s="39"/>
    </row>
    <row r="14" spans="1:93" s="39" customFormat="1" ht="160.5" hidden="1" customHeight="1" x14ac:dyDescent="0.3">
      <c r="A14" s="35">
        <v>194</v>
      </c>
      <c r="B14" s="36" t="s">
        <v>2595</v>
      </c>
      <c r="C14" s="36" t="s">
        <v>75</v>
      </c>
      <c r="D14" s="36" t="s">
        <v>2686</v>
      </c>
      <c r="E14" s="36" t="s">
        <v>77</v>
      </c>
      <c r="F14" s="36" t="s">
        <v>77</v>
      </c>
      <c r="G14" s="36" t="s">
        <v>77</v>
      </c>
      <c r="H14" s="36" t="s">
        <v>2687</v>
      </c>
      <c r="I14" s="36" t="s">
        <v>77</v>
      </c>
      <c r="J14" s="36" t="s">
        <v>77</v>
      </c>
      <c r="K14" s="35" t="s">
        <v>2688</v>
      </c>
      <c r="L14" s="36" t="s">
        <v>2689</v>
      </c>
      <c r="M14" s="36" t="s">
        <v>77</v>
      </c>
      <c r="N14" s="36" t="s">
        <v>77</v>
      </c>
      <c r="O14" s="36" t="s">
        <v>77</v>
      </c>
      <c r="P14" s="36" t="s">
        <v>81</v>
      </c>
      <c r="Q14" s="36" t="s">
        <v>77</v>
      </c>
      <c r="R14" s="36" t="s">
        <v>77</v>
      </c>
      <c r="S14" s="36" t="s">
        <v>77</v>
      </c>
      <c r="T14" s="36" t="s">
        <v>77</v>
      </c>
      <c r="U14" s="36" t="s">
        <v>77</v>
      </c>
      <c r="V14" s="36" t="s">
        <v>2690</v>
      </c>
      <c r="W14" s="36" t="s">
        <v>2691</v>
      </c>
      <c r="X14" s="37" t="s">
        <v>77</v>
      </c>
      <c r="Y14" s="37" t="s">
        <v>2692</v>
      </c>
      <c r="Z14" s="36" t="s">
        <v>77</v>
      </c>
      <c r="AA14" s="37" t="s">
        <v>2693</v>
      </c>
      <c r="AB14" s="36" t="s">
        <v>2694</v>
      </c>
      <c r="AC14" s="36" t="s">
        <v>77</v>
      </c>
      <c r="AD14" s="36" t="s">
        <v>77</v>
      </c>
      <c r="AE14" s="36" t="s">
        <v>77</v>
      </c>
      <c r="AF14" s="36" t="s">
        <v>77</v>
      </c>
      <c r="AG14" s="36" t="s">
        <v>77</v>
      </c>
      <c r="AH14" s="36" t="s">
        <v>77</v>
      </c>
      <c r="AI14" s="36" t="s">
        <v>77</v>
      </c>
      <c r="AJ14" s="36" t="s">
        <v>77</v>
      </c>
      <c r="AK14" s="36" t="s">
        <v>77</v>
      </c>
      <c r="AL14" s="36" t="s">
        <v>77</v>
      </c>
      <c r="AM14" s="36" t="s">
        <v>77</v>
      </c>
      <c r="AN14" s="36" t="s">
        <v>77</v>
      </c>
      <c r="AO14" s="36" t="s">
        <v>77</v>
      </c>
      <c r="AP14" s="36" t="s">
        <v>77</v>
      </c>
      <c r="AQ14" s="36" t="s">
        <v>77</v>
      </c>
      <c r="AR14" s="36" t="s">
        <v>77</v>
      </c>
      <c r="AS14" s="36" t="s">
        <v>77</v>
      </c>
      <c r="AT14" s="36" t="s">
        <v>77</v>
      </c>
      <c r="AU14" s="36" t="s">
        <v>77</v>
      </c>
      <c r="AV14" s="36" t="s">
        <v>225</v>
      </c>
      <c r="AW14" s="38">
        <v>2024</v>
      </c>
      <c r="AX14" s="36" t="s">
        <v>100</v>
      </c>
      <c r="AY14" s="36" t="s">
        <v>446</v>
      </c>
      <c r="AZ14" s="36" t="s">
        <v>77</v>
      </c>
      <c r="BA14" s="36" t="s">
        <v>77</v>
      </c>
      <c r="BB14" s="36" t="s">
        <v>77</v>
      </c>
      <c r="BC14" s="36" t="s">
        <v>77</v>
      </c>
      <c r="BD14" s="36" t="s">
        <v>77</v>
      </c>
      <c r="BE14" s="36" t="s">
        <v>77</v>
      </c>
      <c r="BF14" s="36" t="s">
        <v>77</v>
      </c>
      <c r="BG14" s="36" t="s">
        <v>2695</v>
      </c>
      <c r="BH14" s="36" t="s">
        <v>2696</v>
      </c>
      <c r="BI14" s="36" t="s">
        <v>77</v>
      </c>
      <c r="BJ14" s="36" t="s">
        <v>2107</v>
      </c>
      <c r="BK14" s="36" t="s">
        <v>77</v>
      </c>
      <c r="BL14" s="36" t="s">
        <v>1505</v>
      </c>
      <c r="BM14" s="36" t="s">
        <v>77</v>
      </c>
      <c r="BN14" s="36" t="s">
        <v>1506</v>
      </c>
      <c r="BO14" s="36" t="s">
        <v>77</v>
      </c>
      <c r="BP14" s="36" t="s">
        <v>77</v>
      </c>
      <c r="BQ14" s="36" t="s">
        <v>77</v>
      </c>
      <c r="BR14" s="36" t="s">
        <v>77</v>
      </c>
      <c r="BS14" s="36" t="s">
        <v>77</v>
      </c>
      <c r="BT14" s="36" t="s">
        <v>77</v>
      </c>
      <c r="BU14" s="36" t="s">
        <v>77</v>
      </c>
      <c r="BV14" s="36" t="s">
        <v>94</v>
      </c>
      <c r="BW14" s="40" t="s">
        <v>4621</v>
      </c>
      <c r="BX14" s="57"/>
      <c r="BY14" s="40"/>
      <c r="BZ14" s="11"/>
      <c r="CA14" s="42"/>
      <c r="CB14" s="42"/>
      <c r="CC14" s="42"/>
      <c r="CD14" s="11"/>
      <c r="CE14" s="11"/>
      <c r="CF14" s="11"/>
      <c r="CG14" s="11"/>
      <c r="CH14" s="42" t="s">
        <v>4637</v>
      </c>
    </row>
    <row r="15" spans="1:93" s="39" customFormat="1" ht="160.5" hidden="1" customHeight="1" x14ac:dyDescent="0.3">
      <c r="A15" s="4">
        <v>325</v>
      </c>
      <c r="B15" s="5" t="s">
        <v>2595</v>
      </c>
      <c r="C15" s="5" t="s">
        <v>75</v>
      </c>
      <c r="D15" s="5" t="s">
        <v>4291</v>
      </c>
      <c r="E15" s="5" t="s">
        <v>77</v>
      </c>
      <c r="F15" s="5" t="s">
        <v>77</v>
      </c>
      <c r="G15" s="5" t="s">
        <v>77</v>
      </c>
      <c r="H15" s="5" t="s">
        <v>4292</v>
      </c>
      <c r="I15" s="5" t="s">
        <v>77</v>
      </c>
      <c r="J15" s="5" t="s">
        <v>77</v>
      </c>
      <c r="K15" s="5" t="s">
        <v>4293</v>
      </c>
      <c r="L15" s="5" t="s">
        <v>3717</v>
      </c>
      <c r="M15" s="5" t="s">
        <v>77</v>
      </c>
      <c r="N15" s="5" t="s">
        <v>77</v>
      </c>
      <c r="O15" s="5" t="s">
        <v>77</v>
      </c>
      <c r="P15" s="5" t="s">
        <v>81</v>
      </c>
      <c r="Q15" s="5" t="s">
        <v>77</v>
      </c>
      <c r="R15" s="5" t="s">
        <v>77</v>
      </c>
      <c r="S15" s="5" t="s">
        <v>77</v>
      </c>
      <c r="T15" s="5" t="s">
        <v>77</v>
      </c>
      <c r="U15" s="5" t="s">
        <v>77</v>
      </c>
      <c r="V15" s="5" t="s">
        <v>4294</v>
      </c>
      <c r="W15" s="5" t="s">
        <v>4295</v>
      </c>
      <c r="X15" s="6" t="s">
        <v>4296</v>
      </c>
      <c r="Y15" s="6" t="s">
        <v>4297</v>
      </c>
      <c r="Z15" s="5" t="s">
        <v>77</v>
      </c>
      <c r="AA15" s="6" t="s">
        <v>4298</v>
      </c>
      <c r="AB15" s="5" t="s">
        <v>4299</v>
      </c>
      <c r="AC15" s="5" t="s">
        <v>77</v>
      </c>
      <c r="AD15" s="5" t="s">
        <v>77</v>
      </c>
      <c r="AE15" s="5" t="s">
        <v>77</v>
      </c>
      <c r="AF15" s="5" t="s">
        <v>77</v>
      </c>
      <c r="AG15" s="5" t="s">
        <v>77</v>
      </c>
      <c r="AH15" s="5" t="s">
        <v>77</v>
      </c>
      <c r="AI15" s="5" t="s">
        <v>77</v>
      </c>
      <c r="AJ15" s="5" t="s">
        <v>77</v>
      </c>
      <c r="AK15" s="5" t="s">
        <v>77</v>
      </c>
      <c r="AL15" s="5" t="s">
        <v>77</v>
      </c>
      <c r="AM15" s="5" t="s">
        <v>77</v>
      </c>
      <c r="AN15" s="5" t="s">
        <v>77</v>
      </c>
      <c r="AO15" s="5" t="s">
        <v>77</v>
      </c>
      <c r="AP15" s="5" t="s">
        <v>77</v>
      </c>
      <c r="AQ15" s="5" t="s">
        <v>77</v>
      </c>
      <c r="AR15" s="5" t="s">
        <v>77</v>
      </c>
      <c r="AS15" s="5" t="s">
        <v>77</v>
      </c>
      <c r="AT15" s="5" t="s">
        <v>77</v>
      </c>
      <c r="AU15" s="5" t="s">
        <v>77</v>
      </c>
      <c r="AV15" s="5" t="s">
        <v>1968</v>
      </c>
      <c r="AW15" s="7">
        <v>2024</v>
      </c>
      <c r="AX15" s="5" t="s">
        <v>3484</v>
      </c>
      <c r="AY15" s="5" t="s">
        <v>101</v>
      </c>
      <c r="AZ15" s="5" t="s">
        <v>77</v>
      </c>
      <c r="BA15" s="5" t="s">
        <v>77</v>
      </c>
      <c r="BB15" s="5" t="s">
        <v>77</v>
      </c>
      <c r="BC15" s="5" t="s">
        <v>77</v>
      </c>
      <c r="BD15" s="5" t="s">
        <v>399</v>
      </c>
      <c r="BE15" s="5" t="s">
        <v>618</v>
      </c>
      <c r="BF15" s="5" t="s">
        <v>77</v>
      </c>
      <c r="BG15" s="5" t="s">
        <v>4300</v>
      </c>
      <c r="BH15" s="5" t="s">
        <v>4301</v>
      </c>
      <c r="BI15" s="5" t="s">
        <v>77</v>
      </c>
      <c r="BJ15" s="5" t="s">
        <v>4302</v>
      </c>
      <c r="BK15" s="5" t="s">
        <v>77</v>
      </c>
      <c r="BL15" s="5" t="s">
        <v>1596</v>
      </c>
      <c r="BM15" s="5" t="s">
        <v>77</v>
      </c>
      <c r="BN15" s="5" t="s">
        <v>1596</v>
      </c>
      <c r="BO15" s="5" t="s">
        <v>77</v>
      </c>
      <c r="BP15" s="5" t="s">
        <v>77</v>
      </c>
      <c r="BQ15" s="5" t="s">
        <v>77</v>
      </c>
      <c r="BR15" s="5" t="s">
        <v>77</v>
      </c>
      <c r="BS15" s="5" t="s">
        <v>77</v>
      </c>
      <c r="BT15" s="5" t="s">
        <v>77</v>
      </c>
      <c r="BU15" s="5" t="s">
        <v>77</v>
      </c>
      <c r="BV15" s="5" t="s">
        <v>94</v>
      </c>
      <c r="BW15" s="9" t="s">
        <v>4621</v>
      </c>
      <c r="BX15" s="9"/>
      <c r="BY15" s="9" t="s">
        <v>4621</v>
      </c>
      <c r="BZ15" s="11"/>
      <c r="CA15" s="9"/>
      <c r="CB15" s="21" t="s">
        <v>4666</v>
      </c>
      <c r="CC15" s="21"/>
      <c r="CD15" s="11"/>
      <c r="CE15" s="11"/>
      <c r="CF15" s="11"/>
      <c r="CG15" s="11"/>
      <c r="CH15" s="30"/>
    </row>
    <row r="16" spans="1:93" s="39" customFormat="1" ht="160.5" hidden="1" customHeight="1" x14ac:dyDescent="0.3">
      <c r="A16" s="35">
        <v>339</v>
      </c>
      <c r="B16" s="36" t="s">
        <v>2595</v>
      </c>
      <c r="C16" s="36" t="s">
        <v>75</v>
      </c>
      <c r="D16" s="36" t="s">
        <v>4475</v>
      </c>
      <c r="E16" s="36" t="s">
        <v>77</v>
      </c>
      <c r="F16" s="36" t="s">
        <v>77</v>
      </c>
      <c r="G16" s="36" t="s">
        <v>77</v>
      </c>
      <c r="H16" s="36" t="s">
        <v>4476</v>
      </c>
      <c r="I16" s="36" t="s">
        <v>77</v>
      </c>
      <c r="J16" s="36" t="s">
        <v>77</v>
      </c>
      <c r="K16" s="35" t="s">
        <v>4477</v>
      </c>
      <c r="L16" s="36" t="s">
        <v>4478</v>
      </c>
      <c r="M16" s="36" t="s">
        <v>77</v>
      </c>
      <c r="N16" s="36" t="s">
        <v>77</v>
      </c>
      <c r="O16" s="36" t="s">
        <v>77</v>
      </c>
      <c r="P16" s="36" t="s">
        <v>81</v>
      </c>
      <c r="Q16" s="36" t="s">
        <v>77</v>
      </c>
      <c r="R16" s="36" t="s">
        <v>77</v>
      </c>
      <c r="S16" s="36" t="s">
        <v>77</v>
      </c>
      <c r="T16" s="36" t="s">
        <v>77</v>
      </c>
      <c r="U16" s="36" t="s">
        <v>77</v>
      </c>
      <c r="V16" s="36" t="s">
        <v>4479</v>
      </c>
      <c r="W16" s="36" t="s">
        <v>4480</v>
      </c>
      <c r="X16" s="37" t="s">
        <v>4481</v>
      </c>
      <c r="Y16" s="37" t="s">
        <v>4482</v>
      </c>
      <c r="Z16" s="36" t="s">
        <v>77</v>
      </c>
      <c r="AA16" s="37" t="s">
        <v>4483</v>
      </c>
      <c r="AB16" s="35" t="s">
        <v>4484</v>
      </c>
      <c r="AC16" s="36" t="s">
        <v>77</v>
      </c>
      <c r="AD16" s="36" t="s">
        <v>77</v>
      </c>
      <c r="AE16" s="36" t="s">
        <v>77</v>
      </c>
      <c r="AF16" s="36" t="s">
        <v>77</v>
      </c>
      <c r="AG16" s="36" t="s">
        <v>77</v>
      </c>
      <c r="AH16" s="36" t="s">
        <v>77</v>
      </c>
      <c r="AI16" s="36" t="s">
        <v>77</v>
      </c>
      <c r="AJ16" s="36" t="s">
        <v>77</v>
      </c>
      <c r="AK16" s="36" t="s">
        <v>77</v>
      </c>
      <c r="AL16" s="36" t="s">
        <v>77</v>
      </c>
      <c r="AM16" s="36" t="s">
        <v>77</v>
      </c>
      <c r="AN16" s="36" t="s">
        <v>77</v>
      </c>
      <c r="AO16" s="36" t="s">
        <v>77</v>
      </c>
      <c r="AP16" s="36" t="s">
        <v>77</v>
      </c>
      <c r="AQ16" s="36" t="s">
        <v>77</v>
      </c>
      <c r="AR16" s="36" t="s">
        <v>77</v>
      </c>
      <c r="AS16" s="36" t="s">
        <v>77</v>
      </c>
      <c r="AT16" s="36" t="s">
        <v>77</v>
      </c>
      <c r="AU16" s="36" t="s">
        <v>77</v>
      </c>
      <c r="AV16" s="36" t="s">
        <v>2101</v>
      </c>
      <c r="AW16" s="38">
        <v>2024</v>
      </c>
      <c r="AX16" s="36" t="s">
        <v>273</v>
      </c>
      <c r="AY16" s="36" t="s">
        <v>101</v>
      </c>
      <c r="AZ16" s="36" t="s">
        <v>77</v>
      </c>
      <c r="BA16" s="36" t="s">
        <v>77</v>
      </c>
      <c r="BB16" s="36" t="s">
        <v>77</v>
      </c>
      <c r="BC16" s="36" t="s">
        <v>77</v>
      </c>
      <c r="BD16" s="36" t="s">
        <v>2535</v>
      </c>
      <c r="BE16" s="36" t="s">
        <v>257</v>
      </c>
      <c r="BF16" s="36" t="s">
        <v>77</v>
      </c>
      <c r="BG16" s="36" t="s">
        <v>4485</v>
      </c>
      <c r="BH16" s="36" t="s">
        <v>4486</v>
      </c>
      <c r="BI16" s="36" t="s">
        <v>77</v>
      </c>
      <c r="BJ16" s="36" t="s">
        <v>77</v>
      </c>
      <c r="BK16" s="36" t="s">
        <v>77</v>
      </c>
      <c r="BL16" s="36" t="s">
        <v>339</v>
      </c>
      <c r="BM16" s="36" t="s">
        <v>77</v>
      </c>
      <c r="BN16" s="36" t="s">
        <v>339</v>
      </c>
      <c r="BO16" s="36" t="s">
        <v>77</v>
      </c>
      <c r="BP16" s="36" t="s">
        <v>77</v>
      </c>
      <c r="BQ16" s="36" t="s">
        <v>77</v>
      </c>
      <c r="BR16" s="36" t="s">
        <v>77</v>
      </c>
      <c r="BS16" s="36" t="s">
        <v>77</v>
      </c>
      <c r="BT16" s="36" t="s">
        <v>77</v>
      </c>
      <c r="BU16" s="36" t="s">
        <v>77</v>
      </c>
      <c r="BV16" s="36" t="s">
        <v>94</v>
      </c>
      <c r="BW16" s="40" t="s">
        <v>4621</v>
      </c>
      <c r="BX16" s="40" t="s">
        <v>4621</v>
      </c>
      <c r="BY16" s="40"/>
      <c r="BZ16" s="11"/>
      <c r="CA16" s="42"/>
      <c r="CB16" s="42" t="s">
        <v>4640</v>
      </c>
      <c r="CC16" s="42"/>
      <c r="CD16" s="11"/>
      <c r="CE16" s="11"/>
      <c r="CF16" s="11"/>
      <c r="CG16" s="11"/>
      <c r="CH16" s="42" t="s">
        <v>4785</v>
      </c>
    </row>
    <row r="17" spans="1:86" ht="160.5" hidden="1" customHeight="1" x14ac:dyDescent="0.3">
      <c r="A17" s="4">
        <v>211</v>
      </c>
      <c r="B17" s="5" t="s">
        <v>2595</v>
      </c>
      <c r="C17" s="5" t="s">
        <v>75</v>
      </c>
      <c r="D17" s="5" t="s">
        <v>2891</v>
      </c>
      <c r="E17" s="5" t="s">
        <v>77</v>
      </c>
      <c r="F17" s="5" t="s">
        <v>77</v>
      </c>
      <c r="G17" s="5" t="s">
        <v>77</v>
      </c>
      <c r="H17" s="8" t="s">
        <v>2892</v>
      </c>
      <c r="I17" s="5" t="s">
        <v>77</v>
      </c>
      <c r="J17" s="5" t="s">
        <v>77</v>
      </c>
      <c r="K17" s="8" t="s">
        <v>2893</v>
      </c>
      <c r="L17" s="5" t="s">
        <v>2894</v>
      </c>
      <c r="M17" s="5" t="s">
        <v>77</v>
      </c>
      <c r="N17" s="5" t="s">
        <v>77</v>
      </c>
      <c r="O17" s="5" t="s">
        <v>77</v>
      </c>
      <c r="P17" s="5" t="s">
        <v>81</v>
      </c>
      <c r="Q17" s="5" t="s">
        <v>77</v>
      </c>
      <c r="R17" s="5" t="s">
        <v>77</v>
      </c>
      <c r="S17" s="5" t="s">
        <v>77</v>
      </c>
      <c r="T17" s="5" t="s">
        <v>77</v>
      </c>
      <c r="U17" s="5" t="s">
        <v>77</v>
      </c>
      <c r="V17" s="5" t="s">
        <v>2895</v>
      </c>
      <c r="W17" s="5" t="s">
        <v>2896</v>
      </c>
      <c r="X17" s="6" t="s">
        <v>2897</v>
      </c>
      <c r="Y17" s="6" t="s">
        <v>2898</v>
      </c>
      <c r="Z17" s="5" t="s">
        <v>77</v>
      </c>
      <c r="AA17" s="6" t="s">
        <v>2899</v>
      </c>
      <c r="AB17" s="5" t="s">
        <v>2900</v>
      </c>
      <c r="AC17" s="5" t="s">
        <v>77</v>
      </c>
      <c r="AD17" s="5" t="s">
        <v>77</v>
      </c>
      <c r="AE17" s="5" t="s">
        <v>77</v>
      </c>
      <c r="AF17" s="5" t="s">
        <v>77</v>
      </c>
      <c r="AG17" s="5" t="s">
        <v>77</v>
      </c>
      <c r="AH17" s="5" t="s">
        <v>77</v>
      </c>
      <c r="AI17" s="5" t="s">
        <v>77</v>
      </c>
      <c r="AJ17" s="5" t="s">
        <v>77</v>
      </c>
      <c r="AK17" s="5" t="s">
        <v>77</v>
      </c>
      <c r="AL17" s="5" t="s">
        <v>77</v>
      </c>
      <c r="AM17" s="5" t="s">
        <v>77</v>
      </c>
      <c r="AN17" s="5" t="s">
        <v>77</v>
      </c>
      <c r="AO17" s="5" t="s">
        <v>77</v>
      </c>
      <c r="AP17" s="5" t="s">
        <v>77</v>
      </c>
      <c r="AQ17" s="5" t="s">
        <v>77</v>
      </c>
      <c r="AR17" s="5" t="s">
        <v>77</v>
      </c>
      <c r="AS17" s="5" t="s">
        <v>77</v>
      </c>
      <c r="AT17" s="5" t="s">
        <v>77</v>
      </c>
      <c r="AU17" s="5" t="s">
        <v>77</v>
      </c>
      <c r="AV17" s="5" t="s">
        <v>188</v>
      </c>
      <c r="AW17" s="7">
        <v>2023</v>
      </c>
      <c r="AX17" s="5" t="s">
        <v>204</v>
      </c>
      <c r="AY17" s="5" t="s">
        <v>101</v>
      </c>
      <c r="AZ17" s="5" t="s">
        <v>77</v>
      </c>
      <c r="BA17" s="5" t="s">
        <v>77</v>
      </c>
      <c r="BB17" s="5" t="s">
        <v>77</v>
      </c>
      <c r="BC17" s="5" t="s">
        <v>77</v>
      </c>
      <c r="BD17" s="5" t="s">
        <v>2901</v>
      </c>
      <c r="BE17" s="5" t="s">
        <v>2902</v>
      </c>
      <c r="BF17" s="5" t="s">
        <v>77</v>
      </c>
      <c r="BG17" s="5" t="s">
        <v>2903</v>
      </c>
      <c r="BH17" s="5" t="s">
        <v>2904</v>
      </c>
      <c r="BI17" s="5" t="s">
        <v>77</v>
      </c>
      <c r="BJ17" s="5" t="s">
        <v>2150</v>
      </c>
      <c r="BK17" s="5" t="s">
        <v>77</v>
      </c>
      <c r="BL17" s="5" t="s">
        <v>2905</v>
      </c>
      <c r="BM17" s="5" t="s">
        <v>77</v>
      </c>
      <c r="BN17" s="5" t="s">
        <v>2906</v>
      </c>
      <c r="BO17" s="5" t="s">
        <v>77</v>
      </c>
      <c r="BP17" s="5" t="s">
        <v>77</v>
      </c>
      <c r="BQ17" s="5" t="s">
        <v>77</v>
      </c>
      <c r="BR17" s="5" t="s">
        <v>77</v>
      </c>
      <c r="BS17" s="5" t="s">
        <v>77</v>
      </c>
      <c r="BT17" s="5" t="s">
        <v>77</v>
      </c>
      <c r="BU17" s="5" t="s">
        <v>77</v>
      </c>
      <c r="BV17" s="5" t="s">
        <v>94</v>
      </c>
      <c r="BW17" s="9" t="s">
        <v>4621</v>
      </c>
      <c r="BX17" s="9" t="s">
        <v>4621</v>
      </c>
      <c r="BY17" s="9" t="s">
        <v>4621</v>
      </c>
      <c r="CB17" s="21" t="s">
        <v>4658</v>
      </c>
    </row>
    <row r="18" spans="1:86" s="39" customFormat="1" ht="160.5" hidden="1" customHeight="1" x14ac:dyDescent="0.3">
      <c r="A18" s="4">
        <v>257</v>
      </c>
      <c r="B18" s="5" t="s">
        <v>2595</v>
      </c>
      <c r="C18" s="5" t="s">
        <v>75</v>
      </c>
      <c r="D18" s="5" t="s">
        <v>3462</v>
      </c>
      <c r="E18" s="5" t="s">
        <v>77</v>
      </c>
      <c r="F18" s="5" t="s">
        <v>77</v>
      </c>
      <c r="G18" s="5" t="s">
        <v>77</v>
      </c>
      <c r="H18" s="5" t="s">
        <v>3463</v>
      </c>
      <c r="I18" s="5" t="s">
        <v>77</v>
      </c>
      <c r="J18" s="5" t="s">
        <v>77</v>
      </c>
      <c r="K18" s="8" t="s">
        <v>3464</v>
      </c>
      <c r="L18" s="5" t="s">
        <v>2612</v>
      </c>
      <c r="M18" s="5" t="s">
        <v>77</v>
      </c>
      <c r="N18" s="5" t="s">
        <v>77</v>
      </c>
      <c r="O18" s="5" t="s">
        <v>77</v>
      </c>
      <c r="P18" s="5" t="s">
        <v>2626</v>
      </c>
      <c r="Q18" s="5" t="s">
        <v>77</v>
      </c>
      <c r="R18" s="5" t="s">
        <v>77</v>
      </c>
      <c r="S18" s="5" t="s">
        <v>77</v>
      </c>
      <c r="T18" s="5" t="s">
        <v>77</v>
      </c>
      <c r="U18" s="5" t="s">
        <v>77</v>
      </c>
      <c r="V18" s="5" t="s">
        <v>3465</v>
      </c>
      <c r="W18" s="5" t="s">
        <v>3466</v>
      </c>
      <c r="X18" s="6" t="s">
        <v>3467</v>
      </c>
      <c r="Y18" s="6" t="s">
        <v>3468</v>
      </c>
      <c r="Z18" s="5" t="s">
        <v>77</v>
      </c>
      <c r="AA18" s="6" t="s">
        <v>3469</v>
      </c>
      <c r="AB18" s="5" t="s">
        <v>3470</v>
      </c>
      <c r="AC18" s="5" t="s">
        <v>77</v>
      </c>
      <c r="AD18" s="5" t="s">
        <v>77</v>
      </c>
      <c r="AE18" s="5" t="s">
        <v>77</v>
      </c>
      <c r="AF18" s="5" t="s">
        <v>77</v>
      </c>
      <c r="AG18" s="5" t="s">
        <v>77</v>
      </c>
      <c r="AH18" s="5" t="s">
        <v>77</v>
      </c>
      <c r="AI18" s="5" t="s">
        <v>77</v>
      </c>
      <c r="AJ18" s="5" t="s">
        <v>77</v>
      </c>
      <c r="AK18" s="5" t="s">
        <v>77</v>
      </c>
      <c r="AL18" s="5" t="s">
        <v>77</v>
      </c>
      <c r="AM18" s="5" t="s">
        <v>77</v>
      </c>
      <c r="AN18" s="5" t="s">
        <v>77</v>
      </c>
      <c r="AO18" s="5" t="s">
        <v>77</v>
      </c>
      <c r="AP18" s="5" t="s">
        <v>77</v>
      </c>
      <c r="AQ18" s="5" t="s">
        <v>77</v>
      </c>
      <c r="AR18" s="5" t="s">
        <v>77</v>
      </c>
      <c r="AS18" s="5" t="s">
        <v>77</v>
      </c>
      <c r="AT18" s="5" t="s">
        <v>77</v>
      </c>
      <c r="AU18" s="5" t="s">
        <v>77</v>
      </c>
      <c r="AV18" s="5" t="s">
        <v>3471</v>
      </c>
      <c r="AW18" s="7">
        <v>2024</v>
      </c>
      <c r="AX18" s="5" t="s">
        <v>77</v>
      </c>
      <c r="AY18" s="5" t="s">
        <v>77</v>
      </c>
      <c r="AZ18" s="5" t="s">
        <v>77</v>
      </c>
      <c r="BA18" s="5" t="s">
        <v>77</v>
      </c>
      <c r="BB18" s="5" t="s">
        <v>77</v>
      </c>
      <c r="BC18" s="5" t="s">
        <v>77</v>
      </c>
      <c r="BD18" s="5" t="s">
        <v>77</v>
      </c>
      <c r="BE18" s="5" t="s">
        <v>77</v>
      </c>
      <c r="BF18" s="5" t="s">
        <v>77</v>
      </c>
      <c r="BG18" s="5" t="s">
        <v>3472</v>
      </c>
      <c r="BH18" s="5" t="s">
        <v>3473</v>
      </c>
      <c r="BI18" s="5" t="s">
        <v>77</v>
      </c>
      <c r="BJ18" s="5" t="s">
        <v>3132</v>
      </c>
      <c r="BK18" s="5" t="s">
        <v>77</v>
      </c>
      <c r="BL18" s="5" t="s">
        <v>2622</v>
      </c>
      <c r="BM18" s="5" t="s">
        <v>77</v>
      </c>
      <c r="BN18" s="5" t="s">
        <v>2622</v>
      </c>
      <c r="BO18" s="5" t="s">
        <v>77</v>
      </c>
      <c r="BP18" s="5" t="s">
        <v>77</v>
      </c>
      <c r="BQ18" s="5" t="s">
        <v>77</v>
      </c>
      <c r="BR18" s="5" t="s">
        <v>77</v>
      </c>
      <c r="BS18" s="5" t="s">
        <v>77</v>
      </c>
      <c r="BT18" s="5" t="s">
        <v>77</v>
      </c>
      <c r="BU18" s="5" t="s">
        <v>77</v>
      </c>
      <c r="BV18" s="5" t="s">
        <v>94</v>
      </c>
      <c r="BW18" s="9" t="s">
        <v>4621</v>
      </c>
      <c r="BX18" s="9" t="s">
        <v>4621</v>
      </c>
      <c r="BY18" s="9" t="s">
        <v>4621</v>
      </c>
      <c r="BZ18" s="11"/>
      <c r="CA18" s="9"/>
      <c r="CB18" s="21" t="s">
        <v>4655</v>
      </c>
      <c r="CC18" s="21"/>
      <c r="CD18" s="11"/>
      <c r="CE18" s="11"/>
      <c r="CF18" s="11"/>
      <c r="CG18" s="11"/>
      <c r="CH18" s="30"/>
    </row>
    <row r="19" spans="1:86" s="39" customFormat="1" ht="160.5" hidden="1" customHeight="1" x14ac:dyDescent="0.3">
      <c r="A19" s="4">
        <v>241</v>
      </c>
      <c r="B19" s="5" t="s">
        <v>2595</v>
      </c>
      <c r="C19" s="5" t="s">
        <v>75</v>
      </c>
      <c r="D19" s="5" t="s">
        <v>3264</v>
      </c>
      <c r="E19" s="5" t="s">
        <v>77</v>
      </c>
      <c r="F19" s="5" t="s">
        <v>77</v>
      </c>
      <c r="G19" s="5" t="s">
        <v>77</v>
      </c>
      <c r="H19" s="5" t="s">
        <v>3265</v>
      </c>
      <c r="I19" s="5" t="s">
        <v>77</v>
      </c>
      <c r="J19" s="5" t="s">
        <v>77</v>
      </c>
      <c r="K19" s="5" t="s">
        <v>3266</v>
      </c>
      <c r="L19" s="5" t="s">
        <v>3267</v>
      </c>
      <c r="M19" s="5" t="s">
        <v>77</v>
      </c>
      <c r="N19" s="5" t="s">
        <v>77</v>
      </c>
      <c r="O19" s="5" t="s">
        <v>77</v>
      </c>
      <c r="P19" s="5" t="s">
        <v>81</v>
      </c>
      <c r="Q19" s="5" t="s">
        <v>77</v>
      </c>
      <c r="R19" s="5" t="s">
        <v>77</v>
      </c>
      <c r="S19" s="5" t="s">
        <v>77</v>
      </c>
      <c r="T19" s="5" t="s">
        <v>77</v>
      </c>
      <c r="U19" s="5" t="s">
        <v>77</v>
      </c>
      <c r="V19" s="5" t="s">
        <v>3268</v>
      </c>
      <c r="W19" s="5" t="s">
        <v>3269</v>
      </c>
      <c r="X19" s="6" t="s">
        <v>3270</v>
      </c>
      <c r="Y19" s="6" t="s">
        <v>3271</v>
      </c>
      <c r="Z19" s="5" t="s">
        <v>77</v>
      </c>
      <c r="AA19" s="6" t="s">
        <v>3272</v>
      </c>
      <c r="AB19" s="5" t="s">
        <v>3273</v>
      </c>
      <c r="AC19" s="5" t="s">
        <v>77</v>
      </c>
      <c r="AD19" s="5" t="s">
        <v>77</v>
      </c>
      <c r="AE19" s="5" t="s">
        <v>77</v>
      </c>
      <c r="AF19" s="5" t="s">
        <v>77</v>
      </c>
      <c r="AG19" s="5" t="s">
        <v>77</v>
      </c>
      <c r="AH19" s="5" t="s">
        <v>77</v>
      </c>
      <c r="AI19" s="5" t="s">
        <v>77</v>
      </c>
      <c r="AJ19" s="5" t="s">
        <v>77</v>
      </c>
      <c r="AK19" s="5" t="s">
        <v>77</v>
      </c>
      <c r="AL19" s="5" t="s">
        <v>77</v>
      </c>
      <c r="AM19" s="5" t="s">
        <v>77</v>
      </c>
      <c r="AN19" s="5" t="s">
        <v>77</v>
      </c>
      <c r="AO19" s="5" t="s">
        <v>77</v>
      </c>
      <c r="AP19" s="5" t="s">
        <v>77</v>
      </c>
      <c r="AQ19" s="5" t="s">
        <v>77</v>
      </c>
      <c r="AR19" s="5" t="s">
        <v>77</v>
      </c>
      <c r="AS19" s="5" t="s">
        <v>77</v>
      </c>
      <c r="AT19" s="5" t="s">
        <v>77</v>
      </c>
      <c r="AU19" s="5" t="s">
        <v>77</v>
      </c>
      <c r="AV19" s="5" t="s">
        <v>3274</v>
      </c>
      <c r="AW19" s="7">
        <v>2021</v>
      </c>
      <c r="AX19" s="5" t="s">
        <v>321</v>
      </c>
      <c r="AY19" s="5" t="s">
        <v>101</v>
      </c>
      <c r="AZ19" s="5" t="s">
        <v>77</v>
      </c>
      <c r="BA19" s="5" t="s">
        <v>77</v>
      </c>
      <c r="BB19" s="5" t="s">
        <v>77</v>
      </c>
      <c r="BC19" s="5" t="s">
        <v>77</v>
      </c>
      <c r="BD19" s="5" t="s">
        <v>77</v>
      </c>
      <c r="BE19" s="5" t="s">
        <v>77</v>
      </c>
      <c r="BF19" s="5" t="s">
        <v>1474</v>
      </c>
      <c r="BG19" s="5" t="s">
        <v>3275</v>
      </c>
      <c r="BH19" s="5" t="s">
        <v>3276</v>
      </c>
      <c r="BI19" s="5" t="s">
        <v>77</v>
      </c>
      <c r="BJ19" s="5" t="s">
        <v>77</v>
      </c>
      <c r="BK19" s="5" t="s">
        <v>77</v>
      </c>
      <c r="BL19" s="5" t="s">
        <v>231</v>
      </c>
      <c r="BM19" s="5" t="s">
        <v>77</v>
      </c>
      <c r="BN19" s="5" t="s">
        <v>232</v>
      </c>
      <c r="BO19" s="5" t="s">
        <v>77</v>
      </c>
      <c r="BP19" s="5" t="s">
        <v>77</v>
      </c>
      <c r="BQ19" s="5" t="s">
        <v>77</v>
      </c>
      <c r="BR19" s="5" t="s">
        <v>77</v>
      </c>
      <c r="BS19" s="5" t="s">
        <v>77</v>
      </c>
      <c r="BT19" s="5" t="s">
        <v>77</v>
      </c>
      <c r="BU19" s="5" t="s">
        <v>77</v>
      </c>
      <c r="BV19" s="5" t="s">
        <v>94</v>
      </c>
      <c r="BW19" s="9" t="s">
        <v>4621</v>
      </c>
      <c r="BX19" s="9" t="s">
        <v>4621</v>
      </c>
      <c r="BY19" s="9" t="s">
        <v>4621</v>
      </c>
      <c r="BZ19" s="11"/>
      <c r="CA19" s="9"/>
      <c r="CB19" s="21" t="s">
        <v>4657</v>
      </c>
      <c r="CC19" s="21"/>
      <c r="CD19" s="11"/>
      <c r="CE19" s="11"/>
      <c r="CF19" s="11"/>
      <c r="CG19" s="11"/>
      <c r="CH19" s="30"/>
    </row>
    <row r="20" spans="1:86" s="39" customFormat="1" ht="160.5" hidden="1" customHeight="1" x14ac:dyDescent="0.3">
      <c r="A20" s="4">
        <v>315</v>
      </c>
      <c r="B20" s="5" t="s">
        <v>2595</v>
      </c>
      <c r="C20" s="5" t="s">
        <v>75</v>
      </c>
      <c r="D20" s="5" t="s">
        <v>4155</v>
      </c>
      <c r="E20" s="5" t="s">
        <v>77</v>
      </c>
      <c r="F20" s="5" t="s">
        <v>77</v>
      </c>
      <c r="G20" s="5" t="s">
        <v>77</v>
      </c>
      <c r="H20" s="5" t="s">
        <v>4156</v>
      </c>
      <c r="I20" s="5" t="s">
        <v>77</v>
      </c>
      <c r="J20" s="5" t="s">
        <v>77</v>
      </c>
      <c r="K20" s="5" t="s">
        <v>4157</v>
      </c>
      <c r="L20" s="5" t="s">
        <v>3228</v>
      </c>
      <c r="M20" s="5" t="s">
        <v>77</v>
      </c>
      <c r="N20" s="5" t="s">
        <v>77</v>
      </c>
      <c r="O20" s="5" t="s">
        <v>77</v>
      </c>
      <c r="P20" s="5" t="s">
        <v>111</v>
      </c>
      <c r="Q20" s="5" t="s">
        <v>77</v>
      </c>
      <c r="R20" s="5" t="s">
        <v>77</v>
      </c>
      <c r="S20" s="5" t="s">
        <v>77</v>
      </c>
      <c r="T20" s="5" t="s">
        <v>77</v>
      </c>
      <c r="U20" s="5" t="s">
        <v>77</v>
      </c>
      <c r="V20" s="5" t="s">
        <v>4158</v>
      </c>
      <c r="W20" s="5" t="s">
        <v>4159</v>
      </c>
      <c r="X20" s="6" t="s">
        <v>4160</v>
      </c>
      <c r="Y20" s="6" t="s">
        <v>4161</v>
      </c>
      <c r="Z20" s="5" t="s">
        <v>77</v>
      </c>
      <c r="AA20" s="6" t="s">
        <v>4162</v>
      </c>
      <c r="AB20" s="5" t="s">
        <v>4163</v>
      </c>
      <c r="AC20" s="5" t="s">
        <v>77</v>
      </c>
      <c r="AD20" s="5" t="s">
        <v>77</v>
      </c>
      <c r="AE20" s="5" t="s">
        <v>77</v>
      </c>
      <c r="AF20" s="5" t="s">
        <v>77</v>
      </c>
      <c r="AG20" s="5" t="s">
        <v>77</v>
      </c>
      <c r="AH20" s="5" t="s">
        <v>77</v>
      </c>
      <c r="AI20" s="5" t="s">
        <v>77</v>
      </c>
      <c r="AJ20" s="5" t="s">
        <v>77</v>
      </c>
      <c r="AK20" s="5" t="s">
        <v>77</v>
      </c>
      <c r="AL20" s="5" t="s">
        <v>77</v>
      </c>
      <c r="AM20" s="5" t="s">
        <v>77</v>
      </c>
      <c r="AN20" s="5" t="s">
        <v>77</v>
      </c>
      <c r="AO20" s="5" t="s">
        <v>77</v>
      </c>
      <c r="AP20" s="5" t="s">
        <v>77</v>
      </c>
      <c r="AQ20" s="5" t="s">
        <v>77</v>
      </c>
      <c r="AR20" s="5" t="s">
        <v>77</v>
      </c>
      <c r="AS20" s="5" t="s">
        <v>77</v>
      </c>
      <c r="AT20" s="5" t="s">
        <v>77</v>
      </c>
      <c r="AU20" s="5" t="s">
        <v>77</v>
      </c>
      <c r="AV20" s="5" t="s">
        <v>156</v>
      </c>
      <c r="AW20" s="7">
        <v>2016</v>
      </c>
      <c r="AX20" s="5" t="s">
        <v>3235</v>
      </c>
      <c r="AY20" s="5" t="s">
        <v>101</v>
      </c>
      <c r="AZ20" s="5" t="s">
        <v>77</v>
      </c>
      <c r="BA20" s="5" t="s">
        <v>77</v>
      </c>
      <c r="BB20" s="5" t="s">
        <v>287</v>
      </c>
      <c r="BC20" s="5" t="s">
        <v>77</v>
      </c>
      <c r="BD20" s="5" t="s">
        <v>114</v>
      </c>
      <c r="BE20" s="5" t="s">
        <v>173</v>
      </c>
      <c r="BF20" s="5" t="s">
        <v>77</v>
      </c>
      <c r="BG20" s="5" t="s">
        <v>4164</v>
      </c>
      <c r="BH20" s="5" t="s">
        <v>4165</v>
      </c>
      <c r="BI20" s="5" t="s">
        <v>77</v>
      </c>
      <c r="BJ20" s="5" t="s">
        <v>77</v>
      </c>
      <c r="BK20" s="5" t="s">
        <v>77</v>
      </c>
      <c r="BL20" s="5" t="s">
        <v>861</v>
      </c>
      <c r="BM20" s="5" t="s">
        <v>77</v>
      </c>
      <c r="BN20" s="5" t="s">
        <v>861</v>
      </c>
      <c r="BO20" s="5" t="s">
        <v>77</v>
      </c>
      <c r="BP20" s="5" t="s">
        <v>77</v>
      </c>
      <c r="BQ20" s="5" t="s">
        <v>77</v>
      </c>
      <c r="BR20" s="5" t="s">
        <v>77</v>
      </c>
      <c r="BS20" s="5" t="s">
        <v>77</v>
      </c>
      <c r="BT20" s="5" t="s">
        <v>77</v>
      </c>
      <c r="BU20" s="5" t="s">
        <v>77</v>
      </c>
      <c r="BV20" s="5" t="s">
        <v>94</v>
      </c>
      <c r="BW20" s="9" t="s">
        <v>4621</v>
      </c>
      <c r="BX20" s="9" t="s">
        <v>4621</v>
      </c>
      <c r="BY20" s="9"/>
      <c r="BZ20" s="11" t="s">
        <v>4621</v>
      </c>
      <c r="CA20" s="9"/>
      <c r="CB20" s="21"/>
      <c r="CC20" s="21"/>
      <c r="CD20" s="11"/>
      <c r="CE20" s="11"/>
      <c r="CF20" s="11"/>
      <c r="CG20" s="11"/>
      <c r="CH20" s="30"/>
    </row>
    <row r="21" spans="1:86" s="39" customFormat="1" ht="160.5" hidden="1" customHeight="1" x14ac:dyDescent="0.3">
      <c r="A21" s="4">
        <v>192</v>
      </c>
      <c r="B21" s="5" t="s">
        <v>2595</v>
      </c>
      <c r="C21" s="5" t="s">
        <v>75</v>
      </c>
      <c r="D21" s="5" t="s">
        <v>2662</v>
      </c>
      <c r="E21" s="5" t="s">
        <v>77</v>
      </c>
      <c r="F21" s="5" t="s">
        <v>77</v>
      </c>
      <c r="G21" s="5" t="s">
        <v>77</v>
      </c>
      <c r="H21" s="5" t="s">
        <v>2663</v>
      </c>
      <c r="I21" s="5" t="s">
        <v>77</v>
      </c>
      <c r="J21" s="5" t="s">
        <v>77</v>
      </c>
      <c r="K21" s="5" t="s">
        <v>2664</v>
      </c>
      <c r="L21" s="5" t="s">
        <v>1429</v>
      </c>
      <c r="M21" s="5" t="s">
        <v>77</v>
      </c>
      <c r="N21" s="5" t="s">
        <v>77</v>
      </c>
      <c r="O21" s="5" t="s">
        <v>77</v>
      </c>
      <c r="P21" s="5" t="s">
        <v>81</v>
      </c>
      <c r="Q21" s="5" t="s">
        <v>77</v>
      </c>
      <c r="R21" s="5" t="s">
        <v>77</v>
      </c>
      <c r="S21" s="5" t="s">
        <v>77</v>
      </c>
      <c r="T21" s="5" t="s">
        <v>77</v>
      </c>
      <c r="U21" s="5" t="s">
        <v>77</v>
      </c>
      <c r="V21" s="5" t="s">
        <v>2665</v>
      </c>
      <c r="W21" s="5" t="s">
        <v>2666</v>
      </c>
      <c r="X21" s="6" t="s">
        <v>2667</v>
      </c>
      <c r="Y21" s="6" t="s">
        <v>2668</v>
      </c>
      <c r="Z21" s="5" t="s">
        <v>77</v>
      </c>
      <c r="AA21" s="6" t="s">
        <v>2669</v>
      </c>
      <c r="AB21" s="5" t="s">
        <v>2670</v>
      </c>
      <c r="AC21" s="5" t="s">
        <v>77</v>
      </c>
      <c r="AD21" s="5" t="s">
        <v>77</v>
      </c>
      <c r="AE21" s="5" t="s">
        <v>77</v>
      </c>
      <c r="AF21" s="5" t="s">
        <v>77</v>
      </c>
      <c r="AG21" s="5" t="s">
        <v>77</v>
      </c>
      <c r="AH21" s="5" t="s">
        <v>77</v>
      </c>
      <c r="AI21" s="5" t="s">
        <v>77</v>
      </c>
      <c r="AJ21" s="5" t="s">
        <v>77</v>
      </c>
      <c r="AK21" s="5" t="s">
        <v>77</v>
      </c>
      <c r="AL21" s="5" t="s">
        <v>77</v>
      </c>
      <c r="AM21" s="5" t="s">
        <v>77</v>
      </c>
      <c r="AN21" s="5" t="s">
        <v>77</v>
      </c>
      <c r="AO21" s="5" t="s">
        <v>77</v>
      </c>
      <c r="AP21" s="5" t="s">
        <v>77</v>
      </c>
      <c r="AQ21" s="5" t="s">
        <v>77</v>
      </c>
      <c r="AR21" s="5" t="s">
        <v>77</v>
      </c>
      <c r="AS21" s="5" t="s">
        <v>77</v>
      </c>
      <c r="AT21" s="5" t="s">
        <v>77</v>
      </c>
      <c r="AU21" s="5" t="s">
        <v>77</v>
      </c>
      <c r="AV21" s="5" t="s">
        <v>1068</v>
      </c>
      <c r="AW21" s="7">
        <v>2021</v>
      </c>
      <c r="AX21" s="5" t="s">
        <v>114</v>
      </c>
      <c r="AY21" s="5" t="s">
        <v>190</v>
      </c>
      <c r="AZ21" s="5" t="s">
        <v>77</v>
      </c>
      <c r="BA21" s="5" t="s">
        <v>77</v>
      </c>
      <c r="BB21" s="5" t="s">
        <v>77</v>
      </c>
      <c r="BC21" s="5" t="s">
        <v>77</v>
      </c>
      <c r="BD21" s="5" t="s">
        <v>77</v>
      </c>
      <c r="BE21" s="5" t="s">
        <v>77</v>
      </c>
      <c r="BF21" s="5" t="s">
        <v>157</v>
      </c>
      <c r="BG21" s="5" t="s">
        <v>2671</v>
      </c>
      <c r="BH21" s="5" t="s">
        <v>2672</v>
      </c>
      <c r="BI21" s="5" t="s">
        <v>77</v>
      </c>
      <c r="BJ21" s="5" t="s">
        <v>2673</v>
      </c>
      <c r="BK21" s="5" t="s">
        <v>77</v>
      </c>
      <c r="BL21" s="5" t="s">
        <v>339</v>
      </c>
      <c r="BM21" s="5" t="s">
        <v>77</v>
      </c>
      <c r="BN21" s="5" t="s">
        <v>339</v>
      </c>
      <c r="BO21" s="5" t="s">
        <v>77</v>
      </c>
      <c r="BP21" s="5" t="s">
        <v>77</v>
      </c>
      <c r="BQ21" s="5" t="s">
        <v>77</v>
      </c>
      <c r="BR21" s="5" t="s">
        <v>77</v>
      </c>
      <c r="BS21" s="5" t="s">
        <v>77</v>
      </c>
      <c r="BT21" s="5" t="s">
        <v>77</v>
      </c>
      <c r="BU21" s="5" t="s">
        <v>77</v>
      </c>
      <c r="BV21" s="5" t="s">
        <v>94</v>
      </c>
      <c r="BW21" s="9" t="s">
        <v>4621</v>
      </c>
      <c r="BX21" s="9" t="s">
        <v>4621</v>
      </c>
      <c r="BY21" s="9" t="s">
        <v>4621</v>
      </c>
      <c r="BZ21" s="11"/>
      <c r="CA21" s="9"/>
      <c r="CB21" s="21" t="s">
        <v>4656</v>
      </c>
      <c r="CC21" s="21"/>
      <c r="CD21" s="11"/>
      <c r="CE21" s="11"/>
      <c r="CF21" s="11"/>
      <c r="CG21" s="11"/>
      <c r="CH21" s="30"/>
    </row>
    <row r="22" spans="1:86" s="39" customFormat="1" ht="160.5" hidden="1" customHeight="1" x14ac:dyDescent="0.3">
      <c r="A22" s="4">
        <v>82</v>
      </c>
      <c r="B22" s="5" t="s">
        <v>1236</v>
      </c>
      <c r="C22" s="5" t="s">
        <v>1237</v>
      </c>
      <c r="D22" s="5" t="s">
        <v>1238</v>
      </c>
      <c r="E22" s="5" t="s">
        <v>77</v>
      </c>
      <c r="F22" s="5" t="s">
        <v>1239</v>
      </c>
      <c r="G22" s="5" t="s">
        <v>77</v>
      </c>
      <c r="H22" s="5" t="s">
        <v>1240</v>
      </c>
      <c r="I22" s="5" t="s">
        <v>77</v>
      </c>
      <c r="J22" s="5" t="s">
        <v>77</v>
      </c>
      <c r="K22" s="5" t="s">
        <v>1241</v>
      </c>
      <c r="L22" s="5" t="s">
        <v>1242</v>
      </c>
      <c r="M22" s="5" t="s">
        <v>1243</v>
      </c>
      <c r="N22" s="5" t="s">
        <v>77</v>
      </c>
      <c r="O22" s="5" t="s">
        <v>77</v>
      </c>
      <c r="P22" s="5" t="s">
        <v>1244</v>
      </c>
      <c r="Q22" s="5" t="s">
        <v>77</v>
      </c>
      <c r="R22" s="5" t="s">
        <v>77</v>
      </c>
      <c r="S22" s="5" t="s">
        <v>77</v>
      </c>
      <c r="T22" s="5" t="s">
        <v>77</v>
      </c>
      <c r="U22" s="5" t="s">
        <v>77</v>
      </c>
      <c r="V22" s="5" t="s">
        <v>1245</v>
      </c>
      <c r="W22" s="5" t="s">
        <v>1246</v>
      </c>
      <c r="X22" s="6" t="s">
        <v>1247</v>
      </c>
      <c r="Y22" s="6" t="s">
        <v>1248</v>
      </c>
      <c r="Z22" s="5" t="s">
        <v>77</v>
      </c>
      <c r="AA22" s="6" t="s">
        <v>1249</v>
      </c>
      <c r="AB22" s="5" t="s">
        <v>1250</v>
      </c>
      <c r="AC22" s="5" t="s">
        <v>77</v>
      </c>
      <c r="AD22" s="5" t="s">
        <v>77</v>
      </c>
      <c r="AE22" s="5" t="s">
        <v>77</v>
      </c>
      <c r="AF22" s="5" t="s">
        <v>77</v>
      </c>
      <c r="AG22" s="5" t="s">
        <v>77</v>
      </c>
      <c r="AH22" s="5" t="s">
        <v>77</v>
      </c>
      <c r="AI22" s="5" t="s">
        <v>77</v>
      </c>
      <c r="AJ22" s="5" t="s">
        <v>77</v>
      </c>
      <c r="AK22" s="5" t="s">
        <v>77</v>
      </c>
      <c r="AL22" s="5" t="s">
        <v>77</v>
      </c>
      <c r="AM22" s="5" t="s">
        <v>77</v>
      </c>
      <c r="AN22" s="5" t="s">
        <v>77</v>
      </c>
      <c r="AO22" s="5" t="s">
        <v>77</v>
      </c>
      <c r="AP22" s="5" t="s">
        <v>77</v>
      </c>
      <c r="AQ22" s="5" t="s">
        <v>77</v>
      </c>
      <c r="AR22" s="5" t="s">
        <v>77</v>
      </c>
      <c r="AS22" s="5" t="s">
        <v>77</v>
      </c>
      <c r="AT22" s="5" t="s">
        <v>77</v>
      </c>
      <c r="AU22" s="5" t="s">
        <v>77</v>
      </c>
      <c r="AV22" s="5" t="s">
        <v>77</v>
      </c>
      <c r="AW22" s="7">
        <v>2021</v>
      </c>
      <c r="AX22" s="5" t="s">
        <v>1251</v>
      </c>
      <c r="AY22" s="5" t="s">
        <v>77</v>
      </c>
      <c r="AZ22" s="5" t="s">
        <v>77</v>
      </c>
      <c r="BA22" s="5" t="s">
        <v>77</v>
      </c>
      <c r="BB22" s="5" t="s">
        <v>77</v>
      </c>
      <c r="BC22" s="5" t="s">
        <v>77</v>
      </c>
      <c r="BD22" s="5" t="s">
        <v>1252</v>
      </c>
      <c r="BE22" s="5" t="s">
        <v>1253</v>
      </c>
      <c r="BF22" s="5" t="s">
        <v>77</v>
      </c>
      <c r="BG22" s="5" t="s">
        <v>1254</v>
      </c>
      <c r="BH22" s="5" t="s">
        <v>1255</v>
      </c>
      <c r="BI22" s="5" t="s">
        <v>77</v>
      </c>
      <c r="BJ22" s="5" t="s">
        <v>77</v>
      </c>
      <c r="BK22" s="5" t="s">
        <v>77</v>
      </c>
      <c r="BL22" s="5" t="s">
        <v>1256</v>
      </c>
      <c r="BM22" s="5" t="s">
        <v>77</v>
      </c>
      <c r="BN22" s="5" t="s">
        <v>1256</v>
      </c>
      <c r="BO22" s="5" t="s">
        <v>77</v>
      </c>
      <c r="BP22" s="5" t="s">
        <v>77</v>
      </c>
      <c r="BQ22" s="5" t="s">
        <v>77</v>
      </c>
      <c r="BR22" s="5" t="s">
        <v>77</v>
      </c>
      <c r="BS22" s="5" t="s">
        <v>77</v>
      </c>
      <c r="BT22" s="5" t="s">
        <v>77</v>
      </c>
      <c r="BU22" s="5" t="s">
        <v>77</v>
      </c>
      <c r="BV22" s="5" t="s">
        <v>94</v>
      </c>
      <c r="BW22" s="9" t="s">
        <v>4621</v>
      </c>
      <c r="BX22" s="9" t="s">
        <v>4621</v>
      </c>
      <c r="BY22" s="9"/>
      <c r="BZ22" s="11" t="s">
        <v>4621</v>
      </c>
      <c r="CA22" s="9" t="s">
        <v>4621</v>
      </c>
      <c r="CB22" s="21"/>
      <c r="CC22" s="21"/>
      <c r="CD22" s="11"/>
      <c r="CE22" s="11"/>
      <c r="CF22" s="11"/>
      <c r="CG22" s="11"/>
      <c r="CH22" s="30"/>
    </row>
    <row r="23" spans="1:86" ht="160.5" hidden="1" customHeight="1" x14ac:dyDescent="0.3">
      <c r="A23" s="35">
        <v>291</v>
      </c>
      <c r="B23" s="36" t="s">
        <v>2595</v>
      </c>
      <c r="C23" s="36" t="s">
        <v>75</v>
      </c>
      <c r="D23" s="36" t="s">
        <v>3877</v>
      </c>
      <c r="E23" s="36" t="s">
        <v>77</v>
      </c>
      <c r="F23" s="36" t="s">
        <v>77</v>
      </c>
      <c r="G23" s="36" t="s">
        <v>77</v>
      </c>
      <c r="H23" s="36" t="s">
        <v>3878</v>
      </c>
      <c r="I23" s="36" t="s">
        <v>77</v>
      </c>
      <c r="J23" s="36" t="s">
        <v>77</v>
      </c>
      <c r="K23" s="36" t="s">
        <v>3879</v>
      </c>
      <c r="L23" s="36" t="s">
        <v>1938</v>
      </c>
      <c r="M23" s="36" t="s">
        <v>77</v>
      </c>
      <c r="N23" s="36" t="s">
        <v>77</v>
      </c>
      <c r="O23" s="36" t="s">
        <v>77</v>
      </c>
      <c r="P23" s="36" t="s">
        <v>81</v>
      </c>
      <c r="Q23" s="36" t="s">
        <v>77</v>
      </c>
      <c r="R23" s="36" t="s">
        <v>77</v>
      </c>
      <c r="S23" s="36" t="s">
        <v>77</v>
      </c>
      <c r="T23" s="36" t="s">
        <v>77</v>
      </c>
      <c r="U23" s="36" t="s">
        <v>77</v>
      </c>
      <c r="V23" s="36" t="s">
        <v>3880</v>
      </c>
      <c r="W23" s="36" t="s">
        <v>3881</v>
      </c>
      <c r="X23" s="37" t="s">
        <v>3882</v>
      </c>
      <c r="Y23" s="37" t="s">
        <v>3883</v>
      </c>
      <c r="Z23" s="36" t="s">
        <v>77</v>
      </c>
      <c r="AA23" s="37" t="s">
        <v>3884</v>
      </c>
      <c r="AB23" s="36" t="s">
        <v>3885</v>
      </c>
      <c r="AC23" s="36" t="s">
        <v>77</v>
      </c>
      <c r="AD23" s="36" t="s">
        <v>77</v>
      </c>
      <c r="AE23" s="36" t="s">
        <v>77</v>
      </c>
      <c r="AF23" s="36" t="s">
        <v>77</v>
      </c>
      <c r="AG23" s="36" t="s">
        <v>77</v>
      </c>
      <c r="AH23" s="36" t="s">
        <v>77</v>
      </c>
      <c r="AI23" s="36" t="s">
        <v>77</v>
      </c>
      <c r="AJ23" s="36" t="s">
        <v>77</v>
      </c>
      <c r="AK23" s="36" t="s">
        <v>77</v>
      </c>
      <c r="AL23" s="36" t="s">
        <v>77</v>
      </c>
      <c r="AM23" s="36" t="s">
        <v>77</v>
      </c>
      <c r="AN23" s="36" t="s">
        <v>77</v>
      </c>
      <c r="AO23" s="36" t="s">
        <v>77</v>
      </c>
      <c r="AP23" s="36" t="s">
        <v>77</v>
      </c>
      <c r="AQ23" s="36" t="s">
        <v>77</v>
      </c>
      <c r="AR23" s="36" t="s">
        <v>77</v>
      </c>
      <c r="AS23" s="36" t="s">
        <v>77</v>
      </c>
      <c r="AT23" s="36" t="s">
        <v>77</v>
      </c>
      <c r="AU23" s="36" t="s">
        <v>77</v>
      </c>
      <c r="AV23" s="36" t="s">
        <v>188</v>
      </c>
      <c r="AW23" s="38">
        <v>2018</v>
      </c>
      <c r="AX23" s="36" t="s">
        <v>205</v>
      </c>
      <c r="AY23" s="36" t="s">
        <v>190</v>
      </c>
      <c r="AZ23" s="36" t="s">
        <v>77</v>
      </c>
      <c r="BA23" s="36" t="s">
        <v>77</v>
      </c>
      <c r="BB23" s="36" t="s">
        <v>77</v>
      </c>
      <c r="BC23" s="36" t="s">
        <v>77</v>
      </c>
      <c r="BD23" s="36" t="s">
        <v>3886</v>
      </c>
      <c r="BE23" s="36" t="s">
        <v>3887</v>
      </c>
      <c r="BF23" s="36" t="s">
        <v>77</v>
      </c>
      <c r="BG23" s="36" t="s">
        <v>3888</v>
      </c>
      <c r="BH23" s="36" t="s">
        <v>3889</v>
      </c>
      <c r="BI23" s="36" t="s">
        <v>77</v>
      </c>
      <c r="BJ23" s="36" t="s">
        <v>77</v>
      </c>
      <c r="BK23" s="36" t="s">
        <v>77</v>
      </c>
      <c r="BL23" s="36" t="s">
        <v>1326</v>
      </c>
      <c r="BM23" s="36" t="s">
        <v>77</v>
      </c>
      <c r="BN23" s="36" t="s">
        <v>312</v>
      </c>
      <c r="BO23" s="36" t="s">
        <v>77</v>
      </c>
      <c r="BP23" s="36" t="s">
        <v>77</v>
      </c>
      <c r="BQ23" s="36" t="s">
        <v>77</v>
      </c>
      <c r="BR23" s="36" t="s">
        <v>77</v>
      </c>
      <c r="BS23" s="36" t="s">
        <v>77</v>
      </c>
      <c r="BT23" s="36" t="s">
        <v>77</v>
      </c>
      <c r="BU23" s="36" t="s">
        <v>77</v>
      </c>
      <c r="BV23" s="36" t="s">
        <v>94</v>
      </c>
      <c r="BW23" s="40" t="s">
        <v>4621</v>
      </c>
      <c r="BX23" s="40"/>
      <c r="BY23" s="40" t="s">
        <v>4621</v>
      </c>
      <c r="CA23" s="40"/>
      <c r="CB23" s="41" t="s">
        <v>4645</v>
      </c>
      <c r="CC23" s="41"/>
      <c r="CH23" s="42"/>
    </row>
    <row r="24" spans="1:86" s="39" customFormat="1" ht="160.5" hidden="1" customHeight="1" x14ac:dyDescent="0.3">
      <c r="A24" s="35">
        <v>234</v>
      </c>
      <c r="B24" s="36" t="s">
        <v>2595</v>
      </c>
      <c r="C24" s="36" t="s">
        <v>75</v>
      </c>
      <c r="D24" s="36" t="s">
        <v>3172</v>
      </c>
      <c r="E24" s="36" t="s">
        <v>77</v>
      </c>
      <c r="F24" s="36" t="s">
        <v>77</v>
      </c>
      <c r="G24" s="36" t="s">
        <v>77</v>
      </c>
      <c r="H24" s="36" t="s">
        <v>3173</v>
      </c>
      <c r="I24" s="36" t="s">
        <v>77</v>
      </c>
      <c r="J24" s="36" t="s">
        <v>77</v>
      </c>
      <c r="K24" s="36" t="s">
        <v>3174</v>
      </c>
      <c r="L24" s="36" t="s">
        <v>1315</v>
      </c>
      <c r="M24" s="36" t="s">
        <v>77</v>
      </c>
      <c r="N24" s="36" t="s">
        <v>77</v>
      </c>
      <c r="O24" s="36" t="s">
        <v>77</v>
      </c>
      <c r="P24" s="36" t="s">
        <v>81</v>
      </c>
      <c r="Q24" s="36" t="s">
        <v>77</v>
      </c>
      <c r="R24" s="36" t="s">
        <v>77</v>
      </c>
      <c r="S24" s="36" t="s">
        <v>77</v>
      </c>
      <c r="T24" s="36" t="s">
        <v>77</v>
      </c>
      <c r="U24" s="36" t="s">
        <v>77</v>
      </c>
      <c r="V24" s="36" t="s">
        <v>3175</v>
      </c>
      <c r="W24" s="36" t="s">
        <v>3176</v>
      </c>
      <c r="X24" s="37" t="s">
        <v>3177</v>
      </c>
      <c r="Y24" s="37" t="s">
        <v>3178</v>
      </c>
      <c r="Z24" s="36" t="s">
        <v>77</v>
      </c>
      <c r="AA24" s="37" t="s">
        <v>3179</v>
      </c>
      <c r="AB24" s="36" t="s">
        <v>3180</v>
      </c>
      <c r="AC24" s="36" t="s">
        <v>77</v>
      </c>
      <c r="AD24" s="36" t="s">
        <v>77</v>
      </c>
      <c r="AE24" s="36" t="s">
        <v>77</v>
      </c>
      <c r="AF24" s="36" t="s">
        <v>77</v>
      </c>
      <c r="AG24" s="36" t="s">
        <v>77</v>
      </c>
      <c r="AH24" s="36" t="s">
        <v>77</v>
      </c>
      <c r="AI24" s="36" t="s">
        <v>77</v>
      </c>
      <c r="AJ24" s="36" t="s">
        <v>77</v>
      </c>
      <c r="AK24" s="36" t="s">
        <v>77</v>
      </c>
      <c r="AL24" s="36" t="s">
        <v>77</v>
      </c>
      <c r="AM24" s="36" t="s">
        <v>77</v>
      </c>
      <c r="AN24" s="36" t="s">
        <v>77</v>
      </c>
      <c r="AO24" s="36" t="s">
        <v>77</v>
      </c>
      <c r="AP24" s="36" t="s">
        <v>77</v>
      </c>
      <c r="AQ24" s="36" t="s">
        <v>77</v>
      </c>
      <c r="AR24" s="36" t="s">
        <v>77</v>
      </c>
      <c r="AS24" s="36" t="s">
        <v>77</v>
      </c>
      <c r="AT24" s="36" t="s">
        <v>77</v>
      </c>
      <c r="AU24" s="36" t="s">
        <v>77</v>
      </c>
      <c r="AV24" s="36" t="s">
        <v>3012</v>
      </c>
      <c r="AW24" s="38">
        <v>2022</v>
      </c>
      <c r="AX24" s="36" t="s">
        <v>173</v>
      </c>
      <c r="AY24" s="36" t="s">
        <v>77</v>
      </c>
      <c r="AZ24" s="36" t="s">
        <v>77</v>
      </c>
      <c r="BA24" s="36" t="s">
        <v>77</v>
      </c>
      <c r="BB24" s="36" t="s">
        <v>77</v>
      </c>
      <c r="BC24" s="36" t="s">
        <v>77</v>
      </c>
      <c r="BD24" s="36" t="s">
        <v>77</v>
      </c>
      <c r="BE24" s="36" t="s">
        <v>77</v>
      </c>
      <c r="BF24" s="36" t="s">
        <v>3181</v>
      </c>
      <c r="BG24" s="36" t="s">
        <v>3182</v>
      </c>
      <c r="BH24" s="36" t="s">
        <v>3183</v>
      </c>
      <c r="BI24" s="36" t="s">
        <v>77</v>
      </c>
      <c r="BJ24" s="36" t="s">
        <v>77</v>
      </c>
      <c r="BK24" s="36" t="s">
        <v>77</v>
      </c>
      <c r="BL24" s="36" t="s">
        <v>1326</v>
      </c>
      <c r="BM24" s="36" t="s">
        <v>77</v>
      </c>
      <c r="BN24" s="36" t="s">
        <v>312</v>
      </c>
      <c r="BO24" s="36" t="s">
        <v>77</v>
      </c>
      <c r="BP24" s="36" t="s">
        <v>77</v>
      </c>
      <c r="BQ24" s="36" t="s">
        <v>77</v>
      </c>
      <c r="BR24" s="36" t="s">
        <v>77</v>
      </c>
      <c r="BS24" s="36" t="s">
        <v>77</v>
      </c>
      <c r="BT24" s="36" t="s">
        <v>77</v>
      </c>
      <c r="BU24" s="36" t="s">
        <v>77</v>
      </c>
      <c r="BV24" s="36" t="s">
        <v>94</v>
      </c>
      <c r="BW24" s="40" t="s">
        <v>4621</v>
      </c>
      <c r="BX24" s="40"/>
      <c r="BY24" s="40" t="s">
        <v>4621</v>
      </c>
      <c r="BZ24" s="11"/>
      <c r="CA24" s="40"/>
      <c r="CB24" s="41" t="s">
        <v>4645</v>
      </c>
      <c r="CC24" s="41"/>
      <c r="CD24" s="11"/>
      <c r="CE24" s="11"/>
      <c r="CF24" s="11"/>
      <c r="CG24" s="11"/>
      <c r="CH24" s="42"/>
    </row>
    <row r="25" spans="1:86" s="39" customFormat="1" ht="160.5" hidden="1" customHeight="1" x14ac:dyDescent="0.3">
      <c r="A25" s="35">
        <v>278</v>
      </c>
      <c r="B25" s="36" t="s">
        <v>2595</v>
      </c>
      <c r="C25" s="36" t="s">
        <v>75</v>
      </c>
      <c r="D25" s="36" t="s">
        <v>3728</v>
      </c>
      <c r="E25" s="36" t="s">
        <v>77</v>
      </c>
      <c r="F25" s="36" t="s">
        <v>77</v>
      </c>
      <c r="G25" s="36" t="s">
        <v>77</v>
      </c>
      <c r="H25" s="36" t="s">
        <v>3729</v>
      </c>
      <c r="I25" s="36" t="s">
        <v>77</v>
      </c>
      <c r="J25" s="36" t="s">
        <v>77</v>
      </c>
      <c r="K25" s="35" t="s">
        <v>3730</v>
      </c>
      <c r="L25" s="36" t="s">
        <v>700</v>
      </c>
      <c r="M25" s="36" t="s">
        <v>77</v>
      </c>
      <c r="N25" s="36" t="s">
        <v>77</v>
      </c>
      <c r="O25" s="36" t="s">
        <v>77</v>
      </c>
      <c r="P25" s="36" t="s">
        <v>81</v>
      </c>
      <c r="Q25" s="36" t="s">
        <v>77</v>
      </c>
      <c r="R25" s="36" t="s">
        <v>77</v>
      </c>
      <c r="S25" s="36" t="s">
        <v>77</v>
      </c>
      <c r="T25" s="36" t="s">
        <v>77</v>
      </c>
      <c r="U25" s="36" t="s">
        <v>77</v>
      </c>
      <c r="V25" s="36" t="s">
        <v>3731</v>
      </c>
      <c r="W25" s="36" t="s">
        <v>3732</v>
      </c>
      <c r="X25" s="37" t="s">
        <v>3733</v>
      </c>
      <c r="Y25" s="37" t="s">
        <v>3734</v>
      </c>
      <c r="Z25" s="36" t="s">
        <v>77</v>
      </c>
      <c r="AA25" s="37" t="s">
        <v>3735</v>
      </c>
      <c r="AB25" s="36" t="s">
        <v>3736</v>
      </c>
      <c r="AC25" s="36" t="s">
        <v>77</v>
      </c>
      <c r="AD25" s="36" t="s">
        <v>77</v>
      </c>
      <c r="AE25" s="36" t="s">
        <v>77</v>
      </c>
      <c r="AF25" s="36" t="s">
        <v>77</v>
      </c>
      <c r="AG25" s="36" t="s">
        <v>77</v>
      </c>
      <c r="AH25" s="36" t="s">
        <v>77</v>
      </c>
      <c r="AI25" s="36" t="s">
        <v>77</v>
      </c>
      <c r="AJ25" s="36" t="s">
        <v>77</v>
      </c>
      <c r="AK25" s="36" t="s">
        <v>77</v>
      </c>
      <c r="AL25" s="36" t="s">
        <v>77</v>
      </c>
      <c r="AM25" s="36" t="s">
        <v>77</v>
      </c>
      <c r="AN25" s="36" t="s">
        <v>77</v>
      </c>
      <c r="AO25" s="36" t="s">
        <v>77</v>
      </c>
      <c r="AP25" s="36" t="s">
        <v>77</v>
      </c>
      <c r="AQ25" s="36" t="s">
        <v>77</v>
      </c>
      <c r="AR25" s="36" t="s">
        <v>77</v>
      </c>
      <c r="AS25" s="36" t="s">
        <v>77</v>
      </c>
      <c r="AT25" s="36" t="s">
        <v>77</v>
      </c>
      <c r="AU25" s="36" t="s">
        <v>77</v>
      </c>
      <c r="AV25" s="36" t="s">
        <v>188</v>
      </c>
      <c r="AW25" s="38">
        <v>2025</v>
      </c>
      <c r="AX25" s="36" t="s">
        <v>2102</v>
      </c>
      <c r="AY25" s="36" t="s">
        <v>77</v>
      </c>
      <c r="AZ25" s="36" t="s">
        <v>77</v>
      </c>
      <c r="BA25" s="36" t="s">
        <v>77</v>
      </c>
      <c r="BB25" s="36" t="s">
        <v>77</v>
      </c>
      <c r="BC25" s="36" t="s">
        <v>77</v>
      </c>
      <c r="BD25" s="36" t="s">
        <v>77</v>
      </c>
      <c r="BE25" s="36" t="s">
        <v>77</v>
      </c>
      <c r="BF25" s="36" t="s">
        <v>3737</v>
      </c>
      <c r="BG25" s="36" t="s">
        <v>3738</v>
      </c>
      <c r="BH25" s="36" t="s">
        <v>3739</v>
      </c>
      <c r="BI25" s="36" t="s">
        <v>77</v>
      </c>
      <c r="BJ25" s="36" t="s">
        <v>77</v>
      </c>
      <c r="BK25" s="36" t="s">
        <v>77</v>
      </c>
      <c r="BL25" s="36" t="s">
        <v>712</v>
      </c>
      <c r="BM25" s="36" t="s">
        <v>77</v>
      </c>
      <c r="BN25" s="36" t="s">
        <v>712</v>
      </c>
      <c r="BO25" s="36" t="s">
        <v>77</v>
      </c>
      <c r="BP25" s="36" t="s">
        <v>77</v>
      </c>
      <c r="BQ25" s="36" t="s">
        <v>77</v>
      </c>
      <c r="BR25" s="36" t="s">
        <v>77</v>
      </c>
      <c r="BS25" s="36" t="s">
        <v>77</v>
      </c>
      <c r="BT25" s="36" t="s">
        <v>77</v>
      </c>
      <c r="BU25" s="36" t="s">
        <v>77</v>
      </c>
      <c r="BV25" s="36" t="s">
        <v>94</v>
      </c>
      <c r="BW25" s="40" t="s">
        <v>4621</v>
      </c>
      <c r="BX25" s="40" t="s">
        <v>4621</v>
      </c>
      <c r="BY25" s="40" t="s">
        <v>4621</v>
      </c>
      <c r="BZ25" s="11"/>
      <c r="CA25" s="40"/>
      <c r="CB25" s="41" t="s">
        <v>4645</v>
      </c>
      <c r="CC25" s="41"/>
      <c r="CD25" s="11"/>
      <c r="CE25" s="11"/>
      <c r="CF25" s="11"/>
      <c r="CG25" s="11"/>
      <c r="CH25" s="42"/>
    </row>
    <row r="26" spans="1:86" s="39" customFormat="1" ht="160.5" hidden="1" customHeight="1" x14ac:dyDescent="0.3">
      <c r="A26" s="4">
        <v>324</v>
      </c>
      <c r="B26" s="5" t="s">
        <v>2595</v>
      </c>
      <c r="C26" s="5" t="s">
        <v>75</v>
      </c>
      <c r="D26" s="5" t="s">
        <v>4279</v>
      </c>
      <c r="E26" s="5" t="s">
        <v>77</v>
      </c>
      <c r="F26" s="5" t="s">
        <v>77</v>
      </c>
      <c r="G26" s="5" t="s">
        <v>77</v>
      </c>
      <c r="H26" s="5" t="s">
        <v>4280</v>
      </c>
      <c r="I26" s="5" t="s">
        <v>77</v>
      </c>
      <c r="J26" s="5" t="s">
        <v>77</v>
      </c>
      <c r="K26" s="5" t="s">
        <v>4281</v>
      </c>
      <c r="L26" s="5" t="s">
        <v>1909</v>
      </c>
      <c r="M26" s="5" t="s">
        <v>77</v>
      </c>
      <c r="N26" s="5" t="s">
        <v>77</v>
      </c>
      <c r="O26" s="5" t="s">
        <v>77</v>
      </c>
      <c r="P26" s="5" t="s">
        <v>81</v>
      </c>
      <c r="Q26" s="5" t="s">
        <v>77</v>
      </c>
      <c r="R26" s="5" t="s">
        <v>77</v>
      </c>
      <c r="S26" s="5" t="s">
        <v>77</v>
      </c>
      <c r="T26" s="5" t="s">
        <v>77</v>
      </c>
      <c r="U26" s="5" t="s">
        <v>77</v>
      </c>
      <c r="V26" s="5" t="s">
        <v>4282</v>
      </c>
      <c r="W26" s="5" t="s">
        <v>4283</v>
      </c>
      <c r="X26" s="6" t="s">
        <v>4284</v>
      </c>
      <c r="Y26" s="6" t="s">
        <v>4285</v>
      </c>
      <c r="Z26" s="5" t="s">
        <v>77</v>
      </c>
      <c r="AA26" s="6" t="s">
        <v>4286</v>
      </c>
      <c r="AB26" s="5" t="s">
        <v>4287</v>
      </c>
      <c r="AC26" s="5" t="s">
        <v>77</v>
      </c>
      <c r="AD26" s="5" t="s">
        <v>77</v>
      </c>
      <c r="AE26" s="5" t="s">
        <v>77</v>
      </c>
      <c r="AF26" s="5" t="s">
        <v>77</v>
      </c>
      <c r="AG26" s="5" t="s">
        <v>77</v>
      </c>
      <c r="AH26" s="5" t="s">
        <v>77</v>
      </c>
      <c r="AI26" s="5" t="s">
        <v>77</v>
      </c>
      <c r="AJ26" s="5" t="s">
        <v>77</v>
      </c>
      <c r="AK26" s="5" t="s">
        <v>77</v>
      </c>
      <c r="AL26" s="5" t="s">
        <v>77</v>
      </c>
      <c r="AM26" s="5" t="s">
        <v>77</v>
      </c>
      <c r="AN26" s="5" t="s">
        <v>77</v>
      </c>
      <c r="AO26" s="5" t="s">
        <v>77</v>
      </c>
      <c r="AP26" s="5" t="s">
        <v>77</v>
      </c>
      <c r="AQ26" s="5" t="s">
        <v>77</v>
      </c>
      <c r="AR26" s="5" t="s">
        <v>77</v>
      </c>
      <c r="AS26" s="5" t="s">
        <v>77</v>
      </c>
      <c r="AT26" s="5" t="s">
        <v>77</v>
      </c>
      <c r="AU26" s="5" t="s">
        <v>77</v>
      </c>
      <c r="AV26" s="5" t="s">
        <v>871</v>
      </c>
      <c r="AW26" s="7">
        <v>2024</v>
      </c>
      <c r="AX26" s="5" t="s">
        <v>215</v>
      </c>
      <c r="AY26" s="5" t="s">
        <v>447</v>
      </c>
      <c r="AZ26" s="5" t="s">
        <v>77</v>
      </c>
      <c r="BA26" s="5" t="s">
        <v>77</v>
      </c>
      <c r="BB26" s="5" t="s">
        <v>77</v>
      </c>
      <c r="BC26" s="5" t="s">
        <v>77</v>
      </c>
      <c r="BD26" s="5" t="s">
        <v>77</v>
      </c>
      <c r="BE26" s="5" t="s">
        <v>77</v>
      </c>
      <c r="BF26" s="5" t="s">
        <v>4288</v>
      </c>
      <c r="BG26" s="5" t="s">
        <v>4289</v>
      </c>
      <c r="BH26" s="5" t="s">
        <v>4290</v>
      </c>
      <c r="BI26" s="5" t="s">
        <v>77</v>
      </c>
      <c r="BJ26" s="5" t="s">
        <v>77</v>
      </c>
      <c r="BK26" s="5" t="s">
        <v>77</v>
      </c>
      <c r="BL26" s="5" t="s">
        <v>861</v>
      </c>
      <c r="BM26" s="5" t="s">
        <v>77</v>
      </c>
      <c r="BN26" s="5" t="s">
        <v>861</v>
      </c>
      <c r="BO26" s="5" t="s">
        <v>77</v>
      </c>
      <c r="BP26" s="5" t="s">
        <v>77</v>
      </c>
      <c r="BQ26" s="5" t="s">
        <v>77</v>
      </c>
      <c r="BR26" s="5" t="s">
        <v>77</v>
      </c>
      <c r="BS26" s="5" t="s">
        <v>77</v>
      </c>
      <c r="BT26" s="5" t="s">
        <v>77</v>
      </c>
      <c r="BU26" s="5" t="s">
        <v>77</v>
      </c>
      <c r="BV26" s="5" t="s">
        <v>94</v>
      </c>
      <c r="BW26" s="9" t="s">
        <v>4621</v>
      </c>
      <c r="BX26" s="9"/>
      <c r="BY26" s="9" t="s">
        <v>4621</v>
      </c>
      <c r="BZ26" s="11"/>
      <c r="CA26" s="9"/>
      <c r="CB26" s="21" t="s">
        <v>4623</v>
      </c>
      <c r="CC26" s="21"/>
      <c r="CD26" s="11"/>
      <c r="CE26" s="11"/>
      <c r="CF26" s="11"/>
      <c r="CG26" s="11"/>
      <c r="CH26" s="30"/>
    </row>
    <row r="27" spans="1:86" ht="160.5" hidden="1" customHeight="1" x14ac:dyDescent="0.3">
      <c r="A27" s="35">
        <v>224</v>
      </c>
      <c r="B27" s="36" t="s">
        <v>2595</v>
      </c>
      <c r="C27" s="36" t="s">
        <v>75</v>
      </c>
      <c r="D27" s="36" t="s">
        <v>3057</v>
      </c>
      <c r="E27" s="36" t="s">
        <v>77</v>
      </c>
      <c r="F27" s="36" t="s">
        <v>77</v>
      </c>
      <c r="G27" s="36" t="s">
        <v>77</v>
      </c>
      <c r="H27" s="36" t="s">
        <v>3058</v>
      </c>
      <c r="I27" s="36" t="s">
        <v>77</v>
      </c>
      <c r="J27" s="36" t="s">
        <v>77</v>
      </c>
      <c r="K27" s="35" t="s">
        <v>3059</v>
      </c>
      <c r="L27" s="36" t="s">
        <v>3060</v>
      </c>
      <c r="M27" s="36" t="s">
        <v>77</v>
      </c>
      <c r="N27" s="36" t="s">
        <v>77</v>
      </c>
      <c r="O27" s="36" t="s">
        <v>77</v>
      </c>
      <c r="P27" s="36" t="s">
        <v>81</v>
      </c>
      <c r="Q27" s="36" t="s">
        <v>77</v>
      </c>
      <c r="R27" s="36" t="s">
        <v>77</v>
      </c>
      <c r="S27" s="36" t="s">
        <v>77</v>
      </c>
      <c r="T27" s="36" t="s">
        <v>77</v>
      </c>
      <c r="U27" s="36" t="s">
        <v>77</v>
      </c>
      <c r="V27" s="36" t="s">
        <v>3061</v>
      </c>
      <c r="W27" s="36" t="s">
        <v>3062</v>
      </c>
      <c r="X27" s="37" t="s">
        <v>3063</v>
      </c>
      <c r="Y27" s="37" t="s">
        <v>3064</v>
      </c>
      <c r="Z27" s="36" t="s">
        <v>77</v>
      </c>
      <c r="AA27" s="37" t="s">
        <v>3065</v>
      </c>
      <c r="AB27" s="36" t="s">
        <v>3066</v>
      </c>
      <c r="AC27" s="36" t="s">
        <v>77</v>
      </c>
      <c r="AD27" s="36" t="s">
        <v>77</v>
      </c>
      <c r="AE27" s="36" t="s">
        <v>77</v>
      </c>
      <c r="AF27" s="36" t="s">
        <v>77</v>
      </c>
      <c r="AG27" s="36" t="s">
        <v>77</v>
      </c>
      <c r="AH27" s="36" t="s">
        <v>77</v>
      </c>
      <c r="AI27" s="36" t="s">
        <v>77</v>
      </c>
      <c r="AJ27" s="36" t="s">
        <v>77</v>
      </c>
      <c r="AK27" s="36" t="s">
        <v>77</v>
      </c>
      <c r="AL27" s="36" t="s">
        <v>77</v>
      </c>
      <c r="AM27" s="36" t="s">
        <v>77</v>
      </c>
      <c r="AN27" s="36" t="s">
        <v>77</v>
      </c>
      <c r="AO27" s="36" t="s">
        <v>77</v>
      </c>
      <c r="AP27" s="36" t="s">
        <v>77</v>
      </c>
      <c r="AQ27" s="36" t="s">
        <v>77</v>
      </c>
      <c r="AR27" s="36" t="s">
        <v>77</v>
      </c>
      <c r="AS27" s="36" t="s">
        <v>77</v>
      </c>
      <c r="AT27" s="36" t="s">
        <v>77</v>
      </c>
      <c r="AU27" s="36" t="s">
        <v>77</v>
      </c>
      <c r="AV27" s="36" t="s">
        <v>156</v>
      </c>
      <c r="AW27" s="38">
        <v>2015</v>
      </c>
      <c r="AX27" s="36" t="s">
        <v>3067</v>
      </c>
      <c r="AY27" s="36" t="s">
        <v>190</v>
      </c>
      <c r="AZ27" s="36" t="s">
        <v>77</v>
      </c>
      <c r="BA27" s="36" t="s">
        <v>77</v>
      </c>
      <c r="BB27" s="36" t="s">
        <v>77</v>
      </c>
      <c r="BC27" s="36" t="s">
        <v>77</v>
      </c>
      <c r="BD27" s="36" t="s">
        <v>3068</v>
      </c>
      <c r="BE27" s="36" t="s">
        <v>3069</v>
      </c>
      <c r="BF27" s="36" t="s">
        <v>77</v>
      </c>
      <c r="BG27" s="36" t="s">
        <v>3070</v>
      </c>
      <c r="BH27" s="36" t="s">
        <v>3071</v>
      </c>
      <c r="BI27" s="36" t="s">
        <v>77</v>
      </c>
      <c r="BJ27" s="36" t="s">
        <v>77</v>
      </c>
      <c r="BK27" s="36" t="s">
        <v>77</v>
      </c>
      <c r="BL27" s="36" t="s">
        <v>160</v>
      </c>
      <c r="BM27" s="36" t="s">
        <v>77</v>
      </c>
      <c r="BN27" s="36" t="s">
        <v>160</v>
      </c>
      <c r="BO27" s="36" t="s">
        <v>77</v>
      </c>
      <c r="BP27" s="36" t="s">
        <v>77</v>
      </c>
      <c r="BQ27" s="36" t="s">
        <v>77</v>
      </c>
      <c r="BR27" s="36" t="s">
        <v>77</v>
      </c>
      <c r="BS27" s="36" t="s">
        <v>77</v>
      </c>
      <c r="BT27" s="36" t="s">
        <v>77</v>
      </c>
      <c r="BU27" s="36" t="s">
        <v>77</v>
      </c>
      <c r="BV27" s="36" t="s">
        <v>94</v>
      </c>
      <c r="BW27" s="40" t="s">
        <v>4621</v>
      </c>
      <c r="BX27" s="40"/>
      <c r="BY27" s="40" t="s">
        <v>4621</v>
      </c>
      <c r="CA27" s="40"/>
      <c r="CB27" s="41" t="s">
        <v>4629</v>
      </c>
      <c r="CC27" s="41"/>
      <c r="CH27" s="42"/>
    </row>
    <row r="28" spans="1:86" s="39" customFormat="1" ht="160.5" hidden="1" customHeight="1" x14ac:dyDescent="0.3">
      <c r="A28" s="35">
        <v>191</v>
      </c>
      <c r="B28" s="36" t="s">
        <v>2595</v>
      </c>
      <c r="C28" s="36" t="s">
        <v>75</v>
      </c>
      <c r="D28" s="36" t="s">
        <v>2649</v>
      </c>
      <c r="E28" s="36" t="s">
        <v>77</v>
      </c>
      <c r="F28" s="36" t="s">
        <v>77</v>
      </c>
      <c r="G28" s="36" t="s">
        <v>77</v>
      </c>
      <c r="H28" s="36" t="s">
        <v>2650</v>
      </c>
      <c r="I28" s="36" t="s">
        <v>77</v>
      </c>
      <c r="J28" s="36" t="s">
        <v>77</v>
      </c>
      <c r="K28" s="35" t="s">
        <v>2651</v>
      </c>
      <c r="L28" s="36" t="s">
        <v>2652</v>
      </c>
      <c r="M28" s="36" t="s">
        <v>77</v>
      </c>
      <c r="N28" s="36" t="s">
        <v>77</v>
      </c>
      <c r="O28" s="36" t="s">
        <v>77</v>
      </c>
      <c r="P28" s="36" t="s">
        <v>81</v>
      </c>
      <c r="Q28" s="36" t="s">
        <v>77</v>
      </c>
      <c r="R28" s="36" t="s">
        <v>77</v>
      </c>
      <c r="S28" s="36" t="s">
        <v>77</v>
      </c>
      <c r="T28" s="36" t="s">
        <v>77</v>
      </c>
      <c r="U28" s="36" t="s">
        <v>77</v>
      </c>
      <c r="V28" s="36" t="s">
        <v>2653</v>
      </c>
      <c r="W28" s="36" t="s">
        <v>2654</v>
      </c>
      <c r="X28" s="37" t="s">
        <v>2655</v>
      </c>
      <c r="Y28" s="37" t="s">
        <v>2656</v>
      </c>
      <c r="Z28" s="36" t="s">
        <v>77</v>
      </c>
      <c r="AA28" s="37" t="s">
        <v>2657</v>
      </c>
      <c r="AB28" s="36" t="s">
        <v>2658</v>
      </c>
      <c r="AC28" s="36" t="s">
        <v>77</v>
      </c>
      <c r="AD28" s="36" t="s">
        <v>77</v>
      </c>
      <c r="AE28" s="36" t="s">
        <v>77</v>
      </c>
      <c r="AF28" s="36" t="s">
        <v>77</v>
      </c>
      <c r="AG28" s="36" t="s">
        <v>77</v>
      </c>
      <c r="AH28" s="36" t="s">
        <v>77</v>
      </c>
      <c r="AI28" s="36" t="s">
        <v>77</v>
      </c>
      <c r="AJ28" s="36" t="s">
        <v>77</v>
      </c>
      <c r="AK28" s="36" t="s">
        <v>77</v>
      </c>
      <c r="AL28" s="36" t="s">
        <v>77</v>
      </c>
      <c r="AM28" s="36" t="s">
        <v>77</v>
      </c>
      <c r="AN28" s="36" t="s">
        <v>77</v>
      </c>
      <c r="AO28" s="36" t="s">
        <v>77</v>
      </c>
      <c r="AP28" s="36" t="s">
        <v>77</v>
      </c>
      <c r="AQ28" s="36" t="s">
        <v>77</v>
      </c>
      <c r="AR28" s="36" t="s">
        <v>77</v>
      </c>
      <c r="AS28" s="36" t="s">
        <v>77</v>
      </c>
      <c r="AT28" s="36" t="s">
        <v>77</v>
      </c>
      <c r="AU28" s="36" t="s">
        <v>77</v>
      </c>
      <c r="AV28" s="36" t="s">
        <v>156</v>
      </c>
      <c r="AW28" s="38">
        <v>2023</v>
      </c>
      <c r="AX28" s="36" t="s">
        <v>2061</v>
      </c>
      <c r="AY28" s="36" t="s">
        <v>101</v>
      </c>
      <c r="AZ28" s="36" t="s">
        <v>77</v>
      </c>
      <c r="BA28" s="36" t="s">
        <v>77</v>
      </c>
      <c r="BB28" s="36" t="s">
        <v>77</v>
      </c>
      <c r="BC28" s="36" t="s">
        <v>77</v>
      </c>
      <c r="BD28" s="36" t="s">
        <v>77</v>
      </c>
      <c r="BE28" s="36" t="s">
        <v>77</v>
      </c>
      <c r="BF28" s="36" t="s">
        <v>1203</v>
      </c>
      <c r="BG28" s="36" t="s">
        <v>2659</v>
      </c>
      <c r="BH28" s="36" t="s">
        <v>2660</v>
      </c>
      <c r="BI28" s="36" t="s">
        <v>77</v>
      </c>
      <c r="BJ28" s="36" t="s">
        <v>77</v>
      </c>
      <c r="BK28" s="36" t="s">
        <v>77</v>
      </c>
      <c r="BL28" s="36" t="s">
        <v>2661</v>
      </c>
      <c r="BM28" s="36" t="s">
        <v>77</v>
      </c>
      <c r="BN28" s="36" t="s">
        <v>1506</v>
      </c>
      <c r="BO28" s="36" t="s">
        <v>77</v>
      </c>
      <c r="BP28" s="36" t="s">
        <v>77</v>
      </c>
      <c r="BQ28" s="36" t="s">
        <v>77</v>
      </c>
      <c r="BR28" s="36" t="s">
        <v>77</v>
      </c>
      <c r="BS28" s="36" t="s">
        <v>77</v>
      </c>
      <c r="BT28" s="36" t="s">
        <v>77</v>
      </c>
      <c r="BU28" s="36" t="s">
        <v>77</v>
      </c>
      <c r="BV28" s="36" t="s">
        <v>94</v>
      </c>
      <c r="BW28" s="40" t="s">
        <v>4621</v>
      </c>
      <c r="BX28" s="40" t="s">
        <v>4621</v>
      </c>
      <c r="BY28" s="40" t="s">
        <v>4621</v>
      </c>
      <c r="BZ28" s="11"/>
      <c r="CA28" s="40"/>
      <c r="CB28" s="41" t="s">
        <v>4628</v>
      </c>
      <c r="CC28" s="41"/>
      <c r="CD28" s="11"/>
      <c r="CE28" s="11"/>
      <c r="CF28" s="11"/>
      <c r="CG28" s="11"/>
      <c r="CH28" s="42"/>
    </row>
    <row r="29" spans="1:86" s="39" customFormat="1" ht="160.5" hidden="1" customHeight="1" x14ac:dyDescent="0.3">
      <c r="A29" s="4">
        <v>300</v>
      </c>
      <c r="B29" s="5" t="s">
        <v>2595</v>
      </c>
      <c r="C29" s="5" t="s">
        <v>75</v>
      </c>
      <c r="D29" s="5" t="s">
        <v>3979</v>
      </c>
      <c r="E29" s="5" t="s">
        <v>77</v>
      </c>
      <c r="F29" s="5" t="s">
        <v>77</v>
      </c>
      <c r="G29" s="5" t="s">
        <v>77</v>
      </c>
      <c r="H29" s="5" t="s">
        <v>3980</v>
      </c>
      <c r="I29" s="5" t="s">
        <v>77</v>
      </c>
      <c r="J29" s="5" t="s">
        <v>77</v>
      </c>
      <c r="K29" s="5" t="s">
        <v>3981</v>
      </c>
      <c r="L29" s="5" t="s">
        <v>1315</v>
      </c>
      <c r="M29" s="5" t="s">
        <v>77</v>
      </c>
      <c r="N29" s="5" t="s">
        <v>77</v>
      </c>
      <c r="O29" s="5" t="s">
        <v>77</v>
      </c>
      <c r="P29" s="5" t="s">
        <v>81</v>
      </c>
      <c r="Q29" s="5" t="s">
        <v>77</v>
      </c>
      <c r="R29" s="5" t="s">
        <v>77</v>
      </c>
      <c r="S29" s="5" t="s">
        <v>77</v>
      </c>
      <c r="T29" s="5" t="s">
        <v>77</v>
      </c>
      <c r="U29" s="5" t="s">
        <v>77</v>
      </c>
      <c r="V29" s="5" t="s">
        <v>3982</v>
      </c>
      <c r="W29" s="5" t="s">
        <v>3983</v>
      </c>
      <c r="X29" s="6" t="s">
        <v>3984</v>
      </c>
      <c r="Y29" s="6" t="s">
        <v>3985</v>
      </c>
      <c r="Z29" s="5" t="s">
        <v>77</v>
      </c>
      <c r="AA29" s="6" t="s">
        <v>3986</v>
      </c>
      <c r="AB29" s="5" t="s">
        <v>3987</v>
      </c>
      <c r="AC29" s="5" t="s">
        <v>77</v>
      </c>
      <c r="AD29" s="5" t="s">
        <v>77</v>
      </c>
      <c r="AE29" s="5" t="s">
        <v>77</v>
      </c>
      <c r="AF29" s="5" t="s">
        <v>77</v>
      </c>
      <c r="AG29" s="5" t="s">
        <v>77</v>
      </c>
      <c r="AH29" s="5" t="s">
        <v>77</v>
      </c>
      <c r="AI29" s="5" t="s">
        <v>77</v>
      </c>
      <c r="AJ29" s="5" t="s">
        <v>77</v>
      </c>
      <c r="AK29" s="5" t="s">
        <v>77</v>
      </c>
      <c r="AL29" s="5" t="s">
        <v>77</v>
      </c>
      <c r="AM29" s="5" t="s">
        <v>77</v>
      </c>
      <c r="AN29" s="5" t="s">
        <v>77</v>
      </c>
      <c r="AO29" s="5" t="s">
        <v>77</v>
      </c>
      <c r="AP29" s="5" t="s">
        <v>77</v>
      </c>
      <c r="AQ29" s="5" t="s">
        <v>77</v>
      </c>
      <c r="AR29" s="5" t="s">
        <v>77</v>
      </c>
      <c r="AS29" s="5" t="s">
        <v>77</v>
      </c>
      <c r="AT29" s="5" t="s">
        <v>77</v>
      </c>
      <c r="AU29" s="5" t="s">
        <v>77</v>
      </c>
      <c r="AV29" s="5" t="s">
        <v>3988</v>
      </c>
      <c r="AW29" s="7">
        <v>2022</v>
      </c>
      <c r="AX29" s="5" t="s">
        <v>173</v>
      </c>
      <c r="AY29" s="5" t="s">
        <v>77</v>
      </c>
      <c r="AZ29" s="5" t="s">
        <v>77</v>
      </c>
      <c r="BA29" s="5" t="s">
        <v>77</v>
      </c>
      <c r="BB29" s="5" t="s">
        <v>77</v>
      </c>
      <c r="BC29" s="5" t="s">
        <v>77</v>
      </c>
      <c r="BD29" s="5" t="s">
        <v>77</v>
      </c>
      <c r="BE29" s="5" t="s">
        <v>77</v>
      </c>
      <c r="BF29" s="5" t="s">
        <v>3989</v>
      </c>
      <c r="BG29" s="5" t="s">
        <v>3990</v>
      </c>
      <c r="BH29" s="5" t="s">
        <v>3991</v>
      </c>
      <c r="BI29" s="5" t="s">
        <v>77</v>
      </c>
      <c r="BJ29" s="5" t="s">
        <v>77</v>
      </c>
      <c r="BK29" s="5" t="s">
        <v>77</v>
      </c>
      <c r="BL29" s="5" t="s">
        <v>1326</v>
      </c>
      <c r="BM29" s="5" t="s">
        <v>77</v>
      </c>
      <c r="BN29" s="5" t="s">
        <v>312</v>
      </c>
      <c r="BO29" s="5" t="s">
        <v>77</v>
      </c>
      <c r="BP29" s="5" t="s">
        <v>77</v>
      </c>
      <c r="BQ29" s="5" t="s">
        <v>77</v>
      </c>
      <c r="BR29" s="5" t="s">
        <v>77</v>
      </c>
      <c r="BS29" s="5" t="s">
        <v>77</v>
      </c>
      <c r="BT29" s="5" t="s">
        <v>77</v>
      </c>
      <c r="BU29" s="5" t="s">
        <v>77</v>
      </c>
      <c r="BV29" s="5" t="s">
        <v>94</v>
      </c>
      <c r="BW29" s="9" t="s">
        <v>4621</v>
      </c>
      <c r="BX29" s="9"/>
      <c r="BY29" s="9" t="s">
        <v>4621</v>
      </c>
      <c r="BZ29" s="11"/>
      <c r="CA29" s="9"/>
      <c r="CB29" s="21" t="s">
        <v>4647</v>
      </c>
      <c r="CC29" s="21"/>
      <c r="CD29" s="11"/>
      <c r="CE29" s="11"/>
      <c r="CF29" s="11"/>
      <c r="CG29" s="11"/>
      <c r="CH29" s="30"/>
    </row>
    <row r="30" spans="1:86" s="39" customFormat="1" ht="160.5" hidden="1" customHeight="1" x14ac:dyDescent="0.3">
      <c r="A30" s="4">
        <v>105</v>
      </c>
      <c r="B30" s="5" t="s">
        <v>1236</v>
      </c>
      <c r="C30" s="5" t="s">
        <v>75</v>
      </c>
      <c r="D30" s="5" t="s">
        <v>1557</v>
      </c>
      <c r="E30" s="5" t="s">
        <v>77</v>
      </c>
      <c r="F30" s="5" t="s">
        <v>77</v>
      </c>
      <c r="G30" s="5" t="s">
        <v>77</v>
      </c>
      <c r="H30" s="5" t="s">
        <v>1558</v>
      </c>
      <c r="I30" s="5" t="s">
        <v>77</v>
      </c>
      <c r="J30" s="5" t="s">
        <v>77</v>
      </c>
      <c r="K30" s="8" t="s">
        <v>1559</v>
      </c>
      <c r="L30" s="5" t="s">
        <v>1539</v>
      </c>
      <c r="M30" s="5" t="s">
        <v>77</v>
      </c>
      <c r="N30" s="5" t="s">
        <v>77</v>
      </c>
      <c r="O30" s="5" t="s">
        <v>77</v>
      </c>
      <c r="P30" s="5" t="s">
        <v>81</v>
      </c>
      <c r="Q30" s="5" t="s">
        <v>77</v>
      </c>
      <c r="R30" s="5" t="s">
        <v>77</v>
      </c>
      <c r="S30" s="5" t="s">
        <v>77</v>
      </c>
      <c r="T30" s="5" t="s">
        <v>77</v>
      </c>
      <c r="U30" s="5" t="s">
        <v>77</v>
      </c>
      <c r="V30" s="5" t="s">
        <v>77</v>
      </c>
      <c r="W30" s="5" t="s">
        <v>1560</v>
      </c>
      <c r="X30" s="6" t="s">
        <v>1561</v>
      </c>
      <c r="Y30" s="6" t="s">
        <v>1562</v>
      </c>
      <c r="Z30" s="5" t="s">
        <v>77</v>
      </c>
      <c r="AA30" s="6" t="s">
        <v>1563</v>
      </c>
      <c r="AB30" s="5" t="s">
        <v>1564</v>
      </c>
      <c r="AC30" s="5" t="s">
        <v>77</v>
      </c>
      <c r="AD30" s="5" t="s">
        <v>77</v>
      </c>
      <c r="AE30" s="5" t="s">
        <v>77</v>
      </c>
      <c r="AF30" s="5" t="s">
        <v>77</v>
      </c>
      <c r="AG30" s="5" t="s">
        <v>77</v>
      </c>
      <c r="AH30" s="5" t="s">
        <v>77</v>
      </c>
      <c r="AI30" s="5" t="s">
        <v>77</v>
      </c>
      <c r="AJ30" s="5" t="s">
        <v>77</v>
      </c>
      <c r="AK30" s="5" t="s">
        <v>77</v>
      </c>
      <c r="AL30" s="5" t="s">
        <v>77</v>
      </c>
      <c r="AM30" s="5" t="s">
        <v>77</v>
      </c>
      <c r="AN30" s="5" t="s">
        <v>77</v>
      </c>
      <c r="AO30" s="5" t="s">
        <v>77</v>
      </c>
      <c r="AP30" s="5" t="s">
        <v>77</v>
      </c>
      <c r="AQ30" s="5" t="s">
        <v>77</v>
      </c>
      <c r="AR30" s="5" t="s">
        <v>77</v>
      </c>
      <c r="AS30" s="5" t="s">
        <v>77</v>
      </c>
      <c r="AT30" s="5" t="s">
        <v>77</v>
      </c>
      <c r="AU30" s="5" t="s">
        <v>77</v>
      </c>
      <c r="AV30" s="5" t="s">
        <v>1544</v>
      </c>
      <c r="AW30" s="7">
        <v>2022</v>
      </c>
      <c r="AX30" s="5" t="s">
        <v>1545</v>
      </c>
      <c r="AY30" s="5" t="s">
        <v>157</v>
      </c>
      <c r="AZ30" s="5" t="s">
        <v>77</v>
      </c>
      <c r="BA30" s="5" t="s">
        <v>77</v>
      </c>
      <c r="BB30" s="5" t="s">
        <v>77</v>
      </c>
      <c r="BC30" s="5" t="s">
        <v>77</v>
      </c>
      <c r="BD30" s="5" t="s">
        <v>1565</v>
      </c>
      <c r="BE30" s="5" t="s">
        <v>1566</v>
      </c>
      <c r="BF30" s="5" t="s">
        <v>77</v>
      </c>
      <c r="BG30" s="5" t="s">
        <v>1567</v>
      </c>
      <c r="BH30" s="5" t="s">
        <v>1568</v>
      </c>
      <c r="BI30" s="5" t="s">
        <v>77</v>
      </c>
      <c r="BJ30" s="5" t="s">
        <v>770</v>
      </c>
      <c r="BK30" s="5" t="s">
        <v>77</v>
      </c>
      <c r="BL30" s="5" t="s">
        <v>741</v>
      </c>
      <c r="BM30" s="5" t="s">
        <v>77</v>
      </c>
      <c r="BN30" s="5" t="s">
        <v>741</v>
      </c>
      <c r="BO30" s="5" t="s">
        <v>77</v>
      </c>
      <c r="BP30" s="5" t="s">
        <v>77</v>
      </c>
      <c r="BQ30" s="5" t="s">
        <v>77</v>
      </c>
      <c r="BR30" s="5" t="s">
        <v>77</v>
      </c>
      <c r="BS30" s="5" t="s">
        <v>77</v>
      </c>
      <c r="BT30" s="5" t="s">
        <v>77</v>
      </c>
      <c r="BU30" s="5" t="s">
        <v>77</v>
      </c>
      <c r="BV30" s="5" t="s">
        <v>94</v>
      </c>
      <c r="BX30" s="9"/>
      <c r="BY30" s="9" t="s">
        <v>4621</v>
      </c>
      <c r="BZ30" s="11"/>
      <c r="CA30" s="9" t="s">
        <v>4621</v>
      </c>
      <c r="CB30" s="21" t="s">
        <v>4655</v>
      </c>
      <c r="CC30" s="21"/>
      <c r="CD30" s="11"/>
      <c r="CE30" s="11"/>
      <c r="CF30" s="11"/>
      <c r="CG30" s="11"/>
      <c r="CH30" s="30"/>
    </row>
    <row r="31" spans="1:86" s="39" customFormat="1" ht="160.5" hidden="1" customHeight="1" x14ac:dyDescent="0.3">
      <c r="A31" s="4">
        <v>232</v>
      </c>
      <c r="B31" s="5" t="s">
        <v>2595</v>
      </c>
      <c r="C31" s="5" t="s">
        <v>75</v>
      </c>
      <c r="D31" s="5" t="s">
        <v>3147</v>
      </c>
      <c r="E31" s="5" t="s">
        <v>77</v>
      </c>
      <c r="F31" s="5" t="s">
        <v>77</v>
      </c>
      <c r="G31" s="5" t="s">
        <v>77</v>
      </c>
      <c r="H31" s="5" t="s">
        <v>3148</v>
      </c>
      <c r="I31" s="5" t="s">
        <v>77</v>
      </c>
      <c r="J31" s="5" t="s">
        <v>77</v>
      </c>
      <c r="K31" s="5" t="s">
        <v>3149</v>
      </c>
      <c r="L31" s="5" t="s">
        <v>1091</v>
      </c>
      <c r="M31" s="5" t="s">
        <v>77</v>
      </c>
      <c r="N31" s="5" t="s">
        <v>77</v>
      </c>
      <c r="O31" s="5" t="s">
        <v>77</v>
      </c>
      <c r="P31" s="5" t="s">
        <v>81</v>
      </c>
      <c r="Q31" s="5" t="s">
        <v>77</v>
      </c>
      <c r="R31" s="5" t="s">
        <v>77</v>
      </c>
      <c r="S31" s="5" t="s">
        <v>77</v>
      </c>
      <c r="T31" s="5" t="s">
        <v>77</v>
      </c>
      <c r="U31" s="5" t="s">
        <v>77</v>
      </c>
      <c r="V31" s="5" t="s">
        <v>3150</v>
      </c>
      <c r="W31" s="5" t="s">
        <v>3151</v>
      </c>
      <c r="X31" s="6" t="s">
        <v>3152</v>
      </c>
      <c r="Y31" s="6" t="s">
        <v>3153</v>
      </c>
      <c r="Z31" s="5" t="s">
        <v>77</v>
      </c>
      <c r="AA31" s="6" t="s">
        <v>3154</v>
      </c>
      <c r="AB31" s="5" t="s">
        <v>3155</v>
      </c>
      <c r="AC31" s="5" t="s">
        <v>77</v>
      </c>
      <c r="AD31" s="5" t="s">
        <v>77</v>
      </c>
      <c r="AE31" s="5" t="s">
        <v>77</v>
      </c>
      <c r="AF31" s="5" t="s">
        <v>77</v>
      </c>
      <c r="AG31" s="5" t="s">
        <v>77</v>
      </c>
      <c r="AH31" s="5" t="s">
        <v>77</v>
      </c>
      <c r="AI31" s="5" t="s">
        <v>77</v>
      </c>
      <c r="AJ31" s="5" t="s">
        <v>77</v>
      </c>
      <c r="AK31" s="5" t="s">
        <v>77</v>
      </c>
      <c r="AL31" s="5" t="s">
        <v>77</v>
      </c>
      <c r="AM31" s="5" t="s">
        <v>77</v>
      </c>
      <c r="AN31" s="5" t="s">
        <v>77</v>
      </c>
      <c r="AO31" s="5" t="s">
        <v>77</v>
      </c>
      <c r="AP31" s="5" t="s">
        <v>77</v>
      </c>
      <c r="AQ31" s="5" t="s">
        <v>77</v>
      </c>
      <c r="AR31" s="5" t="s">
        <v>77</v>
      </c>
      <c r="AS31" s="5" t="s">
        <v>77</v>
      </c>
      <c r="AT31" s="5" t="s">
        <v>77</v>
      </c>
      <c r="AU31" s="5" t="s">
        <v>77</v>
      </c>
      <c r="AV31" s="5" t="s">
        <v>871</v>
      </c>
      <c r="AW31" s="7">
        <v>2020</v>
      </c>
      <c r="AX31" s="5" t="s">
        <v>782</v>
      </c>
      <c r="AY31" s="5" t="s">
        <v>141</v>
      </c>
      <c r="AZ31" s="5" t="s">
        <v>77</v>
      </c>
      <c r="BA31" s="5" t="s">
        <v>77</v>
      </c>
      <c r="BB31" s="5" t="s">
        <v>77</v>
      </c>
      <c r="BC31" s="5" t="s">
        <v>77</v>
      </c>
      <c r="BD31" s="5" t="s">
        <v>3156</v>
      </c>
      <c r="BE31" s="5" t="s">
        <v>3157</v>
      </c>
      <c r="BF31" s="5" t="s">
        <v>77</v>
      </c>
      <c r="BG31" s="5" t="s">
        <v>3158</v>
      </c>
      <c r="BH31" s="5" t="s">
        <v>3159</v>
      </c>
      <c r="BI31" s="5" t="s">
        <v>77</v>
      </c>
      <c r="BJ31" s="5" t="s">
        <v>1207</v>
      </c>
      <c r="BK31" s="5" t="s">
        <v>77</v>
      </c>
      <c r="BL31" s="5" t="s">
        <v>1100</v>
      </c>
      <c r="BM31" s="5" t="s">
        <v>77</v>
      </c>
      <c r="BN31" s="5" t="s">
        <v>1101</v>
      </c>
      <c r="BO31" s="5" t="s">
        <v>77</v>
      </c>
      <c r="BP31" s="5" t="s">
        <v>77</v>
      </c>
      <c r="BQ31" s="5" t="s">
        <v>77</v>
      </c>
      <c r="BR31" s="5" t="s">
        <v>77</v>
      </c>
      <c r="BS31" s="5" t="s">
        <v>77</v>
      </c>
      <c r="BT31" s="5" t="s">
        <v>77</v>
      </c>
      <c r="BU31" s="5" t="s">
        <v>77</v>
      </c>
      <c r="BV31" s="5" t="s">
        <v>94</v>
      </c>
      <c r="BW31" s="9" t="s">
        <v>4621</v>
      </c>
      <c r="BX31" s="9" t="s">
        <v>4621</v>
      </c>
      <c r="BY31" s="9" t="s">
        <v>4621</v>
      </c>
      <c r="BZ31" s="11"/>
      <c r="CA31" s="9" t="s">
        <v>4621</v>
      </c>
      <c r="CB31" s="21" t="s">
        <v>4643</v>
      </c>
      <c r="CC31" s="21"/>
      <c r="CD31" s="11"/>
      <c r="CE31" s="11"/>
      <c r="CF31" s="11"/>
      <c r="CG31" s="11"/>
      <c r="CH31" s="30"/>
    </row>
    <row r="32" spans="1:86" s="39" customFormat="1" ht="160.5" hidden="1" customHeight="1" x14ac:dyDescent="0.3">
      <c r="A32" s="35">
        <v>253</v>
      </c>
      <c r="B32" s="36" t="s">
        <v>2595</v>
      </c>
      <c r="C32" s="36" t="s">
        <v>75</v>
      </c>
      <c r="D32" s="36" t="s">
        <v>3415</v>
      </c>
      <c r="E32" s="36" t="s">
        <v>77</v>
      </c>
      <c r="F32" s="36" t="s">
        <v>77</v>
      </c>
      <c r="G32" s="36" t="s">
        <v>77</v>
      </c>
      <c r="H32" s="36" t="s">
        <v>3416</v>
      </c>
      <c r="I32" s="36" t="s">
        <v>77</v>
      </c>
      <c r="J32" s="36" t="s">
        <v>77</v>
      </c>
      <c r="K32" s="35" t="s">
        <v>3417</v>
      </c>
      <c r="L32" s="36" t="s">
        <v>2829</v>
      </c>
      <c r="M32" s="36" t="s">
        <v>77</v>
      </c>
      <c r="N32" s="36" t="s">
        <v>77</v>
      </c>
      <c r="O32" s="36" t="s">
        <v>77</v>
      </c>
      <c r="P32" s="36" t="s">
        <v>81</v>
      </c>
      <c r="Q32" s="36" t="s">
        <v>77</v>
      </c>
      <c r="R32" s="36" t="s">
        <v>77</v>
      </c>
      <c r="S32" s="36" t="s">
        <v>77</v>
      </c>
      <c r="T32" s="36" t="s">
        <v>77</v>
      </c>
      <c r="U32" s="36" t="s">
        <v>77</v>
      </c>
      <c r="V32" s="36" t="s">
        <v>3418</v>
      </c>
      <c r="W32" s="36" t="s">
        <v>3419</v>
      </c>
      <c r="X32" s="37" t="s">
        <v>3420</v>
      </c>
      <c r="Y32" s="37" t="s">
        <v>3421</v>
      </c>
      <c r="Z32" s="36" t="s">
        <v>77</v>
      </c>
      <c r="AA32" s="37" t="s">
        <v>3422</v>
      </c>
      <c r="AB32" s="36" t="s">
        <v>3423</v>
      </c>
      <c r="AC32" s="36" t="s">
        <v>77</v>
      </c>
      <c r="AD32" s="36" t="s">
        <v>77</v>
      </c>
      <c r="AE32" s="36" t="s">
        <v>77</v>
      </c>
      <c r="AF32" s="36" t="s">
        <v>77</v>
      </c>
      <c r="AG32" s="36" t="s">
        <v>77</v>
      </c>
      <c r="AH32" s="36" t="s">
        <v>77</v>
      </c>
      <c r="AI32" s="36" t="s">
        <v>77</v>
      </c>
      <c r="AJ32" s="36" t="s">
        <v>77</v>
      </c>
      <c r="AK32" s="36" t="s">
        <v>77</v>
      </c>
      <c r="AL32" s="36" t="s">
        <v>77</v>
      </c>
      <c r="AM32" s="36" t="s">
        <v>77</v>
      </c>
      <c r="AN32" s="36" t="s">
        <v>77</v>
      </c>
      <c r="AO32" s="36" t="s">
        <v>77</v>
      </c>
      <c r="AP32" s="36" t="s">
        <v>77</v>
      </c>
      <c r="AQ32" s="36" t="s">
        <v>77</v>
      </c>
      <c r="AR32" s="36" t="s">
        <v>77</v>
      </c>
      <c r="AS32" s="36" t="s">
        <v>77</v>
      </c>
      <c r="AT32" s="36" t="s">
        <v>77</v>
      </c>
      <c r="AU32" s="36" t="s">
        <v>77</v>
      </c>
      <c r="AV32" s="36" t="s">
        <v>428</v>
      </c>
      <c r="AW32" s="38">
        <v>2021</v>
      </c>
      <c r="AX32" s="36" t="s">
        <v>100</v>
      </c>
      <c r="AY32" s="36" t="s">
        <v>114</v>
      </c>
      <c r="AZ32" s="36" t="s">
        <v>77</v>
      </c>
      <c r="BA32" s="36" t="s">
        <v>77</v>
      </c>
      <c r="BB32" s="36" t="s">
        <v>77</v>
      </c>
      <c r="BC32" s="36" t="s">
        <v>77</v>
      </c>
      <c r="BD32" s="36" t="s">
        <v>3424</v>
      </c>
      <c r="BE32" s="36" t="s">
        <v>3425</v>
      </c>
      <c r="BF32" s="36" t="s">
        <v>77</v>
      </c>
      <c r="BG32" s="36" t="s">
        <v>3426</v>
      </c>
      <c r="BH32" s="36" t="s">
        <v>3427</v>
      </c>
      <c r="BI32" s="36" t="s">
        <v>77</v>
      </c>
      <c r="BJ32" s="36" t="s">
        <v>2594</v>
      </c>
      <c r="BK32" s="36" t="s">
        <v>77</v>
      </c>
      <c r="BL32" s="36" t="s">
        <v>712</v>
      </c>
      <c r="BM32" s="36" t="s">
        <v>77</v>
      </c>
      <c r="BN32" s="36" t="s">
        <v>712</v>
      </c>
      <c r="BO32" s="36" t="s">
        <v>77</v>
      </c>
      <c r="BP32" s="36" t="s">
        <v>77</v>
      </c>
      <c r="BQ32" s="36" t="s">
        <v>77</v>
      </c>
      <c r="BR32" s="36" t="s">
        <v>77</v>
      </c>
      <c r="BS32" s="36" t="s">
        <v>77</v>
      </c>
      <c r="BT32" s="36" t="s">
        <v>77</v>
      </c>
      <c r="BU32" s="36" t="s">
        <v>77</v>
      </c>
      <c r="BV32" s="36" t="s">
        <v>94</v>
      </c>
      <c r="BW32" s="40" t="s">
        <v>4621</v>
      </c>
      <c r="BX32" s="40"/>
      <c r="BY32" s="40" t="s">
        <v>4621</v>
      </c>
      <c r="BZ32" s="11"/>
      <c r="CA32" s="40"/>
      <c r="CB32" s="41" t="s">
        <v>4659</v>
      </c>
      <c r="CC32" s="41"/>
      <c r="CD32" s="11"/>
      <c r="CE32" s="11"/>
      <c r="CF32" s="11"/>
      <c r="CG32" s="11"/>
      <c r="CH32" s="42"/>
    </row>
    <row r="33" spans="1:90" s="39" customFormat="1" ht="160.5" hidden="1" customHeight="1" x14ac:dyDescent="0.3">
      <c r="A33" s="35">
        <v>91</v>
      </c>
      <c r="B33" s="36" t="s">
        <v>1236</v>
      </c>
      <c r="C33" s="36" t="s">
        <v>75</v>
      </c>
      <c r="D33" s="36" t="s">
        <v>1368</v>
      </c>
      <c r="E33" s="36" t="s">
        <v>77</v>
      </c>
      <c r="F33" s="36" t="s">
        <v>77</v>
      </c>
      <c r="G33" s="36" t="s">
        <v>77</v>
      </c>
      <c r="H33" s="35" t="s">
        <v>1369</v>
      </c>
      <c r="I33" s="36" t="s">
        <v>77</v>
      </c>
      <c r="J33" s="36" t="s">
        <v>77</v>
      </c>
      <c r="K33" s="35" t="s">
        <v>1370</v>
      </c>
      <c r="L33" s="36" t="s">
        <v>1371</v>
      </c>
      <c r="M33" s="36" t="s">
        <v>77</v>
      </c>
      <c r="N33" s="36" t="s">
        <v>77</v>
      </c>
      <c r="O33" s="36" t="s">
        <v>77</v>
      </c>
      <c r="P33" s="36" t="s">
        <v>81</v>
      </c>
      <c r="Q33" s="36" t="s">
        <v>77</v>
      </c>
      <c r="R33" s="36" t="s">
        <v>77</v>
      </c>
      <c r="S33" s="36" t="s">
        <v>77</v>
      </c>
      <c r="T33" s="36" t="s">
        <v>77</v>
      </c>
      <c r="U33" s="36" t="s">
        <v>77</v>
      </c>
      <c r="V33" s="36" t="s">
        <v>1372</v>
      </c>
      <c r="W33" s="36" t="s">
        <v>1373</v>
      </c>
      <c r="X33" s="37" t="s">
        <v>1374</v>
      </c>
      <c r="Y33" s="35" t="s">
        <v>1375</v>
      </c>
      <c r="Z33" s="36" t="s">
        <v>77</v>
      </c>
      <c r="AA33" s="37" t="s">
        <v>1376</v>
      </c>
      <c r="AB33" s="36" t="s">
        <v>1377</v>
      </c>
      <c r="AC33" s="36" t="s">
        <v>77</v>
      </c>
      <c r="AD33" s="36" t="s">
        <v>77</v>
      </c>
      <c r="AE33" s="36" t="s">
        <v>77</v>
      </c>
      <c r="AF33" s="36" t="s">
        <v>77</v>
      </c>
      <c r="AG33" s="36" t="s">
        <v>77</v>
      </c>
      <c r="AH33" s="36" t="s">
        <v>77</v>
      </c>
      <c r="AI33" s="36" t="s">
        <v>77</v>
      </c>
      <c r="AJ33" s="36" t="s">
        <v>77</v>
      </c>
      <c r="AK33" s="36" t="s">
        <v>77</v>
      </c>
      <c r="AL33" s="36" t="s">
        <v>77</v>
      </c>
      <c r="AM33" s="36" t="s">
        <v>77</v>
      </c>
      <c r="AN33" s="36" t="s">
        <v>77</v>
      </c>
      <c r="AO33" s="36" t="s">
        <v>77</v>
      </c>
      <c r="AP33" s="36" t="s">
        <v>77</v>
      </c>
      <c r="AQ33" s="36" t="s">
        <v>77</v>
      </c>
      <c r="AR33" s="36" t="s">
        <v>77</v>
      </c>
      <c r="AS33" s="36" t="s">
        <v>77</v>
      </c>
      <c r="AT33" s="36" t="s">
        <v>77</v>
      </c>
      <c r="AU33" s="36" t="s">
        <v>77</v>
      </c>
      <c r="AV33" s="36" t="s">
        <v>382</v>
      </c>
      <c r="AW33" s="38">
        <v>2024</v>
      </c>
      <c r="AX33" s="36" t="s">
        <v>1378</v>
      </c>
      <c r="AY33" s="36" t="s">
        <v>141</v>
      </c>
      <c r="AZ33" s="36" t="s">
        <v>77</v>
      </c>
      <c r="BA33" s="36" t="s">
        <v>77</v>
      </c>
      <c r="BB33" s="36" t="s">
        <v>77</v>
      </c>
      <c r="BC33" s="36" t="s">
        <v>77</v>
      </c>
      <c r="BD33" s="36" t="s">
        <v>1379</v>
      </c>
      <c r="BE33" s="36" t="s">
        <v>1380</v>
      </c>
      <c r="BF33" s="36" t="s">
        <v>77</v>
      </c>
      <c r="BG33" s="36" t="s">
        <v>1381</v>
      </c>
      <c r="BH33" s="36" t="s">
        <v>1382</v>
      </c>
      <c r="BI33" s="36" t="s">
        <v>77</v>
      </c>
      <c r="BJ33" s="36" t="s">
        <v>1383</v>
      </c>
      <c r="BK33" s="36" t="s">
        <v>77</v>
      </c>
      <c r="BL33" s="36" t="s">
        <v>1384</v>
      </c>
      <c r="BM33" s="36" t="s">
        <v>77</v>
      </c>
      <c r="BN33" s="36" t="s">
        <v>1384</v>
      </c>
      <c r="BO33" s="36" t="s">
        <v>77</v>
      </c>
      <c r="BP33" s="36" t="s">
        <v>77</v>
      </c>
      <c r="BQ33" s="36" t="s">
        <v>77</v>
      </c>
      <c r="BR33" s="36" t="s">
        <v>77</v>
      </c>
      <c r="BS33" s="36" t="s">
        <v>77</v>
      </c>
      <c r="BT33" s="36" t="s">
        <v>77</v>
      </c>
      <c r="BU33" s="36" t="s">
        <v>77</v>
      </c>
      <c r="BV33" s="36" t="s">
        <v>94</v>
      </c>
      <c r="BW33" s="40" t="s">
        <v>4621</v>
      </c>
      <c r="BX33" s="40"/>
      <c r="BY33" s="40" t="s">
        <v>4621</v>
      </c>
      <c r="BZ33" s="11"/>
      <c r="CA33" s="40" t="s">
        <v>4621</v>
      </c>
      <c r="CB33" s="41" t="s">
        <v>4648</v>
      </c>
      <c r="CC33" s="41"/>
      <c r="CD33" s="11"/>
      <c r="CE33" s="11"/>
      <c r="CF33" s="11"/>
      <c r="CG33" s="11"/>
      <c r="CH33" s="42"/>
    </row>
    <row r="34" spans="1:90" ht="160.5" hidden="1" customHeight="1" x14ac:dyDescent="0.3">
      <c r="A34" s="4">
        <v>187</v>
      </c>
      <c r="B34" s="5" t="s">
        <v>2595</v>
      </c>
      <c r="C34" s="5" t="s">
        <v>75</v>
      </c>
      <c r="D34" s="5" t="s">
        <v>2596</v>
      </c>
      <c r="E34" s="5" t="s">
        <v>77</v>
      </c>
      <c r="F34" s="5" t="s">
        <v>77</v>
      </c>
      <c r="G34" s="5" t="s">
        <v>77</v>
      </c>
      <c r="H34" s="5" t="s">
        <v>2597</v>
      </c>
      <c r="I34" s="5" t="s">
        <v>77</v>
      </c>
      <c r="J34" s="5" t="s">
        <v>77</v>
      </c>
      <c r="K34" s="8" t="s">
        <v>2598</v>
      </c>
      <c r="L34" s="5" t="s">
        <v>2599</v>
      </c>
      <c r="M34" s="5" t="s">
        <v>77</v>
      </c>
      <c r="N34" s="5" t="s">
        <v>77</v>
      </c>
      <c r="O34" s="5" t="s">
        <v>77</v>
      </c>
      <c r="P34" s="5" t="s">
        <v>2600</v>
      </c>
      <c r="Q34" s="5" t="s">
        <v>77</v>
      </c>
      <c r="R34" s="5" t="s">
        <v>77</v>
      </c>
      <c r="S34" s="5" t="s">
        <v>77</v>
      </c>
      <c r="T34" s="5" t="s">
        <v>77</v>
      </c>
      <c r="U34" s="5" t="s">
        <v>77</v>
      </c>
      <c r="V34" s="5" t="s">
        <v>77</v>
      </c>
      <c r="W34" s="5" t="s">
        <v>2601</v>
      </c>
      <c r="X34" s="6" t="s">
        <v>2602</v>
      </c>
      <c r="Y34" s="6" t="s">
        <v>2603</v>
      </c>
      <c r="Z34" s="5" t="s">
        <v>77</v>
      </c>
      <c r="AA34" s="6" t="s">
        <v>2604</v>
      </c>
      <c r="AB34" s="5" t="s">
        <v>2605</v>
      </c>
      <c r="AC34" s="5" t="s">
        <v>77</v>
      </c>
      <c r="AD34" s="5" t="s">
        <v>77</v>
      </c>
      <c r="AE34" s="5" t="s">
        <v>77</v>
      </c>
      <c r="AF34" s="5" t="s">
        <v>77</v>
      </c>
      <c r="AG34" s="5" t="s">
        <v>77</v>
      </c>
      <c r="AH34" s="5" t="s">
        <v>77</v>
      </c>
      <c r="AI34" s="5" t="s">
        <v>77</v>
      </c>
      <c r="AJ34" s="5" t="s">
        <v>77</v>
      </c>
      <c r="AK34" s="5" t="s">
        <v>77</v>
      </c>
      <c r="AL34" s="5" t="s">
        <v>77</v>
      </c>
      <c r="AM34" s="5" t="s">
        <v>77</v>
      </c>
      <c r="AN34" s="5" t="s">
        <v>77</v>
      </c>
      <c r="AO34" s="5" t="s">
        <v>77</v>
      </c>
      <c r="AP34" s="5" t="s">
        <v>77</v>
      </c>
      <c r="AQ34" s="5" t="s">
        <v>77</v>
      </c>
      <c r="AR34" s="5" t="s">
        <v>77</v>
      </c>
      <c r="AS34" s="5" t="s">
        <v>77</v>
      </c>
      <c r="AT34" s="5" t="s">
        <v>77</v>
      </c>
      <c r="AU34" s="5" t="s">
        <v>77</v>
      </c>
      <c r="AV34" s="5" t="s">
        <v>2606</v>
      </c>
      <c r="AW34" s="7">
        <v>2024</v>
      </c>
      <c r="AX34" s="5" t="s">
        <v>77</v>
      </c>
      <c r="AY34" s="5" t="s">
        <v>77</v>
      </c>
      <c r="AZ34" s="5" t="s">
        <v>77</v>
      </c>
      <c r="BA34" s="5" t="s">
        <v>77</v>
      </c>
      <c r="BB34" s="5" t="s">
        <v>77</v>
      </c>
      <c r="BC34" s="5" t="s">
        <v>77</v>
      </c>
      <c r="BD34" s="5" t="s">
        <v>77</v>
      </c>
      <c r="BE34" s="5" t="s">
        <v>77</v>
      </c>
      <c r="BF34" s="5" t="s">
        <v>77</v>
      </c>
      <c r="BG34" s="5" t="s">
        <v>2607</v>
      </c>
      <c r="BH34" s="5" t="s">
        <v>2608</v>
      </c>
      <c r="BI34" s="5" t="s">
        <v>77</v>
      </c>
      <c r="BJ34" s="5" t="s">
        <v>1656</v>
      </c>
      <c r="BK34" s="5" t="s">
        <v>77</v>
      </c>
      <c r="BL34" s="5" t="s">
        <v>1256</v>
      </c>
      <c r="BM34" s="5" t="s">
        <v>77</v>
      </c>
      <c r="BN34" s="5" t="s">
        <v>1256</v>
      </c>
      <c r="BO34" s="5" t="s">
        <v>77</v>
      </c>
      <c r="BP34" s="5" t="s">
        <v>77</v>
      </c>
      <c r="BQ34" s="5" t="s">
        <v>77</v>
      </c>
      <c r="BR34" s="5" t="s">
        <v>77</v>
      </c>
      <c r="BS34" s="5" t="s">
        <v>77</v>
      </c>
      <c r="BT34" s="5" t="s">
        <v>77</v>
      </c>
      <c r="BU34" s="5" t="s">
        <v>77</v>
      </c>
      <c r="BV34" s="5" t="s">
        <v>94</v>
      </c>
      <c r="BW34" s="9" t="s">
        <v>4621</v>
      </c>
      <c r="BX34" s="9"/>
      <c r="BZ34" s="11" t="s">
        <v>4621</v>
      </c>
    </row>
    <row r="35" spans="1:90" ht="160.5" hidden="1" customHeight="1" x14ac:dyDescent="0.3">
      <c r="A35" s="4">
        <v>240</v>
      </c>
      <c r="B35" s="5" t="s">
        <v>2595</v>
      </c>
      <c r="C35" s="5" t="s">
        <v>75</v>
      </c>
      <c r="D35" s="5" t="s">
        <v>3251</v>
      </c>
      <c r="E35" s="5" t="s">
        <v>77</v>
      </c>
      <c r="F35" s="5" t="s">
        <v>77</v>
      </c>
      <c r="G35" s="5" t="s">
        <v>77</v>
      </c>
      <c r="H35" s="5" t="s">
        <v>3252</v>
      </c>
      <c r="I35" s="5" t="s">
        <v>77</v>
      </c>
      <c r="J35" s="5" t="s">
        <v>77</v>
      </c>
      <c r="K35" s="8" t="s">
        <v>3253</v>
      </c>
      <c r="L35" s="5" t="s">
        <v>3254</v>
      </c>
      <c r="M35" s="5" t="s">
        <v>77</v>
      </c>
      <c r="N35" s="5" t="s">
        <v>77</v>
      </c>
      <c r="O35" s="5" t="s">
        <v>77</v>
      </c>
      <c r="P35" s="5" t="s">
        <v>81</v>
      </c>
      <c r="Q35" s="5" t="s">
        <v>77</v>
      </c>
      <c r="R35" s="5" t="s">
        <v>77</v>
      </c>
      <c r="S35" s="5" t="s">
        <v>77</v>
      </c>
      <c r="T35" s="5" t="s">
        <v>77</v>
      </c>
      <c r="U35" s="5" t="s">
        <v>77</v>
      </c>
      <c r="V35" s="5" t="s">
        <v>3255</v>
      </c>
      <c r="W35" s="5" t="s">
        <v>3256</v>
      </c>
      <c r="X35" s="6" t="s">
        <v>3257</v>
      </c>
      <c r="Y35" s="6" t="s">
        <v>3258</v>
      </c>
      <c r="Z35" s="5" t="s">
        <v>77</v>
      </c>
      <c r="AA35" s="6" t="s">
        <v>3259</v>
      </c>
      <c r="AB35" s="5" t="s">
        <v>3260</v>
      </c>
      <c r="AC35" s="5" t="s">
        <v>77</v>
      </c>
      <c r="AD35" s="5" t="s">
        <v>77</v>
      </c>
      <c r="AE35" s="5" t="s">
        <v>77</v>
      </c>
      <c r="AF35" s="5" t="s">
        <v>77</v>
      </c>
      <c r="AG35" s="5" t="s">
        <v>77</v>
      </c>
      <c r="AH35" s="5" t="s">
        <v>77</v>
      </c>
      <c r="AI35" s="5" t="s">
        <v>77</v>
      </c>
      <c r="AJ35" s="5" t="s">
        <v>77</v>
      </c>
      <c r="AK35" s="5" t="s">
        <v>77</v>
      </c>
      <c r="AL35" s="5" t="s">
        <v>77</v>
      </c>
      <c r="AM35" s="5" t="s">
        <v>77</v>
      </c>
      <c r="AN35" s="5" t="s">
        <v>77</v>
      </c>
      <c r="AO35" s="5" t="s">
        <v>77</v>
      </c>
      <c r="AP35" s="5" t="s">
        <v>77</v>
      </c>
      <c r="AQ35" s="5" t="s">
        <v>77</v>
      </c>
      <c r="AR35" s="5" t="s">
        <v>77</v>
      </c>
      <c r="AS35" s="5" t="s">
        <v>77</v>
      </c>
      <c r="AT35" s="5" t="s">
        <v>77</v>
      </c>
      <c r="AU35" s="5" t="s">
        <v>77</v>
      </c>
      <c r="AV35" s="5" t="s">
        <v>3261</v>
      </c>
      <c r="AW35" s="7">
        <v>2020</v>
      </c>
      <c r="AX35" s="5" t="s">
        <v>782</v>
      </c>
      <c r="AY35" s="5" t="s">
        <v>101</v>
      </c>
      <c r="AZ35" s="5" t="s">
        <v>77</v>
      </c>
      <c r="BA35" s="5" t="s">
        <v>77</v>
      </c>
      <c r="BB35" s="5" t="s">
        <v>77</v>
      </c>
      <c r="BC35" s="5" t="s">
        <v>77</v>
      </c>
      <c r="BD35" s="5" t="s">
        <v>77</v>
      </c>
      <c r="BE35" s="5" t="s">
        <v>77</v>
      </c>
      <c r="BF35" s="5" t="s">
        <v>926</v>
      </c>
      <c r="BG35" s="5" t="s">
        <v>3262</v>
      </c>
      <c r="BH35" s="5" t="s">
        <v>3263</v>
      </c>
      <c r="BI35" s="5" t="s">
        <v>77</v>
      </c>
      <c r="BJ35" s="5" t="s">
        <v>77</v>
      </c>
      <c r="BK35" s="5" t="s">
        <v>77</v>
      </c>
      <c r="BL35" s="5" t="s">
        <v>1596</v>
      </c>
      <c r="BM35" s="5" t="s">
        <v>77</v>
      </c>
      <c r="BN35" s="5" t="s">
        <v>1596</v>
      </c>
      <c r="BO35" s="5" t="s">
        <v>77</v>
      </c>
      <c r="BP35" s="5" t="s">
        <v>77</v>
      </c>
      <c r="BQ35" s="5" t="s">
        <v>77</v>
      </c>
      <c r="BR35" s="5" t="s">
        <v>77</v>
      </c>
      <c r="BS35" s="5" t="s">
        <v>77</v>
      </c>
      <c r="BT35" s="5" t="s">
        <v>77</v>
      </c>
      <c r="BU35" s="5" t="s">
        <v>77</v>
      </c>
      <c r="BV35" s="5" t="s">
        <v>94</v>
      </c>
      <c r="BW35" s="9" t="s">
        <v>4621</v>
      </c>
      <c r="BX35" s="9" t="s">
        <v>4621</v>
      </c>
      <c r="BY35" s="9" t="s">
        <v>4621</v>
      </c>
      <c r="CB35" s="21" t="s">
        <v>4649</v>
      </c>
    </row>
    <row r="36" spans="1:90" ht="160.5" hidden="1" customHeight="1" x14ac:dyDescent="0.3">
      <c r="A36" s="4">
        <v>262</v>
      </c>
      <c r="B36" s="5" t="s">
        <v>2595</v>
      </c>
      <c r="C36" s="5" t="s">
        <v>75</v>
      </c>
      <c r="D36" s="5" t="s">
        <v>3525</v>
      </c>
      <c r="E36" s="5" t="s">
        <v>77</v>
      </c>
      <c r="F36" s="5" t="s">
        <v>77</v>
      </c>
      <c r="G36" s="5" t="s">
        <v>77</v>
      </c>
      <c r="H36" s="5" t="s">
        <v>3526</v>
      </c>
      <c r="I36" s="5" t="s">
        <v>77</v>
      </c>
      <c r="J36" s="5" t="s">
        <v>77</v>
      </c>
      <c r="K36" s="8" t="s">
        <v>3527</v>
      </c>
      <c r="L36" s="5" t="s">
        <v>3528</v>
      </c>
      <c r="M36" s="5" t="s">
        <v>77</v>
      </c>
      <c r="N36" s="5" t="s">
        <v>77</v>
      </c>
      <c r="O36" s="5" t="s">
        <v>77</v>
      </c>
      <c r="P36" s="5" t="s">
        <v>81</v>
      </c>
      <c r="Q36" s="5" t="s">
        <v>77</v>
      </c>
      <c r="R36" s="5" t="s">
        <v>77</v>
      </c>
      <c r="S36" s="5" t="s">
        <v>77</v>
      </c>
      <c r="T36" s="5" t="s">
        <v>77</v>
      </c>
      <c r="U36" s="5" t="s">
        <v>77</v>
      </c>
      <c r="V36" s="5" t="s">
        <v>3529</v>
      </c>
      <c r="W36" s="5" t="s">
        <v>3530</v>
      </c>
      <c r="X36" s="6" t="s">
        <v>3531</v>
      </c>
      <c r="Y36" s="6" t="s">
        <v>3532</v>
      </c>
      <c r="Z36" s="5" t="s">
        <v>77</v>
      </c>
      <c r="AA36" s="6" t="s">
        <v>3533</v>
      </c>
      <c r="AB36" s="5" t="s">
        <v>3534</v>
      </c>
      <c r="AC36" s="5" t="s">
        <v>77</v>
      </c>
      <c r="AD36" s="5" t="s">
        <v>77</v>
      </c>
      <c r="AE36" s="5" t="s">
        <v>77</v>
      </c>
      <c r="AF36" s="5" t="s">
        <v>77</v>
      </c>
      <c r="AG36" s="5" t="s">
        <v>77</v>
      </c>
      <c r="AH36" s="5" t="s">
        <v>77</v>
      </c>
      <c r="AI36" s="5" t="s">
        <v>77</v>
      </c>
      <c r="AJ36" s="5" t="s">
        <v>77</v>
      </c>
      <c r="AK36" s="5" t="s">
        <v>77</v>
      </c>
      <c r="AL36" s="5" t="s">
        <v>77</v>
      </c>
      <c r="AM36" s="5" t="s">
        <v>77</v>
      </c>
      <c r="AN36" s="5" t="s">
        <v>77</v>
      </c>
      <c r="AO36" s="5" t="s">
        <v>77</v>
      </c>
      <c r="AP36" s="5" t="s">
        <v>77</v>
      </c>
      <c r="AQ36" s="5" t="s">
        <v>77</v>
      </c>
      <c r="AR36" s="5" t="s">
        <v>77</v>
      </c>
      <c r="AS36" s="5" t="s">
        <v>77</v>
      </c>
      <c r="AT36" s="5" t="s">
        <v>77</v>
      </c>
      <c r="AU36" s="5" t="s">
        <v>77</v>
      </c>
      <c r="AV36" s="5" t="s">
        <v>77</v>
      </c>
      <c r="AW36" s="7">
        <v>2023</v>
      </c>
      <c r="AX36" s="5" t="s">
        <v>321</v>
      </c>
      <c r="AY36" s="5" t="s">
        <v>141</v>
      </c>
      <c r="AZ36" s="5" t="s">
        <v>77</v>
      </c>
      <c r="BA36" s="5" t="s">
        <v>77</v>
      </c>
      <c r="BB36" s="5" t="s">
        <v>77</v>
      </c>
      <c r="BC36" s="5" t="s">
        <v>77</v>
      </c>
      <c r="BD36" s="5" t="s">
        <v>77</v>
      </c>
      <c r="BE36" s="5" t="s">
        <v>77</v>
      </c>
      <c r="BF36" s="5" t="s">
        <v>3535</v>
      </c>
      <c r="BG36" s="5" t="s">
        <v>3536</v>
      </c>
      <c r="BH36" s="5" t="s">
        <v>3537</v>
      </c>
      <c r="BI36" s="5" t="s">
        <v>77</v>
      </c>
      <c r="BJ36" s="5" t="s">
        <v>77</v>
      </c>
      <c r="BK36" s="5" t="s">
        <v>77</v>
      </c>
      <c r="BL36" s="5" t="s">
        <v>741</v>
      </c>
      <c r="BM36" s="5" t="s">
        <v>77</v>
      </c>
      <c r="BN36" s="5" t="s">
        <v>741</v>
      </c>
      <c r="BO36" s="5" t="s">
        <v>77</v>
      </c>
      <c r="BP36" s="5" t="s">
        <v>77</v>
      </c>
      <c r="BQ36" s="5" t="s">
        <v>77</v>
      </c>
      <c r="BR36" s="5" t="s">
        <v>77</v>
      </c>
      <c r="BS36" s="5" t="s">
        <v>77</v>
      </c>
      <c r="BT36" s="5" t="s">
        <v>77</v>
      </c>
      <c r="BU36" s="5" t="s">
        <v>77</v>
      </c>
      <c r="BV36" s="5" t="s">
        <v>94</v>
      </c>
      <c r="BW36" s="9" t="s">
        <v>4621</v>
      </c>
      <c r="BX36" s="9" t="s">
        <v>4621</v>
      </c>
      <c r="BY36" s="9" t="s">
        <v>4621</v>
      </c>
      <c r="CB36" s="21" t="s">
        <v>4650</v>
      </c>
    </row>
    <row r="37" spans="1:90" s="39" customFormat="1" ht="160.5" hidden="1" customHeight="1" x14ac:dyDescent="0.3">
      <c r="A37" s="4">
        <v>202</v>
      </c>
      <c r="B37" s="5" t="s">
        <v>2595</v>
      </c>
      <c r="C37" s="5" t="s">
        <v>75</v>
      </c>
      <c r="D37" s="5" t="s">
        <v>2782</v>
      </c>
      <c r="E37" s="5" t="s">
        <v>77</v>
      </c>
      <c r="F37" s="5" t="s">
        <v>77</v>
      </c>
      <c r="G37" s="5" t="s">
        <v>77</v>
      </c>
      <c r="H37" s="5" t="s">
        <v>2783</v>
      </c>
      <c r="I37" s="5" t="s">
        <v>77</v>
      </c>
      <c r="J37" s="5" t="s">
        <v>77</v>
      </c>
      <c r="K37" s="8" t="s">
        <v>2784</v>
      </c>
      <c r="L37" s="5" t="s">
        <v>2785</v>
      </c>
      <c r="M37" s="5" t="s">
        <v>77</v>
      </c>
      <c r="N37" s="5" t="s">
        <v>77</v>
      </c>
      <c r="O37" s="5" t="s">
        <v>77</v>
      </c>
      <c r="P37" s="5" t="s">
        <v>81</v>
      </c>
      <c r="Q37" s="5" t="s">
        <v>77</v>
      </c>
      <c r="R37" s="5" t="s">
        <v>77</v>
      </c>
      <c r="S37" s="5" t="s">
        <v>77</v>
      </c>
      <c r="T37" s="5" t="s">
        <v>77</v>
      </c>
      <c r="U37" s="5" t="s">
        <v>77</v>
      </c>
      <c r="V37" s="5" t="s">
        <v>2786</v>
      </c>
      <c r="W37" s="5" t="s">
        <v>2787</v>
      </c>
      <c r="X37" s="6" t="s">
        <v>2788</v>
      </c>
      <c r="Y37" s="6" t="s">
        <v>2789</v>
      </c>
      <c r="Z37" s="5" t="s">
        <v>77</v>
      </c>
      <c r="AA37" s="6" t="s">
        <v>2790</v>
      </c>
      <c r="AB37" s="5" t="s">
        <v>2791</v>
      </c>
      <c r="AC37" s="5" t="s">
        <v>77</v>
      </c>
      <c r="AD37" s="5" t="s">
        <v>77</v>
      </c>
      <c r="AE37" s="5" t="s">
        <v>77</v>
      </c>
      <c r="AF37" s="5" t="s">
        <v>77</v>
      </c>
      <c r="AG37" s="5" t="s">
        <v>77</v>
      </c>
      <c r="AH37" s="5" t="s">
        <v>77</v>
      </c>
      <c r="AI37" s="5" t="s">
        <v>77</v>
      </c>
      <c r="AJ37" s="5" t="s">
        <v>77</v>
      </c>
      <c r="AK37" s="5" t="s">
        <v>77</v>
      </c>
      <c r="AL37" s="5" t="s">
        <v>77</v>
      </c>
      <c r="AM37" s="5" t="s">
        <v>77</v>
      </c>
      <c r="AN37" s="5" t="s">
        <v>77</v>
      </c>
      <c r="AO37" s="5" t="s">
        <v>77</v>
      </c>
      <c r="AP37" s="5" t="s">
        <v>77</v>
      </c>
      <c r="AQ37" s="5" t="s">
        <v>77</v>
      </c>
      <c r="AR37" s="5" t="s">
        <v>77</v>
      </c>
      <c r="AS37" s="5" t="s">
        <v>77</v>
      </c>
      <c r="AT37" s="5" t="s">
        <v>77</v>
      </c>
      <c r="AU37" s="5" t="s">
        <v>77</v>
      </c>
      <c r="AV37" s="5" t="s">
        <v>1068</v>
      </c>
      <c r="AW37" s="7">
        <v>2023</v>
      </c>
      <c r="AX37" s="5" t="s">
        <v>2792</v>
      </c>
      <c r="AY37" s="5" t="s">
        <v>446</v>
      </c>
      <c r="AZ37" s="5" t="s">
        <v>77</v>
      </c>
      <c r="BA37" s="5" t="s">
        <v>77</v>
      </c>
      <c r="BB37" s="5" t="s">
        <v>77</v>
      </c>
      <c r="BC37" s="5" t="s">
        <v>77</v>
      </c>
      <c r="BD37" s="5" t="s">
        <v>2793</v>
      </c>
      <c r="BE37" s="5" t="s">
        <v>2794</v>
      </c>
      <c r="BF37" s="5" t="s">
        <v>77</v>
      </c>
      <c r="BG37" s="5" t="s">
        <v>2795</v>
      </c>
      <c r="BH37" s="5" t="s">
        <v>2796</v>
      </c>
      <c r="BI37" s="5" t="s">
        <v>77</v>
      </c>
      <c r="BJ37" s="5" t="s">
        <v>2797</v>
      </c>
      <c r="BK37" s="5" t="s">
        <v>77</v>
      </c>
      <c r="BL37" s="5" t="s">
        <v>2798</v>
      </c>
      <c r="BM37" s="5" t="s">
        <v>77</v>
      </c>
      <c r="BN37" s="5" t="s">
        <v>2798</v>
      </c>
      <c r="BO37" s="5" t="s">
        <v>77</v>
      </c>
      <c r="BP37" s="5" t="s">
        <v>77</v>
      </c>
      <c r="BQ37" s="5" t="s">
        <v>77</v>
      </c>
      <c r="BR37" s="5" t="s">
        <v>77</v>
      </c>
      <c r="BS37" s="5" t="s">
        <v>77</v>
      </c>
      <c r="BT37" s="5" t="s">
        <v>77</v>
      </c>
      <c r="BU37" s="5" t="s">
        <v>77</v>
      </c>
      <c r="BV37" s="5" t="s">
        <v>94</v>
      </c>
      <c r="BW37" s="9" t="s">
        <v>4621</v>
      </c>
      <c r="BX37" s="9" t="s">
        <v>4621</v>
      </c>
      <c r="BY37" s="9" t="s">
        <v>4621</v>
      </c>
      <c r="BZ37" s="11"/>
      <c r="CA37" s="9"/>
      <c r="CB37" s="21" t="s">
        <v>4651</v>
      </c>
      <c r="CC37" s="21"/>
      <c r="CD37" s="11"/>
      <c r="CE37" s="11"/>
      <c r="CF37" s="11"/>
      <c r="CG37" s="11"/>
      <c r="CH37" s="30"/>
    </row>
    <row r="38" spans="1:90" ht="160.5" hidden="1" customHeight="1" x14ac:dyDescent="0.3">
      <c r="A38" s="4">
        <v>251</v>
      </c>
      <c r="B38" s="5" t="s">
        <v>2595</v>
      </c>
      <c r="C38" s="5" t="s">
        <v>75</v>
      </c>
      <c r="D38" s="5" t="s">
        <v>3387</v>
      </c>
      <c r="E38" s="5" t="s">
        <v>77</v>
      </c>
      <c r="F38" s="5" t="s">
        <v>77</v>
      </c>
      <c r="G38" s="5" t="s">
        <v>77</v>
      </c>
      <c r="H38" s="5" t="s">
        <v>3388</v>
      </c>
      <c r="I38" s="5" t="s">
        <v>77</v>
      </c>
      <c r="J38" s="5" t="s">
        <v>77</v>
      </c>
      <c r="K38" s="5" t="s">
        <v>3389</v>
      </c>
      <c r="L38" s="5" t="s">
        <v>700</v>
      </c>
      <c r="M38" s="5" t="s">
        <v>77</v>
      </c>
      <c r="N38" s="5" t="s">
        <v>77</v>
      </c>
      <c r="O38" s="5" t="s">
        <v>77</v>
      </c>
      <c r="P38" s="5" t="s">
        <v>81</v>
      </c>
      <c r="Q38" s="5" t="s">
        <v>77</v>
      </c>
      <c r="R38" s="5" t="s">
        <v>77</v>
      </c>
      <c r="S38" s="5" t="s">
        <v>77</v>
      </c>
      <c r="T38" s="5" t="s">
        <v>77</v>
      </c>
      <c r="U38" s="5" t="s">
        <v>77</v>
      </c>
      <c r="V38" s="5" t="s">
        <v>3390</v>
      </c>
      <c r="W38" s="5" t="s">
        <v>3391</v>
      </c>
      <c r="X38" s="6" t="s">
        <v>3392</v>
      </c>
      <c r="Y38" s="6" t="s">
        <v>3393</v>
      </c>
      <c r="Z38" s="5" t="s">
        <v>77</v>
      </c>
      <c r="AA38" s="6" t="s">
        <v>3394</v>
      </c>
      <c r="AB38" s="5" t="s">
        <v>3395</v>
      </c>
      <c r="AC38" s="5" t="s">
        <v>77</v>
      </c>
      <c r="AD38" s="5" t="s">
        <v>77</v>
      </c>
      <c r="AE38" s="5" t="s">
        <v>77</v>
      </c>
      <c r="AF38" s="5" t="s">
        <v>77</v>
      </c>
      <c r="AG38" s="5" t="s">
        <v>77</v>
      </c>
      <c r="AH38" s="5" t="s">
        <v>77</v>
      </c>
      <c r="AI38" s="5" t="s">
        <v>77</v>
      </c>
      <c r="AJ38" s="5" t="s">
        <v>77</v>
      </c>
      <c r="AK38" s="5" t="s">
        <v>77</v>
      </c>
      <c r="AL38" s="5" t="s">
        <v>77</v>
      </c>
      <c r="AM38" s="5" t="s">
        <v>77</v>
      </c>
      <c r="AN38" s="5" t="s">
        <v>77</v>
      </c>
      <c r="AO38" s="5" t="s">
        <v>77</v>
      </c>
      <c r="AP38" s="5" t="s">
        <v>77</v>
      </c>
      <c r="AQ38" s="5" t="s">
        <v>77</v>
      </c>
      <c r="AR38" s="5" t="s">
        <v>77</v>
      </c>
      <c r="AS38" s="5" t="s">
        <v>77</v>
      </c>
      <c r="AT38" s="5" t="s">
        <v>77</v>
      </c>
      <c r="AU38" s="5" t="s">
        <v>77</v>
      </c>
      <c r="AV38" s="5" t="s">
        <v>285</v>
      </c>
      <c r="AW38" s="7">
        <v>2023</v>
      </c>
      <c r="AX38" s="5" t="s">
        <v>1668</v>
      </c>
      <c r="AY38" s="5" t="s">
        <v>77</v>
      </c>
      <c r="AZ38" s="5" t="s">
        <v>77</v>
      </c>
      <c r="BA38" s="5" t="s">
        <v>77</v>
      </c>
      <c r="BB38" s="5" t="s">
        <v>77</v>
      </c>
      <c r="BC38" s="5" t="s">
        <v>77</v>
      </c>
      <c r="BD38" s="5" t="s">
        <v>77</v>
      </c>
      <c r="BE38" s="5" t="s">
        <v>77</v>
      </c>
      <c r="BF38" s="5" t="s">
        <v>3396</v>
      </c>
      <c r="BG38" s="5" t="s">
        <v>3397</v>
      </c>
      <c r="BH38" s="5" t="s">
        <v>3398</v>
      </c>
      <c r="BI38" s="5" t="s">
        <v>77</v>
      </c>
      <c r="BJ38" s="5" t="s">
        <v>3399</v>
      </c>
      <c r="BK38" s="5" t="s">
        <v>77</v>
      </c>
      <c r="BL38" s="5" t="s">
        <v>712</v>
      </c>
      <c r="BM38" s="5" t="s">
        <v>77</v>
      </c>
      <c r="BN38" s="5" t="s">
        <v>712</v>
      </c>
      <c r="BO38" s="5" t="s">
        <v>77</v>
      </c>
      <c r="BP38" s="5" t="s">
        <v>77</v>
      </c>
      <c r="BQ38" s="5" t="s">
        <v>77</v>
      </c>
      <c r="BR38" s="5" t="s">
        <v>77</v>
      </c>
      <c r="BS38" s="5" t="s">
        <v>77</v>
      </c>
      <c r="BT38" s="5" t="s">
        <v>77</v>
      </c>
      <c r="BU38" s="5" t="s">
        <v>77</v>
      </c>
      <c r="BV38" s="5" t="s">
        <v>94</v>
      </c>
      <c r="BW38" s="9" t="s">
        <v>4621</v>
      </c>
      <c r="BX38" s="9"/>
      <c r="BY38" s="9" t="s">
        <v>4621</v>
      </c>
      <c r="CB38" s="21" t="s">
        <v>4652</v>
      </c>
    </row>
    <row r="39" spans="1:90" s="39" customFormat="1" ht="160.5" hidden="1" customHeight="1" x14ac:dyDescent="0.3">
      <c r="A39" s="4">
        <v>245</v>
      </c>
      <c r="B39" s="5" t="s">
        <v>2595</v>
      </c>
      <c r="C39" s="5" t="s">
        <v>75</v>
      </c>
      <c r="D39" s="5" t="s">
        <v>3315</v>
      </c>
      <c r="E39" s="5" t="s">
        <v>77</v>
      </c>
      <c r="F39" s="5" t="s">
        <v>77</v>
      </c>
      <c r="G39" s="5" t="s">
        <v>77</v>
      </c>
      <c r="H39" s="5" t="s">
        <v>3316</v>
      </c>
      <c r="I39" s="5" t="s">
        <v>77</v>
      </c>
      <c r="J39" s="5" t="s">
        <v>77</v>
      </c>
      <c r="K39" s="5" t="s">
        <v>3317</v>
      </c>
      <c r="L39" s="5" t="s">
        <v>700</v>
      </c>
      <c r="M39" s="5" t="s">
        <v>77</v>
      </c>
      <c r="N39" s="5" t="s">
        <v>77</v>
      </c>
      <c r="O39" s="5" t="s">
        <v>77</v>
      </c>
      <c r="P39" s="5" t="s">
        <v>81</v>
      </c>
      <c r="Q39" s="5" t="s">
        <v>77</v>
      </c>
      <c r="R39" s="5" t="s">
        <v>77</v>
      </c>
      <c r="S39" s="5" t="s">
        <v>77</v>
      </c>
      <c r="T39" s="5" t="s">
        <v>77</v>
      </c>
      <c r="U39" s="5" t="s">
        <v>77</v>
      </c>
      <c r="V39" s="5" t="s">
        <v>3318</v>
      </c>
      <c r="W39" s="5" t="s">
        <v>3319</v>
      </c>
      <c r="X39" s="6" t="s">
        <v>3320</v>
      </c>
      <c r="Y39" s="6" t="s">
        <v>3321</v>
      </c>
      <c r="Z39" s="5" t="s">
        <v>77</v>
      </c>
      <c r="AA39" s="6" t="s">
        <v>3322</v>
      </c>
      <c r="AB39" s="5" t="s">
        <v>3323</v>
      </c>
      <c r="AC39" s="5" t="s">
        <v>77</v>
      </c>
      <c r="AD39" s="5" t="s">
        <v>77</v>
      </c>
      <c r="AE39" s="5" t="s">
        <v>77</v>
      </c>
      <c r="AF39" s="5" t="s">
        <v>77</v>
      </c>
      <c r="AG39" s="5" t="s">
        <v>77</v>
      </c>
      <c r="AH39" s="5" t="s">
        <v>77</v>
      </c>
      <c r="AI39" s="5" t="s">
        <v>77</v>
      </c>
      <c r="AJ39" s="5" t="s">
        <v>77</v>
      </c>
      <c r="AK39" s="5" t="s">
        <v>77</v>
      </c>
      <c r="AL39" s="5" t="s">
        <v>77</v>
      </c>
      <c r="AM39" s="5" t="s">
        <v>77</v>
      </c>
      <c r="AN39" s="5" t="s">
        <v>77</v>
      </c>
      <c r="AO39" s="5" t="s">
        <v>77</v>
      </c>
      <c r="AP39" s="5" t="s">
        <v>77</v>
      </c>
      <c r="AQ39" s="5" t="s">
        <v>77</v>
      </c>
      <c r="AR39" s="5" t="s">
        <v>77</v>
      </c>
      <c r="AS39" s="5" t="s">
        <v>77</v>
      </c>
      <c r="AT39" s="5" t="s">
        <v>77</v>
      </c>
      <c r="AU39" s="5" t="s">
        <v>77</v>
      </c>
      <c r="AV39" s="5" t="s">
        <v>372</v>
      </c>
      <c r="AW39" s="7">
        <v>2023</v>
      </c>
      <c r="AX39" s="5" t="s">
        <v>3324</v>
      </c>
      <c r="AY39" s="5" t="s">
        <v>77</v>
      </c>
      <c r="AZ39" s="5" t="s">
        <v>77</v>
      </c>
      <c r="BA39" s="5" t="s">
        <v>77</v>
      </c>
      <c r="BB39" s="5" t="s">
        <v>77</v>
      </c>
      <c r="BC39" s="5" t="s">
        <v>77</v>
      </c>
      <c r="BD39" s="5" t="s">
        <v>77</v>
      </c>
      <c r="BE39" s="5" t="s">
        <v>77</v>
      </c>
      <c r="BF39" s="5" t="s">
        <v>3325</v>
      </c>
      <c r="BG39" s="5" t="s">
        <v>3326</v>
      </c>
      <c r="BH39" s="5" t="s">
        <v>3327</v>
      </c>
      <c r="BI39" s="5" t="s">
        <v>77</v>
      </c>
      <c r="BJ39" s="5" t="s">
        <v>1504</v>
      </c>
      <c r="BK39" s="5" t="s">
        <v>77</v>
      </c>
      <c r="BL39" s="5" t="s">
        <v>712</v>
      </c>
      <c r="BM39" s="5" t="s">
        <v>77</v>
      </c>
      <c r="BN39" s="5" t="s">
        <v>712</v>
      </c>
      <c r="BO39" s="5" t="s">
        <v>77</v>
      </c>
      <c r="BP39" s="5" t="s">
        <v>77</v>
      </c>
      <c r="BQ39" s="5" t="s">
        <v>77</v>
      </c>
      <c r="BR39" s="5" t="s">
        <v>77</v>
      </c>
      <c r="BS39" s="5" t="s">
        <v>77</v>
      </c>
      <c r="BT39" s="5" t="s">
        <v>77</v>
      </c>
      <c r="BU39" s="5" t="s">
        <v>77</v>
      </c>
      <c r="BV39" s="5" t="s">
        <v>94</v>
      </c>
      <c r="BW39" s="9" t="s">
        <v>4621</v>
      </c>
      <c r="BX39" s="9"/>
      <c r="BY39" s="9" t="s">
        <v>4621</v>
      </c>
      <c r="BZ39" s="11"/>
      <c r="CA39" s="9"/>
      <c r="CB39" s="21" t="s">
        <v>4653</v>
      </c>
      <c r="CC39" s="21"/>
      <c r="CD39" s="11"/>
      <c r="CE39" s="11"/>
      <c r="CF39" s="11"/>
      <c r="CG39" s="11"/>
      <c r="CH39" s="30"/>
    </row>
    <row r="40" spans="1:90" s="39" customFormat="1" ht="160.5" hidden="1" customHeight="1" x14ac:dyDescent="0.3">
      <c r="A40" s="4">
        <v>200</v>
      </c>
      <c r="B40" s="5" t="s">
        <v>2595</v>
      </c>
      <c r="C40" s="5" t="s">
        <v>75</v>
      </c>
      <c r="D40" s="5" t="s">
        <v>2758</v>
      </c>
      <c r="E40" s="5" t="s">
        <v>77</v>
      </c>
      <c r="F40" s="5" t="s">
        <v>77</v>
      </c>
      <c r="G40" s="5" t="s">
        <v>77</v>
      </c>
      <c r="H40" s="5" t="s">
        <v>2759</v>
      </c>
      <c r="I40" s="5" t="s">
        <v>77</v>
      </c>
      <c r="J40" s="5" t="s">
        <v>77</v>
      </c>
      <c r="K40" s="8" t="s">
        <v>2760</v>
      </c>
      <c r="L40" s="5" t="s">
        <v>700</v>
      </c>
      <c r="M40" s="5" t="s">
        <v>77</v>
      </c>
      <c r="N40" s="5" t="s">
        <v>77</v>
      </c>
      <c r="O40" s="5" t="s">
        <v>77</v>
      </c>
      <c r="P40" s="5" t="s">
        <v>81</v>
      </c>
      <c r="Q40" s="5" t="s">
        <v>77</v>
      </c>
      <c r="R40" s="5" t="s">
        <v>77</v>
      </c>
      <c r="S40" s="5" t="s">
        <v>77</v>
      </c>
      <c r="T40" s="5" t="s">
        <v>77</v>
      </c>
      <c r="U40" s="5" t="s">
        <v>77</v>
      </c>
      <c r="V40" s="5" t="s">
        <v>2761</v>
      </c>
      <c r="W40" s="5" t="s">
        <v>2762</v>
      </c>
      <c r="X40" s="6" t="s">
        <v>2763</v>
      </c>
      <c r="Y40" s="6" t="s">
        <v>2764</v>
      </c>
      <c r="Z40" s="5" t="s">
        <v>77</v>
      </c>
      <c r="AA40" s="6" t="s">
        <v>1096</v>
      </c>
      <c r="AB40" s="5" t="s">
        <v>1097</v>
      </c>
      <c r="AC40" s="5" t="s">
        <v>77</v>
      </c>
      <c r="AD40" s="5" t="s">
        <v>77</v>
      </c>
      <c r="AE40" s="5" t="s">
        <v>77</v>
      </c>
      <c r="AF40" s="5" t="s">
        <v>77</v>
      </c>
      <c r="AG40" s="5" t="s">
        <v>77</v>
      </c>
      <c r="AH40" s="5" t="s">
        <v>77</v>
      </c>
      <c r="AI40" s="5" t="s">
        <v>77</v>
      </c>
      <c r="AJ40" s="5" t="s">
        <v>77</v>
      </c>
      <c r="AK40" s="5" t="s">
        <v>77</v>
      </c>
      <c r="AL40" s="5" t="s">
        <v>77</v>
      </c>
      <c r="AM40" s="5" t="s">
        <v>77</v>
      </c>
      <c r="AN40" s="5" t="s">
        <v>77</v>
      </c>
      <c r="AO40" s="5" t="s">
        <v>77</v>
      </c>
      <c r="AP40" s="5" t="s">
        <v>77</v>
      </c>
      <c r="AQ40" s="5" t="s">
        <v>77</v>
      </c>
      <c r="AR40" s="5" t="s">
        <v>77</v>
      </c>
      <c r="AS40" s="5" t="s">
        <v>77</v>
      </c>
      <c r="AT40" s="5" t="s">
        <v>77</v>
      </c>
      <c r="AU40" s="5" t="s">
        <v>77</v>
      </c>
      <c r="AV40" s="5" t="s">
        <v>139</v>
      </c>
      <c r="AW40" s="7">
        <v>2024</v>
      </c>
      <c r="AX40" s="5" t="s">
        <v>2495</v>
      </c>
      <c r="AY40" s="5" t="s">
        <v>77</v>
      </c>
      <c r="AZ40" s="5" t="s">
        <v>77</v>
      </c>
      <c r="BA40" s="5" t="s">
        <v>77</v>
      </c>
      <c r="BB40" s="5" t="s">
        <v>77</v>
      </c>
      <c r="BC40" s="5" t="s">
        <v>77</v>
      </c>
      <c r="BD40" s="5" t="s">
        <v>77</v>
      </c>
      <c r="BE40" s="5" t="s">
        <v>77</v>
      </c>
      <c r="BF40" s="5" t="s">
        <v>2765</v>
      </c>
      <c r="BG40" s="5" t="s">
        <v>2766</v>
      </c>
      <c r="BH40" s="5" t="s">
        <v>2767</v>
      </c>
      <c r="BI40" s="5" t="s">
        <v>77</v>
      </c>
      <c r="BJ40" s="5" t="s">
        <v>2768</v>
      </c>
      <c r="BK40" s="5" t="s">
        <v>77</v>
      </c>
      <c r="BL40" s="5" t="s">
        <v>712</v>
      </c>
      <c r="BM40" s="5" t="s">
        <v>77</v>
      </c>
      <c r="BN40" s="5" t="s">
        <v>712</v>
      </c>
      <c r="BO40" s="5" t="s">
        <v>77</v>
      </c>
      <c r="BP40" s="5" t="s">
        <v>77</v>
      </c>
      <c r="BQ40" s="5" t="s">
        <v>77</v>
      </c>
      <c r="BR40" s="5" t="s">
        <v>77</v>
      </c>
      <c r="BS40" s="5" t="s">
        <v>77</v>
      </c>
      <c r="BT40" s="5" t="s">
        <v>77</v>
      </c>
      <c r="BU40" s="5" t="s">
        <v>77</v>
      </c>
      <c r="BV40" s="5" t="s">
        <v>94</v>
      </c>
      <c r="BW40" s="9" t="s">
        <v>4621</v>
      </c>
      <c r="BX40" s="9"/>
      <c r="BY40" s="9" t="s">
        <v>4621</v>
      </c>
      <c r="BZ40" s="11"/>
      <c r="CA40" s="9"/>
      <c r="CB40" s="21" t="s">
        <v>4655</v>
      </c>
      <c r="CC40" s="21"/>
      <c r="CD40" s="11"/>
      <c r="CE40" s="11"/>
      <c r="CF40" s="11"/>
      <c r="CG40" s="11"/>
      <c r="CH40" s="30"/>
    </row>
    <row r="41" spans="1:90" s="39" customFormat="1" ht="160.5" hidden="1" customHeight="1" x14ac:dyDescent="0.3">
      <c r="A41" s="4">
        <v>72</v>
      </c>
      <c r="B41" s="5" t="s">
        <v>74</v>
      </c>
      <c r="C41" s="5" t="s">
        <v>75</v>
      </c>
      <c r="D41" s="5" t="s">
        <v>1088</v>
      </c>
      <c r="E41" s="5" t="s">
        <v>77</v>
      </c>
      <c r="F41" s="5" t="s">
        <v>77</v>
      </c>
      <c r="G41" s="5" t="s">
        <v>77</v>
      </c>
      <c r="H41" s="5" t="s">
        <v>1089</v>
      </c>
      <c r="I41" s="5" t="s">
        <v>77</v>
      </c>
      <c r="J41" s="5" t="s">
        <v>77</v>
      </c>
      <c r="K41" s="8" t="s">
        <v>1090</v>
      </c>
      <c r="L41" s="5" t="s">
        <v>1091</v>
      </c>
      <c r="M41" s="5" t="s">
        <v>77</v>
      </c>
      <c r="N41" s="5" t="s">
        <v>77</v>
      </c>
      <c r="O41" s="5" t="s">
        <v>77</v>
      </c>
      <c r="P41" s="5" t="s">
        <v>81</v>
      </c>
      <c r="Q41" s="5" t="s">
        <v>77</v>
      </c>
      <c r="R41" s="5" t="s">
        <v>77</v>
      </c>
      <c r="S41" s="5" t="s">
        <v>77</v>
      </c>
      <c r="T41" s="5" t="s">
        <v>77</v>
      </c>
      <c r="U41" s="5" t="s">
        <v>77</v>
      </c>
      <c r="V41" s="5" t="s">
        <v>1092</v>
      </c>
      <c r="W41" s="5" t="s">
        <v>1093</v>
      </c>
      <c r="X41" s="6" t="s">
        <v>1094</v>
      </c>
      <c r="Y41" s="6" t="s">
        <v>1095</v>
      </c>
      <c r="Z41" s="5" t="s">
        <v>77</v>
      </c>
      <c r="AA41" s="6" t="s">
        <v>1096</v>
      </c>
      <c r="AB41" s="5" t="s">
        <v>1097</v>
      </c>
      <c r="AC41" s="5" t="s">
        <v>77</v>
      </c>
      <c r="AD41" s="5" t="s">
        <v>77</v>
      </c>
      <c r="AE41" s="5" t="s">
        <v>77</v>
      </c>
      <c r="AF41" s="5" t="s">
        <v>77</v>
      </c>
      <c r="AG41" s="5" t="s">
        <v>77</v>
      </c>
      <c r="AH41" s="5" t="s">
        <v>77</v>
      </c>
      <c r="AI41" s="5" t="s">
        <v>77</v>
      </c>
      <c r="AJ41" s="5" t="s">
        <v>77</v>
      </c>
      <c r="AK41" s="5" t="s">
        <v>77</v>
      </c>
      <c r="AL41" s="5" t="s">
        <v>77</v>
      </c>
      <c r="AM41" s="5" t="s">
        <v>77</v>
      </c>
      <c r="AN41" s="5" t="s">
        <v>77</v>
      </c>
      <c r="AO41" s="5" t="s">
        <v>77</v>
      </c>
      <c r="AP41" s="5" t="s">
        <v>77</v>
      </c>
      <c r="AQ41" s="5" t="s">
        <v>77</v>
      </c>
      <c r="AR41" s="5" t="s">
        <v>77</v>
      </c>
      <c r="AS41" s="5" t="s">
        <v>77</v>
      </c>
      <c r="AT41" s="5" t="s">
        <v>77</v>
      </c>
      <c r="AU41" s="5" t="s">
        <v>77</v>
      </c>
      <c r="AV41" s="5" t="s">
        <v>214</v>
      </c>
      <c r="AW41" s="7">
        <v>2024</v>
      </c>
      <c r="AX41" s="5" t="s">
        <v>204</v>
      </c>
      <c r="AY41" s="5" t="s">
        <v>446</v>
      </c>
      <c r="AZ41" s="5" t="s">
        <v>77</v>
      </c>
      <c r="BA41" s="5" t="s">
        <v>77</v>
      </c>
      <c r="BB41" s="5" t="s">
        <v>77</v>
      </c>
      <c r="BC41" s="5" t="s">
        <v>77</v>
      </c>
      <c r="BD41" s="5" t="s">
        <v>77</v>
      </c>
      <c r="BE41" s="5" t="s">
        <v>77</v>
      </c>
      <c r="BF41" s="5" t="s">
        <v>77</v>
      </c>
      <c r="BG41" s="5" t="s">
        <v>1098</v>
      </c>
      <c r="BH41" s="5" t="s">
        <v>1099</v>
      </c>
      <c r="BI41" s="5" t="s">
        <v>77</v>
      </c>
      <c r="BJ41" s="5" t="s">
        <v>1073</v>
      </c>
      <c r="BK41" s="5" t="s">
        <v>77</v>
      </c>
      <c r="BL41" s="5" t="s">
        <v>1100</v>
      </c>
      <c r="BM41" s="5" t="s">
        <v>77</v>
      </c>
      <c r="BN41" s="5" t="s">
        <v>1101</v>
      </c>
      <c r="BO41" s="5" t="s">
        <v>77</v>
      </c>
      <c r="BP41" s="5" t="s">
        <v>77</v>
      </c>
      <c r="BQ41" s="5" t="s">
        <v>77</v>
      </c>
      <c r="BR41" s="5" t="s">
        <v>77</v>
      </c>
      <c r="BS41" s="5" t="s">
        <v>77</v>
      </c>
      <c r="BT41" s="5" t="s">
        <v>77</v>
      </c>
      <c r="BU41" s="5" t="s">
        <v>77</v>
      </c>
      <c r="BV41" s="5" t="s">
        <v>94</v>
      </c>
      <c r="BW41" s="9" t="s">
        <v>4621</v>
      </c>
      <c r="BX41" s="9"/>
      <c r="BY41" s="9" t="s">
        <v>4621</v>
      </c>
      <c r="BZ41" s="11"/>
      <c r="CA41" s="9"/>
      <c r="CB41" s="21" t="s">
        <v>4643</v>
      </c>
      <c r="CC41" s="21"/>
      <c r="CD41" s="11"/>
      <c r="CE41" s="11"/>
      <c r="CF41" s="11"/>
      <c r="CG41" s="11"/>
      <c r="CH41" s="30"/>
    </row>
    <row r="42" spans="1:90" ht="160.5" hidden="1" customHeight="1" x14ac:dyDescent="0.3">
      <c r="A42" s="4">
        <v>206</v>
      </c>
      <c r="B42" s="5" t="s">
        <v>2595</v>
      </c>
      <c r="C42" s="5" t="s">
        <v>75</v>
      </c>
      <c r="D42" s="5" t="s">
        <v>2841</v>
      </c>
      <c r="E42" s="5" t="s">
        <v>77</v>
      </c>
      <c r="F42" s="5" t="s">
        <v>77</v>
      </c>
      <c r="G42" s="5" t="s">
        <v>77</v>
      </c>
      <c r="H42" s="5" t="s">
        <v>2842</v>
      </c>
      <c r="I42" s="5" t="s">
        <v>77</v>
      </c>
      <c r="J42" s="5" t="s">
        <v>77</v>
      </c>
      <c r="K42" s="8" t="s">
        <v>2843</v>
      </c>
      <c r="L42" s="5" t="s">
        <v>1032</v>
      </c>
      <c r="M42" s="5" t="s">
        <v>77</v>
      </c>
      <c r="N42" s="5" t="s">
        <v>77</v>
      </c>
      <c r="O42" s="5" t="s">
        <v>77</v>
      </c>
      <c r="P42" s="5" t="s">
        <v>81</v>
      </c>
      <c r="Q42" s="5" t="s">
        <v>77</v>
      </c>
      <c r="R42" s="5" t="s">
        <v>77</v>
      </c>
      <c r="S42" s="5" t="s">
        <v>77</v>
      </c>
      <c r="T42" s="5" t="s">
        <v>77</v>
      </c>
      <c r="U42" s="5" t="s">
        <v>77</v>
      </c>
      <c r="V42" s="5" t="s">
        <v>2844</v>
      </c>
      <c r="W42" s="5" t="s">
        <v>2845</v>
      </c>
      <c r="X42" s="6" t="s">
        <v>2846</v>
      </c>
      <c r="Y42" s="6" t="s">
        <v>2847</v>
      </c>
      <c r="Z42" s="5" t="s">
        <v>77</v>
      </c>
      <c r="AA42" s="6" t="s">
        <v>2848</v>
      </c>
      <c r="AB42" s="5" t="s">
        <v>2849</v>
      </c>
      <c r="AC42" s="5" t="s">
        <v>77</v>
      </c>
      <c r="AD42" s="5" t="s">
        <v>77</v>
      </c>
      <c r="AE42" s="5" t="s">
        <v>77</v>
      </c>
      <c r="AF42" s="5" t="s">
        <v>77</v>
      </c>
      <c r="AG42" s="5" t="s">
        <v>77</v>
      </c>
      <c r="AH42" s="5" t="s">
        <v>77</v>
      </c>
      <c r="AI42" s="5" t="s">
        <v>77</v>
      </c>
      <c r="AJ42" s="5" t="s">
        <v>77</v>
      </c>
      <c r="AK42" s="5" t="s">
        <v>77</v>
      </c>
      <c r="AL42" s="5" t="s">
        <v>77</v>
      </c>
      <c r="AM42" s="5" t="s">
        <v>77</v>
      </c>
      <c r="AN42" s="5" t="s">
        <v>77</v>
      </c>
      <c r="AO42" s="5" t="s">
        <v>77</v>
      </c>
      <c r="AP42" s="5" t="s">
        <v>77</v>
      </c>
      <c r="AQ42" s="5" t="s">
        <v>77</v>
      </c>
      <c r="AR42" s="5" t="s">
        <v>77</v>
      </c>
      <c r="AS42" s="5" t="s">
        <v>77</v>
      </c>
      <c r="AT42" s="5" t="s">
        <v>77</v>
      </c>
      <c r="AU42" s="5" t="s">
        <v>77</v>
      </c>
      <c r="AV42" s="5" t="s">
        <v>2850</v>
      </c>
      <c r="AW42" s="7">
        <v>2024</v>
      </c>
      <c r="AX42" s="5" t="s">
        <v>499</v>
      </c>
      <c r="AY42" s="5" t="s">
        <v>77</v>
      </c>
      <c r="AZ42" s="5" t="s">
        <v>77</v>
      </c>
      <c r="BA42" s="5" t="s">
        <v>77</v>
      </c>
      <c r="BB42" s="5" t="s">
        <v>77</v>
      </c>
      <c r="BC42" s="5" t="s">
        <v>77</v>
      </c>
      <c r="BD42" s="5" t="s">
        <v>77</v>
      </c>
      <c r="BE42" s="5" t="s">
        <v>77</v>
      </c>
      <c r="BF42" s="5" t="s">
        <v>2851</v>
      </c>
      <c r="BG42" s="5" t="s">
        <v>2852</v>
      </c>
      <c r="BH42" s="5" t="s">
        <v>2853</v>
      </c>
      <c r="BI42" s="5" t="s">
        <v>77</v>
      </c>
      <c r="BJ42" s="5" t="s">
        <v>77</v>
      </c>
      <c r="BK42" s="5" t="s">
        <v>77</v>
      </c>
      <c r="BL42" s="5" t="s">
        <v>92</v>
      </c>
      <c r="BM42" s="5" t="s">
        <v>77</v>
      </c>
      <c r="BN42" s="5" t="s">
        <v>93</v>
      </c>
      <c r="BO42" s="5" t="s">
        <v>77</v>
      </c>
      <c r="BP42" s="5" t="s">
        <v>77</v>
      </c>
      <c r="BQ42" s="5" t="s">
        <v>77</v>
      </c>
      <c r="BR42" s="5" t="s">
        <v>77</v>
      </c>
      <c r="BS42" s="5" t="s">
        <v>77</v>
      </c>
      <c r="BT42" s="5" t="s">
        <v>77</v>
      </c>
      <c r="BU42" s="5" t="s">
        <v>77</v>
      </c>
      <c r="BV42" s="5" t="s">
        <v>94</v>
      </c>
      <c r="BW42" s="9" t="s">
        <v>4621</v>
      </c>
      <c r="BX42" s="9"/>
      <c r="BY42" s="9" t="s">
        <v>4621</v>
      </c>
      <c r="CB42" s="21" t="s">
        <v>4654</v>
      </c>
    </row>
    <row r="43" spans="1:90" ht="160.5" hidden="1" customHeight="1" x14ac:dyDescent="0.3">
      <c r="A43" s="35">
        <v>319</v>
      </c>
      <c r="B43" s="36" t="s">
        <v>2595</v>
      </c>
      <c r="C43" s="36" t="s">
        <v>75</v>
      </c>
      <c r="D43" s="36" t="s">
        <v>4211</v>
      </c>
      <c r="E43" s="36" t="s">
        <v>77</v>
      </c>
      <c r="F43" s="36" t="s">
        <v>77</v>
      </c>
      <c r="G43" s="36" t="s">
        <v>77</v>
      </c>
      <c r="H43" s="36" t="s">
        <v>4212</v>
      </c>
      <c r="I43" s="36" t="s">
        <v>77</v>
      </c>
      <c r="J43" s="36" t="s">
        <v>77</v>
      </c>
      <c r="K43" s="51" t="s">
        <v>4213</v>
      </c>
      <c r="L43" s="36" t="s">
        <v>3477</v>
      </c>
      <c r="M43" s="36" t="s">
        <v>77</v>
      </c>
      <c r="N43" s="36" t="s">
        <v>77</v>
      </c>
      <c r="O43" s="36" t="s">
        <v>77</v>
      </c>
      <c r="P43" s="36" t="s">
        <v>81</v>
      </c>
      <c r="Q43" s="36" t="s">
        <v>77</v>
      </c>
      <c r="R43" s="36" t="s">
        <v>77</v>
      </c>
      <c r="S43" s="36" t="s">
        <v>77</v>
      </c>
      <c r="T43" s="36" t="s">
        <v>77</v>
      </c>
      <c r="U43" s="36" t="s">
        <v>77</v>
      </c>
      <c r="V43" s="36" t="s">
        <v>4214</v>
      </c>
      <c r="W43" s="36" t="s">
        <v>4215</v>
      </c>
      <c r="X43" s="37" t="s">
        <v>4216</v>
      </c>
      <c r="Y43" s="37" t="s">
        <v>4217</v>
      </c>
      <c r="Z43" s="36" t="s">
        <v>77</v>
      </c>
      <c r="AA43" s="37" t="s">
        <v>4218</v>
      </c>
      <c r="AB43" s="36" t="s">
        <v>4219</v>
      </c>
      <c r="AC43" s="36" t="s">
        <v>77</v>
      </c>
      <c r="AD43" s="36" t="s">
        <v>77</v>
      </c>
      <c r="AE43" s="36" t="s">
        <v>77</v>
      </c>
      <c r="AF43" s="36" t="s">
        <v>77</v>
      </c>
      <c r="AG43" s="36" t="s">
        <v>77</v>
      </c>
      <c r="AH43" s="36" t="s">
        <v>77</v>
      </c>
      <c r="AI43" s="36" t="s">
        <v>77</v>
      </c>
      <c r="AJ43" s="36" t="s">
        <v>77</v>
      </c>
      <c r="AK43" s="36" t="s">
        <v>77</v>
      </c>
      <c r="AL43" s="36" t="s">
        <v>77</v>
      </c>
      <c r="AM43" s="36" t="s">
        <v>77</v>
      </c>
      <c r="AN43" s="36" t="s">
        <v>77</v>
      </c>
      <c r="AO43" s="36" t="s">
        <v>77</v>
      </c>
      <c r="AP43" s="36" t="s">
        <v>77</v>
      </c>
      <c r="AQ43" s="36" t="s">
        <v>77</v>
      </c>
      <c r="AR43" s="36" t="s">
        <v>77</v>
      </c>
      <c r="AS43" s="36" t="s">
        <v>77</v>
      </c>
      <c r="AT43" s="36" t="s">
        <v>77</v>
      </c>
      <c r="AU43" s="36" t="s">
        <v>77</v>
      </c>
      <c r="AV43" s="36" t="s">
        <v>4220</v>
      </c>
      <c r="AW43" s="38">
        <v>2022</v>
      </c>
      <c r="AX43" s="36" t="s">
        <v>2506</v>
      </c>
      <c r="AY43" s="36" t="s">
        <v>446</v>
      </c>
      <c r="AZ43" s="36" t="s">
        <v>77</v>
      </c>
      <c r="BA43" s="36" t="s">
        <v>77</v>
      </c>
      <c r="BB43" s="36" t="s">
        <v>77</v>
      </c>
      <c r="BC43" s="36" t="s">
        <v>77</v>
      </c>
      <c r="BD43" s="36" t="s">
        <v>4221</v>
      </c>
      <c r="BE43" s="36" t="s">
        <v>4222</v>
      </c>
      <c r="BF43" s="36" t="s">
        <v>77</v>
      </c>
      <c r="BG43" s="36" t="s">
        <v>4223</v>
      </c>
      <c r="BH43" s="36" t="s">
        <v>4224</v>
      </c>
      <c r="BI43" s="36" t="s">
        <v>77</v>
      </c>
      <c r="BJ43" s="36" t="s">
        <v>1949</v>
      </c>
      <c r="BK43" s="36" t="s">
        <v>77</v>
      </c>
      <c r="BL43" s="36" t="s">
        <v>160</v>
      </c>
      <c r="BM43" s="36" t="s">
        <v>77</v>
      </c>
      <c r="BN43" s="36" t="s">
        <v>160</v>
      </c>
      <c r="BO43" s="36" t="s">
        <v>77</v>
      </c>
      <c r="BP43" s="36" t="s">
        <v>77</v>
      </c>
      <c r="BQ43" s="36" t="s">
        <v>77</v>
      </c>
      <c r="BR43" s="36" t="s">
        <v>77</v>
      </c>
      <c r="BS43" s="36" t="s">
        <v>77</v>
      </c>
      <c r="BT43" s="36" t="s">
        <v>77</v>
      </c>
      <c r="BU43" s="36" t="s">
        <v>77</v>
      </c>
      <c r="BV43" s="36" t="s">
        <v>94</v>
      </c>
      <c r="BW43" s="40" t="s">
        <v>4621</v>
      </c>
      <c r="BX43" s="40"/>
      <c r="BY43" s="40" t="s">
        <v>4621</v>
      </c>
      <c r="CA43" s="40"/>
      <c r="CB43" s="41" t="s">
        <v>4629</v>
      </c>
      <c r="CC43" s="41"/>
      <c r="CH43" s="42"/>
    </row>
    <row r="44" spans="1:90" s="39" customFormat="1" ht="160.5" hidden="1" customHeight="1" x14ac:dyDescent="0.3">
      <c r="A44" s="4">
        <v>222</v>
      </c>
      <c r="B44" s="5" t="s">
        <v>2595</v>
      </c>
      <c r="C44" s="5" t="s">
        <v>75</v>
      </c>
      <c r="D44" s="5" t="s">
        <v>3031</v>
      </c>
      <c r="E44" s="5" t="s">
        <v>77</v>
      </c>
      <c r="F44" s="5" t="s">
        <v>77</v>
      </c>
      <c r="G44" s="5" t="s">
        <v>77</v>
      </c>
      <c r="H44" s="5" t="s">
        <v>3032</v>
      </c>
      <c r="I44" s="5" t="s">
        <v>77</v>
      </c>
      <c r="J44" s="5" t="s">
        <v>77</v>
      </c>
      <c r="K44" s="8" t="s">
        <v>3033</v>
      </c>
      <c r="L44" s="5" t="s">
        <v>3034</v>
      </c>
      <c r="M44" s="5" t="s">
        <v>77</v>
      </c>
      <c r="N44" s="5" t="s">
        <v>77</v>
      </c>
      <c r="O44" s="5" t="s">
        <v>77</v>
      </c>
      <c r="P44" s="5" t="s">
        <v>81</v>
      </c>
      <c r="Q44" s="5" t="s">
        <v>77</v>
      </c>
      <c r="R44" s="5" t="s">
        <v>77</v>
      </c>
      <c r="S44" s="5" t="s">
        <v>77</v>
      </c>
      <c r="T44" s="5" t="s">
        <v>77</v>
      </c>
      <c r="U44" s="5" t="s">
        <v>77</v>
      </c>
      <c r="V44" s="5" t="s">
        <v>3035</v>
      </c>
      <c r="W44" s="5" t="s">
        <v>3036</v>
      </c>
      <c r="X44" s="6" t="s">
        <v>3037</v>
      </c>
      <c r="Y44" s="6" t="s">
        <v>3038</v>
      </c>
      <c r="Z44" s="5" t="s">
        <v>77</v>
      </c>
      <c r="AA44" s="6" t="s">
        <v>3039</v>
      </c>
      <c r="AB44" s="5" t="s">
        <v>3040</v>
      </c>
      <c r="AC44" s="5" t="s">
        <v>77</v>
      </c>
      <c r="AD44" s="5" t="s">
        <v>77</v>
      </c>
      <c r="AE44" s="5" t="s">
        <v>77</v>
      </c>
      <c r="AF44" s="5" t="s">
        <v>77</v>
      </c>
      <c r="AG44" s="5" t="s">
        <v>77</v>
      </c>
      <c r="AH44" s="5" t="s">
        <v>77</v>
      </c>
      <c r="AI44" s="5" t="s">
        <v>77</v>
      </c>
      <c r="AJ44" s="5" t="s">
        <v>77</v>
      </c>
      <c r="AK44" s="5" t="s">
        <v>77</v>
      </c>
      <c r="AL44" s="5" t="s">
        <v>77</v>
      </c>
      <c r="AM44" s="5" t="s">
        <v>77</v>
      </c>
      <c r="AN44" s="5" t="s">
        <v>77</v>
      </c>
      <c r="AO44" s="5" t="s">
        <v>77</v>
      </c>
      <c r="AP44" s="5" t="s">
        <v>77</v>
      </c>
      <c r="AQ44" s="5" t="s">
        <v>77</v>
      </c>
      <c r="AR44" s="5" t="s">
        <v>77</v>
      </c>
      <c r="AS44" s="5" t="s">
        <v>77</v>
      </c>
      <c r="AT44" s="5" t="s">
        <v>77</v>
      </c>
      <c r="AU44" s="5" t="s">
        <v>77</v>
      </c>
      <c r="AV44" s="5" t="s">
        <v>77</v>
      </c>
      <c r="AW44" s="7">
        <v>2020</v>
      </c>
      <c r="AX44" s="5" t="s">
        <v>2025</v>
      </c>
      <c r="AY44" s="5" t="s">
        <v>77</v>
      </c>
      <c r="AZ44" s="5" t="s">
        <v>77</v>
      </c>
      <c r="BA44" s="5" t="s">
        <v>77</v>
      </c>
      <c r="BB44" s="5" t="s">
        <v>77</v>
      </c>
      <c r="BC44" s="5" t="s">
        <v>77</v>
      </c>
      <c r="BD44" s="5" t="s">
        <v>3041</v>
      </c>
      <c r="BE44" s="5" t="s">
        <v>3042</v>
      </c>
      <c r="BF44" s="5" t="s">
        <v>77</v>
      </c>
      <c r="BG44" s="5" t="s">
        <v>3043</v>
      </c>
      <c r="BH44" s="5" t="s">
        <v>3044</v>
      </c>
      <c r="BI44" s="5" t="s">
        <v>77</v>
      </c>
      <c r="BJ44" s="5" t="s">
        <v>77</v>
      </c>
      <c r="BK44" s="5" t="s">
        <v>77</v>
      </c>
      <c r="BL44" s="5" t="s">
        <v>339</v>
      </c>
      <c r="BM44" s="5" t="s">
        <v>77</v>
      </c>
      <c r="BN44" s="5" t="s">
        <v>339</v>
      </c>
      <c r="BO44" s="5" t="s">
        <v>77</v>
      </c>
      <c r="BP44" s="5" t="s">
        <v>77</v>
      </c>
      <c r="BQ44" s="5" t="s">
        <v>77</v>
      </c>
      <c r="BR44" s="5" t="s">
        <v>77</v>
      </c>
      <c r="BS44" s="5" t="s">
        <v>77</v>
      </c>
      <c r="BT44" s="5" t="s">
        <v>77</v>
      </c>
      <c r="BU44" s="5" t="s">
        <v>77</v>
      </c>
      <c r="BV44" s="5" t="s">
        <v>94</v>
      </c>
      <c r="BW44" s="9" t="s">
        <v>4621</v>
      </c>
      <c r="BX44" s="9" t="s">
        <v>4621</v>
      </c>
      <c r="BY44" s="9" t="s">
        <v>4621</v>
      </c>
      <c r="BZ44" s="11"/>
      <c r="CA44" s="9"/>
      <c r="CB44" s="21" t="s">
        <v>4658</v>
      </c>
      <c r="CC44" s="21"/>
      <c r="CD44" s="11"/>
      <c r="CE44" s="11"/>
      <c r="CF44" s="11"/>
      <c r="CG44" s="11"/>
      <c r="CH44" s="30"/>
      <c r="CI44" s="42"/>
      <c r="CJ44" s="42"/>
      <c r="CK44" s="42"/>
      <c r="CL44" s="42"/>
    </row>
    <row r="45" spans="1:90" ht="160.5" hidden="1" customHeight="1" x14ac:dyDescent="0.3">
      <c r="A45" s="4">
        <v>233</v>
      </c>
      <c r="B45" s="5" t="s">
        <v>2595</v>
      </c>
      <c r="C45" s="5" t="s">
        <v>75</v>
      </c>
      <c r="D45" s="5" t="s">
        <v>3160</v>
      </c>
      <c r="E45" s="5" t="s">
        <v>77</v>
      </c>
      <c r="F45" s="5" t="s">
        <v>77</v>
      </c>
      <c r="G45" s="5" t="s">
        <v>77</v>
      </c>
      <c r="H45" s="5" t="s">
        <v>3161</v>
      </c>
      <c r="I45" s="5" t="s">
        <v>77</v>
      </c>
      <c r="J45" s="5" t="s">
        <v>77</v>
      </c>
      <c r="K45" s="5" t="s">
        <v>3162</v>
      </c>
      <c r="L45" s="5" t="s">
        <v>1150</v>
      </c>
      <c r="M45" s="5" t="s">
        <v>77</v>
      </c>
      <c r="N45" s="5" t="s">
        <v>77</v>
      </c>
      <c r="O45" s="5" t="s">
        <v>77</v>
      </c>
      <c r="P45" s="5" t="s">
        <v>81</v>
      </c>
      <c r="Q45" s="5" t="s">
        <v>77</v>
      </c>
      <c r="R45" s="5" t="s">
        <v>77</v>
      </c>
      <c r="S45" s="5" t="s">
        <v>77</v>
      </c>
      <c r="T45" s="5" t="s">
        <v>77</v>
      </c>
      <c r="U45" s="5" t="s">
        <v>77</v>
      </c>
      <c r="V45" s="5" t="s">
        <v>77</v>
      </c>
      <c r="W45" s="5" t="s">
        <v>3163</v>
      </c>
      <c r="X45" s="6" t="s">
        <v>3164</v>
      </c>
      <c r="Y45" s="6" t="s">
        <v>3165</v>
      </c>
      <c r="Z45" s="5" t="s">
        <v>77</v>
      </c>
      <c r="AA45" s="6" t="s">
        <v>3166</v>
      </c>
      <c r="AB45" s="5" t="s">
        <v>3167</v>
      </c>
      <c r="AC45" s="5" t="s">
        <v>77</v>
      </c>
      <c r="AD45" s="5" t="s">
        <v>77</v>
      </c>
      <c r="AE45" s="5" t="s">
        <v>77</v>
      </c>
      <c r="AF45" s="5" t="s">
        <v>77</v>
      </c>
      <c r="AG45" s="5" t="s">
        <v>77</v>
      </c>
      <c r="AH45" s="5" t="s">
        <v>77</v>
      </c>
      <c r="AI45" s="5" t="s">
        <v>77</v>
      </c>
      <c r="AJ45" s="5" t="s">
        <v>77</v>
      </c>
      <c r="AK45" s="5" t="s">
        <v>77</v>
      </c>
      <c r="AL45" s="5" t="s">
        <v>77</v>
      </c>
      <c r="AM45" s="5" t="s">
        <v>77</v>
      </c>
      <c r="AN45" s="5" t="s">
        <v>77</v>
      </c>
      <c r="AO45" s="5" t="s">
        <v>77</v>
      </c>
      <c r="AP45" s="5" t="s">
        <v>77</v>
      </c>
      <c r="AQ45" s="5" t="s">
        <v>77</v>
      </c>
      <c r="AR45" s="5" t="s">
        <v>77</v>
      </c>
      <c r="AS45" s="5" t="s">
        <v>77</v>
      </c>
      <c r="AT45" s="5" t="s">
        <v>77</v>
      </c>
      <c r="AU45" s="5" t="s">
        <v>77</v>
      </c>
      <c r="AV45" s="5" t="s">
        <v>1068</v>
      </c>
      <c r="AW45" s="7">
        <v>2022</v>
      </c>
      <c r="AX45" s="5" t="s">
        <v>3168</v>
      </c>
      <c r="AY45" s="5" t="s">
        <v>446</v>
      </c>
      <c r="AZ45" s="5" t="s">
        <v>77</v>
      </c>
      <c r="BA45" s="5" t="s">
        <v>77</v>
      </c>
      <c r="BB45" s="5" t="s">
        <v>77</v>
      </c>
      <c r="BC45" s="5" t="s">
        <v>77</v>
      </c>
      <c r="BD45" s="5" t="s">
        <v>3042</v>
      </c>
      <c r="BE45" s="5" t="s">
        <v>3169</v>
      </c>
      <c r="BF45" s="5" t="s">
        <v>77</v>
      </c>
      <c r="BG45" s="5" t="s">
        <v>3170</v>
      </c>
      <c r="BH45" s="5" t="s">
        <v>3171</v>
      </c>
      <c r="BI45" s="5" t="s">
        <v>77</v>
      </c>
      <c r="BJ45" s="5" t="s">
        <v>959</v>
      </c>
      <c r="BK45" s="5" t="s">
        <v>77</v>
      </c>
      <c r="BL45" s="5" t="s">
        <v>231</v>
      </c>
      <c r="BM45" s="5" t="s">
        <v>77</v>
      </c>
      <c r="BN45" s="5" t="s">
        <v>232</v>
      </c>
      <c r="BO45" s="5" t="s">
        <v>77</v>
      </c>
      <c r="BP45" s="5" t="s">
        <v>77</v>
      </c>
      <c r="BQ45" s="5" t="s">
        <v>77</v>
      </c>
      <c r="BR45" s="5" t="s">
        <v>77</v>
      </c>
      <c r="BS45" s="5" t="s">
        <v>77</v>
      </c>
      <c r="BT45" s="5" t="s">
        <v>77</v>
      </c>
      <c r="BU45" s="5" t="s">
        <v>77</v>
      </c>
      <c r="BV45" s="5" t="s">
        <v>94</v>
      </c>
      <c r="BW45" s="9" t="s">
        <v>4621</v>
      </c>
      <c r="BX45" s="9"/>
      <c r="BY45" s="9" t="s">
        <v>4621</v>
      </c>
      <c r="CB45" s="21" t="s">
        <v>4666</v>
      </c>
    </row>
    <row r="46" spans="1:90" s="39" customFormat="1" ht="160.5" hidden="1" customHeight="1" x14ac:dyDescent="0.3">
      <c r="A46" s="35">
        <v>318</v>
      </c>
      <c r="B46" s="36" t="s">
        <v>2595</v>
      </c>
      <c r="C46" s="36" t="s">
        <v>75</v>
      </c>
      <c r="D46" s="36" t="s">
        <v>4196</v>
      </c>
      <c r="E46" s="36" t="s">
        <v>77</v>
      </c>
      <c r="F46" s="36" t="s">
        <v>77</v>
      </c>
      <c r="G46" s="36" t="s">
        <v>77</v>
      </c>
      <c r="H46" s="36" t="s">
        <v>4197</v>
      </c>
      <c r="I46" s="36" t="s">
        <v>77</v>
      </c>
      <c r="J46" s="36" t="s">
        <v>77</v>
      </c>
      <c r="K46" s="35" t="s">
        <v>4198</v>
      </c>
      <c r="L46" s="36" t="s">
        <v>4199</v>
      </c>
      <c r="M46" s="36" t="s">
        <v>77</v>
      </c>
      <c r="N46" s="36" t="s">
        <v>77</v>
      </c>
      <c r="O46" s="36" t="s">
        <v>77</v>
      </c>
      <c r="P46" s="36" t="s">
        <v>81</v>
      </c>
      <c r="Q46" s="36" t="s">
        <v>77</v>
      </c>
      <c r="R46" s="36" t="s">
        <v>77</v>
      </c>
      <c r="S46" s="36" t="s">
        <v>77</v>
      </c>
      <c r="T46" s="36" t="s">
        <v>77</v>
      </c>
      <c r="U46" s="36" t="s">
        <v>77</v>
      </c>
      <c r="V46" s="36" t="s">
        <v>4200</v>
      </c>
      <c r="W46" s="36" t="s">
        <v>4201</v>
      </c>
      <c r="X46" s="37" t="s">
        <v>4202</v>
      </c>
      <c r="Y46" s="37" t="s">
        <v>4203</v>
      </c>
      <c r="Z46" s="36" t="s">
        <v>77</v>
      </c>
      <c r="AA46" s="37" t="s">
        <v>4204</v>
      </c>
      <c r="AB46" s="36" t="s">
        <v>4205</v>
      </c>
      <c r="AC46" s="36" t="s">
        <v>77</v>
      </c>
      <c r="AD46" s="36" t="s">
        <v>77</v>
      </c>
      <c r="AE46" s="36" t="s">
        <v>77</v>
      </c>
      <c r="AF46" s="36" t="s">
        <v>77</v>
      </c>
      <c r="AG46" s="36" t="s">
        <v>77</v>
      </c>
      <c r="AH46" s="36" t="s">
        <v>77</v>
      </c>
      <c r="AI46" s="36" t="s">
        <v>77</v>
      </c>
      <c r="AJ46" s="36" t="s">
        <v>77</v>
      </c>
      <c r="AK46" s="36" t="s">
        <v>77</v>
      </c>
      <c r="AL46" s="36" t="s">
        <v>77</v>
      </c>
      <c r="AM46" s="36" t="s">
        <v>77</v>
      </c>
      <c r="AN46" s="36" t="s">
        <v>77</v>
      </c>
      <c r="AO46" s="36" t="s">
        <v>77</v>
      </c>
      <c r="AP46" s="36" t="s">
        <v>77</v>
      </c>
      <c r="AQ46" s="36" t="s">
        <v>77</v>
      </c>
      <c r="AR46" s="36" t="s">
        <v>77</v>
      </c>
      <c r="AS46" s="36" t="s">
        <v>77</v>
      </c>
      <c r="AT46" s="36" t="s">
        <v>77</v>
      </c>
      <c r="AU46" s="36" t="s">
        <v>77</v>
      </c>
      <c r="AV46" s="36" t="s">
        <v>225</v>
      </c>
      <c r="AW46" s="38">
        <v>2023</v>
      </c>
      <c r="AX46" s="36" t="s">
        <v>1803</v>
      </c>
      <c r="AY46" s="36" t="s">
        <v>157</v>
      </c>
      <c r="AZ46" s="36" t="s">
        <v>77</v>
      </c>
      <c r="BA46" s="36" t="s">
        <v>77</v>
      </c>
      <c r="BB46" s="36" t="s">
        <v>77</v>
      </c>
      <c r="BC46" s="36" t="s">
        <v>77</v>
      </c>
      <c r="BD46" s="36" t="s">
        <v>4206</v>
      </c>
      <c r="BE46" s="36" t="s">
        <v>4207</v>
      </c>
      <c r="BF46" s="36" t="s">
        <v>77</v>
      </c>
      <c r="BG46" s="36" t="s">
        <v>4208</v>
      </c>
      <c r="BH46" s="36" t="s">
        <v>4209</v>
      </c>
      <c r="BI46" s="36" t="s">
        <v>77</v>
      </c>
      <c r="BJ46" s="36" t="s">
        <v>4210</v>
      </c>
      <c r="BK46" s="36" t="s">
        <v>77</v>
      </c>
      <c r="BL46" s="36" t="s">
        <v>2351</v>
      </c>
      <c r="BM46" s="36" t="s">
        <v>77</v>
      </c>
      <c r="BN46" s="36" t="s">
        <v>2351</v>
      </c>
      <c r="BO46" s="36" t="s">
        <v>77</v>
      </c>
      <c r="BP46" s="36" t="s">
        <v>77</v>
      </c>
      <c r="BQ46" s="36" t="s">
        <v>77</v>
      </c>
      <c r="BR46" s="36" t="s">
        <v>77</v>
      </c>
      <c r="BS46" s="36" t="s">
        <v>77</v>
      </c>
      <c r="BT46" s="36" t="s">
        <v>77</v>
      </c>
      <c r="BU46" s="36" t="s">
        <v>77</v>
      </c>
      <c r="BV46" s="36" t="s">
        <v>94</v>
      </c>
      <c r="BW46" s="40" t="s">
        <v>4621</v>
      </c>
      <c r="BX46" s="40"/>
      <c r="BY46" s="40"/>
      <c r="BZ46" s="11"/>
      <c r="CA46" s="42"/>
      <c r="CB46" s="42" t="s">
        <v>4667</v>
      </c>
      <c r="CC46" s="42"/>
      <c r="CD46" s="11"/>
      <c r="CE46" s="11"/>
      <c r="CF46" s="11"/>
      <c r="CG46" s="11"/>
      <c r="CH46" s="42" t="s">
        <v>4668</v>
      </c>
    </row>
    <row r="47" spans="1:90" ht="160.5" hidden="1" customHeight="1" x14ac:dyDescent="0.3">
      <c r="A47" s="4">
        <v>229</v>
      </c>
      <c r="B47" s="5" t="s">
        <v>2595</v>
      </c>
      <c r="C47" s="5" t="s">
        <v>75</v>
      </c>
      <c r="D47" s="5" t="s">
        <v>3108</v>
      </c>
      <c r="E47" s="5" t="s">
        <v>77</v>
      </c>
      <c r="F47" s="5" t="s">
        <v>77</v>
      </c>
      <c r="G47" s="5" t="s">
        <v>77</v>
      </c>
      <c r="H47" s="5" t="s">
        <v>3109</v>
      </c>
      <c r="I47" s="5" t="s">
        <v>77</v>
      </c>
      <c r="J47" s="5" t="s">
        <v>77</v>
      </c>
      <c r="K47" s="8" t="s">
        <v>3110</v>
      </c>
      <c r="L47" s="5" t="s">
        <v>1524</v>
      </c>
      <c r="M47" s="5" t="s">
        <v>77</v>
      </c>
      <c r="N47" s="5" t="s">
        <v>77</v>
      </c>
      <c r="O47" s="5" t="s">
        <v>77</v>
      </c>
      <c r="P47" s="5" t="s">
        <v>81</v>
      </c>
      <c r="Q47" s="5" t="s">
        <v>77</v>
      </c>
      <c r="R47" s="5" t="s">
        <v>77</v>
      </c>
      <c r="S47" s="5" t="s">
        <v>77</v>
      </c>
      <c r="T47" s="5" t="s">
        <v>77</v>
      </c>
      <c r="U47" s="5" t="s">
        <v>77</v>
      </c>
      <c r="V47" s="5" t="s">
        <v>3111</v>
      </c>
      <c r="W47" s="5" t="s">
        <v>3112</v>
      </c>
      <c r="X47" s="6" t="s">
        <v>3113</v>
      </c>
      <c r="Y47" s="34" t="s">
        <v>3114</v>
      </c>
      <c r="Z47" s="5" t="s">
        <v>77</v>
      </c>
      <c r="AA47" s="6" t="s">
        <v>3115</v>
      </c>
      <c r="AB47" s="5" t="s">
        <v>3116</v>
      </c>
      <c r="AC47" s="5" t="s">
        <v>77</v>
      </c>
      <c r="AD47" s="5" t="s">
        <v>77</v>
      </c>
      <c r="AE47" s="5" t="s">
        <v>77</v>
      </c>
      <c r="AF47" s="5" t="s">
        <v>77</v>
      </c>
      <c r="AG47" s="5" t="s">
        <v>77</v>
      </c>
      <c r="AH47" s="5" t="s">
        <v>77</v>
      </c>
      <c r="AI47" s="5" t="s">
        <v>77</v>
      </c>
      <c r="AJ47" s="5" t="s">
        <v>77</v>
      </c>
      <c r="AK47" s="5" t="s">
        <v>77</v>
      </c>
      <c r="AL47" s="5" t="s">
        <v>77</v>
      </c>
      <c r="AM47" s="5" t="s">
        <v>77</v>
      </c>
      <c r="AN47" s="5" t="s">
        <v>77</v>
      </c>
      <c r="AO47" s="5" t="s">
        <v>77</v>
      </c>
      <c r="AP47" s="5" t="s">
        <v>77</v>
      </c>
      <c r="AQ47" s="5" t="s">
        <v>77</v>
      </c>
      <c r="AR47" s="5" t="s">
        <v>77</v>
      </c>
      <c r="AS47" s="5" t="s">
        <v>77</v>
      </c>
      <c r="AT47" s="5" t="s">
        <v>77</v>
      </c>
      <c r="AU47" s="5" t="s">
        <v>77</v>
      </c>
      <c r="AV47" s="5" t="s">
        <v>871</v>
      </c>
      <c r="AW47" s="7">
        <v>2014</v>
      </c>
      <c r="AX47" s="5" t="s">
        <v>173</v>
      </c>
      <c r="AY47" s="5" t="s">
        <v>447</v>
      </c>
      <c r="AZ47" s="5" t="s">
        <v>77</v>
      </c>
      <c r="BA47" s="5" t="s">
        <v>77</v>
      </c>
      <c r="BB47" s="5" t="s">
        <v>77</v>
      </c>
      <c r="BC47" s="5" t="s">
        <v>77</v>
      </c>
      <c r="BD47" s="5" t="s">
        <v>77</v>
      </c>
      <c r="BE47" s="5" t="s">
        <v>77</v>
      </c>
      <c r="BF47" s="5" t="s">
        <v>3117</v>
      </c>
      <c r="BG47" s="5" t="s">
        <v>3118</v>
      </c>
      <c r="BH47" s="5" t="s">
        <v>3119</v>
      </c>
      <c r="BI47" s="5" t="s">
        <v>77</v>
      </c>
      <c r="BJ47" s="5" t="s">
        <v>77</v>
      </c>
      <c r="BK47" s="5" t="s">
        <v>77</v>
      </c>
      <c r="BL47" s="5" t="s">
        <v>1534</v>
      </c>
      <c r="BM47" s="5" t="s">
        <v>77</v>
      </c>
      <c r="BN47" s="5" t="s">
        <v>1535</v>
      </c>
      <c r="BO47" s="5" t="s">
        <v>77</v>
      </c>
      <c r="BP47" s="5" t="s">
        <v>77</v>
      </c>
      <c r="BQ47" s="5" t="s">
        <v>77</v>
      </c>
      <c r="BR47" s="5" t="s">
        <v>77</v>
      </c>
      <c r="BS47" s="5" t="s">
        <v>77</v>
      </c>
      <c r="BT47" s="5" t="s">
        <v>77</v>
      </c>
      <c r="BU47" s="5" t="s">
        <v>77</v>
      </c>
      <c r="BV47" s="5" t="s">
        <v>94</v>
      </c>
      <c r="BW47" s="9" t="s">
        <v>4621</v>
      </c>
      <c r="BX47" s="9"/>
      <c r="CB47" s="21" t="s">
        <v>4643</v>
      </c>
    </row>
    <row r="48" spans="1:90" ht="160.5" hidden="1" customHeight="1" x14ac:dyDescent="0.3">
      <c r="A48" s="4">
        <v>275</v>
      </c>
      <c r="B48" s="5" t="s">
        <v>2595</v>
      </c>
      <c r="C48" s="5" t="s">
        <v>75</v>
      </c>
      <c r="D48" s="5" t="s">
        <v>3686</v>
      </c>
      <c r="E48" s="5" t="s">
        <v>77</v>
      </c>
      <c r="F48" s="5" t="s">
        <v>77</v>
      </c>
      <c r="G48" s="5" t="s">
        <v>77</v>
      </c>
      <c r="H48" s="5" t="s">
        <v>3687</v>
      </c>
      <c r="I48" s="5" t="s">
        <v>77</v>
      </c>
      <c r="J48" s="5" t="s">
        <v>77</v>
      </c>
      <c r="K48" s="8" t="s">
        <v>3688</v>
      </c>
      <c r="L48" s="5" t="s">
        <v>3689</v>
      </c>
      <c r="M48" s="5" t="s">
        <v>77</v>
      </c>
      <c r="N48" s="5" t="s">
        <v>77</v>
      </c>
      <c r="O48" s="5" t="s">
        <v>77</v>
      </c>
      <c r="P48" s="5" t="s">
        <v>81</v>
      </c>
      <c r="Q48" s="5" t="s">
        <v>77</v>
      </c>
      <c r="R48" s="5" t="s">
        <v>77</v>
      </c>
      <c r="S48" s="5" t="s">
        <v>77</v>
      </c>
      <c r="T48" s="5" t="s">
        <v>77</v>
      </c>
      <c r="U48" s="5" t="s">
        <v>77</v>
      </c>
      <c r="V48" s="5" t="s">
        <v>3690</v>
      </c>
      <c r="W48" s="5" t="s">
        <v>3691</v>
      </c>
      <c r="X48" s="6" t="s">
        <v>3692</v>
      </c>
      <c r="Y48" s="6" t="s">
        <v>3693</v>
      </c>
      <c r="Z48" s="5" t="s">
        <v>77</v>
      </c>
      <c r="AA48" s="6" t="s">
        <v>3694</v>
      </c>
      <c r="AB48" s="5" t="s">
        <v>3695</v>
      </c>
      <c r="AC48" s="5" t="s">
        <v>77</v>
      </c>
      <c r="AD48" s="5" t="s">
        <v>77</v>
      </c>
      <c r="AE48" s="5" t="s">
        <v>77</v>
      </c>
      <c r="AF48" s="5" t="s">
        <v>77</v>
      </c>
      <c r="AG48" s="5" t="s">
        <v>77</v>
      </c>
      <c r="AH48" s="5" t="s">
        <v>77</v>
      </c>
      <c r="AI48" s="5" t="s">
        <v>77</v>
      </c>
      <c r="AJ48" s="5" t="s">
        <v>77</v>
      </c>
      <c r="AK48" s="5" t="s">
        <v>77</v>
      </c>
      <c r="AL48" s="5" t="s">
        <v>77</v>
      </c>
      <c r="AM48" s="5" t="s">
        <v>77</v>
      </c>
      <c r="AN48" s="5" t="s">
        <v>77</v>
      </c>
      <c r="AO48" s="5" t="s">
        <v>77</v>
      </c>
      <c r="AP48" s="5" t="s">
        <v>77</v>
      </c>
      <c r="AQ48" s="5" t="s">
        <v>77</v>
      </c>
      <c r="AR48" s="5" t="s">
        <v>77</v>
      </c>
      <c r="AS48" s="5" t="s">
        <v>77</v>
      </c>
      <c r="AT48" s="5" t="s">
        <v>77</v>
      </c>
      <c r="AU48" s="5" t="s">
        <v>77</v>
      </c>
      <c r="AV48" s="5" t="s">
        <v>3696</v>
      </c>
      <c r="AW48" s="7">
        <v>2023</v>
      </c>
      <c r="AX48" s="5" t="s">
        <v>102</v>
      </c>
      <c r="AY48" s="5" t="s">
        <v>77</v>
      </c>
      <c r="AZ48" s="5" t="s">
        <v>77</v>
      </c>
      <c r="BA48" s="5" t="s">
        <v>77</v>
      </c>
      <c r="BB48" s="5" t="s">
        <v>77</v>
      </c>
      <c r="BC48" s="5" t="s">
        <v>77</v>
      </c>
      <c r="BD48" s="5" t="s">
        <v>77</v>
      </c>
      <c r="BE48" s="5" t="s">
        <v>77</v>
      </c>
      <c r="BF48" s="5" t="s">
        <v>3697</v>
      </c>
      <c r="BG48" s="5" t="s">
        <v>3698</v>
      </c>
      <c r="BH48" s="5" t="s">
        <v>3699</v>
      </c>
      <c r="BI48" s="5" t="s">
        <v>77</v>
      </c>
      <c r="BJ48" s="5" t="s">
        <v>77</v>
      </c>
      <c r="BK48" s="5" t="s">
        <v>77</v>
      </c>
      <c r="BL48" s="5" t="s">
        <v>3413</v>
      </c>
      <c r="BM48" s="5" t="s">
        <v>77</v>
      </c>
      <c r="BN48" s="5" t="s">
        <v>3414</v>
      </c>
      <c r="BO48" s="5" t="s">
        <v>77</v>
      </c>
      <c r="BP48" s="5" t="s">
        <v>77</v>
      </c>
      <c r="BQ48" s="5" t="s">
        <v>77</v>
      </c>
      <c r="BR48" s="5" t="s">
        <v>77</v>
      </c>
      <c r="BS48" s="5" t="s">
        <v>77</v>
      </c>
      <c r="BT48" s="5" t="s">
        <v>77</v>
      </c>
      <c r="BU48" s="5" t="s">
        <v>77</v>
      </c>
      <c r="BV48" s="5" t="s">
        <v>94</v>
      </c>
      <c r="BW48" s="9" t="s">
        <v>4621</v>
      </c>
      <c r="BX48" s="9" t="s">
        <v>4621</v>
      </c>
      <c r="BY48" s="9" t="s">
        <v>4621</v>
      </c>
      <c r="CB48" s="21" t="s">
        <v>4673</v>
      </c>
      <c r="CH48" s="30" t="s">
        <v>4674</v>
      </c>
    </row>
    <row r="49" spans="1:93" s="10" customFormat="1" ht="160.5" hidden="1" customHeight="1" x14ac:dyDescent="0.3">
      <c r="A49" s="35">
        <v>281</v>
      </c>
      <c r="B49" s="36" t="s">
        <v>2595</v>
      </c>
      <c r="C49" s="36" t="s">
        <v>75</v>
      </c>
      <c r="D49" s="36" t="s">
        <v>3764</v>
      </c>
      <c r="E49" s="36" t="s">
        <v>77</v>
      </c>
      <c r="F49" s="36" t="s">
        <v>77</v>
      </c>
      <c r="G49" s="36" t="s">
        <v>77</v>
      </c>
      <c r="H49" s="36" t="s">
        <v>3765</v>
      </c>
      <c r="I49" s="36" t="s">
        <v>77</v>
      </c>
      <c r="J49" s="36" t="s">
        <v>77</v>
      </c>
      <c r="K49" s="35" t="s">
        <v>3766</v>
      </c>
      <c r="L49" s="36" t="s">
        <v>700</v>
      </c>
      <c r="M49" s="36" t="s">
        <v>77</v>
      </c>
      <c r="N49" s="36" t="s">
        <v>77</v>
      </c>
      <c r="O49" s="36" t="s">
        <v>77</v>
      </c>
      <c r="P49" s="36" t="s">
        <v>81</v>
      </c>
      <c r="Q49" s="36" t="s">
        <v>77</v>
      </c>
      <c r="R49" s="36" t="s">
        <v>77</v>
      </c>
      <c r="S49" s="36" t="s">
        <v>77</v>
      </c>
      <c r="T49" s="36" t="s">
        <v>77</v>
      </c>
      <c r="U49" s="36" t="s">
        <v>77</v>
      </c>
      <c r="V49" s="36" t="s">
        <v>3767</v>
      </c>
      <c r="W49" s="36" t="s">
        <v>3768</v>
      </c>
      <c r="X49" s="37" t="s">
        <v>3769</v>
      </c>
      <c r="Y49" s="37" t="s">
        <v>3770</v>
      </c>
      <c r="Z49" s="36" t="s">
        <v>77</v>
      </c>
      <c r="AA49" s="37" t="s">
        <v>3771</v>
      </c>
      <c r="AB49" s="36" t="s">
        <v>3772</v>
      </c>
      <c r="AC49" s="36" t="s">
        <v>77</v>
      </c>
      <c r="AD49" s="36" t="s">
        <v>77</v>
      </c>
      <c r="AE49" s="36" t="s">
        <v>77</v>
      </c>
      <c r="AF49" s="36" t="s">
        <v>77</v>
      </c>
      <c r="AG49" s="36" t="s">
        <v>77</v>
      </c>
      <c r="AH49" s="36" t="s">
        <v>77</v>
      </c>
      <c r="AI49" s="36" t="s">
        <v>77</v>
      </c>
      <c r="AJ49" s="36" t="s">
        <v>77</v>
      </c>
      <c r="AK49" s="36" t="s">
        <v>77</v>
      </c>
      <c r="AL49" s="36" t="s">
        <v>77</v>
      </c>
      <c r="AM49" s="36" t="s">
        <v>77</v>
      </c>
      <c r="AN49" s="36" t="s">
        <v>77</v>
      </c>
      <c r="AO49" s="36" t="s">
        <v>77</v>
      </c>
      <c r="AP49" s="36" t="s">
        <v>77</v>
      </c>
      <c r="AQ49" s="36" t="s">
        <v>77</v>
      </c>
      <c r="AR49" s="36" t="s">
        <v>77</v>
      </c>
      <c r="AS49" s="36" t="s">
        <v>77</v>
      </c>
      <c r="AT49" s="36" t="s">
        <v>77</v>
      </c>
      <c r="AU49" s="36" t="s">
        <v>77</v>
      </c>
      <c r="AV49" s="36" t="s">
        <v>214</v>
      </c>
      <c r="AW49" s="38">
        <v>2022</v>
      </c>
      <c r="AX49" s="36" t="s">
        <v>1127</v>
      </c>
      <c r="AY49" s="36" t="s">
        <v>77</v>
      </c>
      <c r="AZ49" s="36" t="s">
        <v>77</v>
      </c>
      <c r="BA49" s="36" t="s">
        <v>77</v>
      </c>
      <c r="BB49" s="36" t="s">
        <v>77</v>
      </c>
      <c r="BC49" s="36" t="s">
        <v>77</v>
      </c>
      <c r="BD49" s="36" t="s">
        <v>77</v>
      </c>
      <c r="BE49" s="36" t="s">
        <v>77</v>
      </c>
      <c r="BF49" s="36" t="s">
        <v>3773</v>
      </c>
      <c r="BG49" s="36" t="s">
        <v>3774</v>
      </c>
      <c r="BH49" s="36" t="s">
        <v>3775</v>
      </c>
      <c r="BI49" s="36" t="s">
        <v>77</v>
      </c>
      <c r="BJ49" s="36" t="s">
        <v>3776</v>
      </c>
      <c r="BK49" s="36" t="s">
        <v>77</v>
      </c>
      <c r="BL49" s="36" t="s">
        <v>712</v>
      </c>
      <c r="BM49" s="36" t="s">
        <v>77</v>
      </c>
      <c r="BN49" s="36" t="s">
        <v>712</v>
      </c>
      <c r="BO49" s="36" t="s">
        <v>77</v>
      </c>
      <c r="BP49" s="36" t="s">
        <v>77</v>
      </c>
      <c r="BQ49" s="36" t="s">
        <v>77</v>
      </c>
      <c r="BR49" s="36" t="s">
        <v>77</v>
      </c>
      <c r="BS49" s="36" t="s">
        <v>77</v>
      </c>
      <c r="BT49" s="36" t="s">
        <v>77</v>
      </c>
      <c r="BU49" s="36" t="s">
        <v>77</v>
      </c>
      <c r="BV49" s="36" t="s">
        <v>94</v>
      </c>
      <c r="BW49" s="40" t="s">
        <v>4621</v>
      </c>
      <c r="BX49" s="40" t="s">
        <v>4621</v>
      </c>
      <c r="BY49" s="40" t="s">
        <v>4621</v>
      </c>
      <c r="BZ49" s="11"/>
      <c r="CA49" s="40"/>
      <c r="CB49" s="41" t="s">
        <v>4629</v>
      </c>
      <c r="CC49" s="41"/>
      <c r="CD49" s="11"/>
      <c r="CE49" s="11"/>
      <c r="CF49" s="11"/>
      <c r="CG49" s="11"/>
      <c r="CH49" s="42"/>
      <c r="CI49" s="39"/>
      <c r="CJ49" s="39"/>
      <c r="CK49" s="39"/>
      <c r="CL49" s="39"/>
      <c r="CM49" s="39"/>
      <c r="CN49" s="39"/>
      <c r="CO49" s="39"/>
    </row>
    <row r="50" spans="1:93" ht="160.5" hidden="1" customHeight="1" x14ac:dyDescent="0.3">
      <c r="A50" s="4">
        <v>261</v>
      </c>
      <c r="B50" s="5" t="s">
        <v>2595</v>
      </c>
      <c r="C50" s="5" t="s">
        <v>75</v>
      </c>
      <c r="D50" s="5" t="s">
        <v>3513</v>
      </c>
      <c r="E50" s="5" t="s">
        <v>77</v>
      </c>
      <c r="F50" s="5" t="s">
        <v>77</v>
      </c>
      <c r="G50" s="5" t="s">
        <v>77</v>
      </c>
      <c r="H50" s="5" t="s">
        <v>3514</v>
      </c>
      <c r="I50" s="5" t="s">
        <v>77</v>
      </c>
      <c r="J50" s="5" t="s">
        <v>77</v>
      </c>
      <c r="K50" s="8" t="s">
        <v>3515</v>
      </c>
      <c r="L50" s="5" t="s">
        <v>907</v>
      </c>
      <c r="M50" s="5" t="s">
        <v>77</v>
      </c>
      <c r="N50" s="5" t="s">
        <v>77</v>
      </c>
      <c r="O50" s="5" t="s">
        <v>77</v>
      </c>
      <c r="P50" s="5" t="s">
        <v>81</v>
      </c>
      <c r="Q50" s="5" t="s">
        <v>77</v>
      </c>
      <c r="R50" s="5" t="s">
        <v>77</v>
      </c>
      <c r="S50" s="5" t="s">
        <v>77</v>
      </c>
      <c r="T50" s="5" t="s">
        <v>77</v>
      </c>
      <c r="U50" s="5" t="s">
        <v>77</v>
      </c>
      <c r="V50" s="5" t="s">
        <v>3516</v>
      </c>
      <c r="W50" s="5" t="s">
        <v>3517</v>
      </c>
      <c r="X50" s="6" t="s">
        <v>3518</v>
      </c>
      <c r="Y50" s="6" t="s">
        <v>3519</v>
      </c>
      <c r="Z50" s="5" t="s">
        <v>77</v>
      </c>
      <c r="AA50" s="6" t="s">
        <v>3520</v>
      </c>
      <c r="AB50" s="5" t="s">
        <v>3521</v>
      </c>
      <c r="AC50" s="5" t="s">
        <v>77</v>
      </c>
      <c r="AD50" s="5" t="s">
        <v>77</v>
      </c>
      <c r="AE50" s="5" t="s">
        <v>77</v>
      </c>
      <c r="AF50" s="5" t="s">
        <v>77</v>
      </c>
      <c r="AG50" s="5" t="s">
        <v>77</v>
      </c>
      <c r="AH50" s="5" t="s">
        <v>77</v>
      </c>
      <c r="AI50" s="5" t="s">
        <v>77</v>
      </c>
      <c r="AJ50" s="5" t="s">
        <v>77</v>
      </c>
      <c r="AK50" s="5" t="s">
        <v>77</v>
      </c>
      <c r="AL50" s="5" t="s">
        <v>77</v>
      </c>
      <c r="AM50" s="5" t="s">
        <v>77</v>
      </c>
      <c r="AN50" s="5" t="s">
        <v>77</v>
      </c>
      <c r="AO50" s="5" t="s">
        <v>77</v>
      </c>
      <c r="AP50" s="5" t="s">
        <v>77</v>
      </c>
      <c r="AQ50" s="5" t="s">
        <v>77</v>
      </c>
      <c r="AR50" s="5" t="s">
        <v>77</v>
      </c>
      <c r="AS50" s="5" t="s">
        <v>77</v>
      </c>
      <c r="AT50" s="5" t="s">
        <v>77</v>
      </c>
      <c r="AU50" s="5" t="s">
        <v>77</v>
      </c>
      <c r="AV50" s="5" t="s">
        <v>188</v>
      </c>
      <c r="AW50" s="7">
        <v>2021</v>
      </c>
      <c r="AX50" s="5" t="s">
        <v>205</v>
      </c>
      <c r="AY50" s="5" t="s">
        <v>190</v>
      </c>
      <c r="AZ50" s="5" t="s">
        <v>77</v>
      </c>
      <c r="BA50" s="5" t="s">
        <v>77</v>
      </c>
      <c r="BB50" s="5" t="s">
        <v>77</v>
      </c>
      <c r="BC50" s="5" t="s">
        <v>77</v>
      </c>
      <c r="BD50" s="5" t="s">
        <v>77</v>
      </c>
      <c r="BE50" s="5" t="s">
        <v>77</v>
      </c>
      <c r="BF50" s="5" t="s">
        <v>3522</v>
      </c>
      <c r="BG50" s="5" t="s">
        <v>3523</v>
      </c>
      <c r="BH50" s="5" t="s">
        <v>3524</v>
      </c>
      <c r="BI50" s="5" t="s">
        <v>77</v>
      </c>
      <c r="BJ50" s="5" t="s">
        <v>77</v>
      </c>
      <c r="BK50" s="5" t="s">
        <v>77</v>
      </c>
      <c r="BL50" s="5" t="s">
        <v>160</v>
      </c>
      <c r="BM50" s="5" t="s">
        <v>77</v>
      </c>
      <c r="BN50" s="5" t="s">
        <v>160</v>
      </c>
      <c r="BO50" s="5" t="s">
        <v>77</v>
      </c>
      <c r="BP50" s="5" t="s">
        <v>77</v>
      </c>
      <c r="BQ50" s="5" t="s">
        <v>77</v>
      </c>
      <c r="BR50" s="5" t="s">
        <v>77</v>
      </c>
      <c r="BS50" s="5" t="s">
        <v>77</v>
      </c>
      <c r="BT50" s="5" t="s">
        <v>77</v>
      </c>
      <c r="BU50" s="5" t="s">
        <v>77</v>
      </c>
      <c r="BV50" s="5" t="s">
        <v>94</v>
      </c>
      <c r="BW50" s="9" t="s">
        <v>4621</v>
      </c>
      <c r="BX50" s="9"/>
      <c r="BY50" s="9" t="s">
        <v>4621</v>
      </c>
    </row>
    <row r="51" spans="1:93" ht="160.5" hidden="1" customHeight="1" x14ac:dyDescent="0.3">
      <c r="A51" s="4">
        <v>260</v>
      </c>
      <c r="B51" s="5" t="s">
        <v>2595</v>
      </c>
      <c r="C51" s="5" t="s">
        <v>75</v>
      </c>
      <c r="D51" s="5" t="s">
        <v>3501</v>
      </c>
      <c r="E51" s="5" t="s">
        <v>77</v>
      </c>
      <c r="F51" s="5" t="s">
        <v>77</v>
      </c>
      <c r="G51" s="5" t="s">
        <v>77</v>
      </c>
      <c r="H51" s="8" t="s">
        <v>3502</v>
      </c>
      <c r="I51" s="5" t="s">
        <v>77</v>
      </c>
      <c r="J51" s="5" t="s">
        <v>77</v>
      </c>
      <c r="K51" s="5" t="s">
        <v>3503</v>
      </c>
      <c r="L51" s="5" t="s">
        <v>1429</v>
      </c>
      <c r="M51" s="5" t="s">
        <v>77</v>
      </c>
      <c r="N51" s="5" t="s">
        <v>77</v>
      </c>
      <c r="O51" s="5" t="s">
        <v>77</v>
      </c>
      <c r="P51" s="5" t="s">
        <v>81</v>
      </c>
      <c r="Q51" s="5" t="s">
        <v>77</v>
      </c>
      <c r="R51" s="5" t="s">
        <v>77</v>
      </c>
      <c r="S51" s="5" t="s">
        <v>77</v>
      </c>
      <c r="T51" s="5" t="s">
        <v>77</v>
      </c>
      <c r="U51" s="5" t="s">
        <v>77</v>
      </c>
      <c r="V51" s="5" t="s">
        <v>3504</v>
      </c>
      <c r="W51" s="5" t="s">
        <v>3505</v>
      </c>
      <c r="X51" s="6" t="s">
        <v>3506</v>
      </c>
      <c r="Y51" s="6" t="s">
        <v>3507</v>
      </c>
      <c r="Z51" s="5" t="s">
        <v>77</v>
      </c>
      <c r="AA51" s="6" t="s">
        <v>3508</v>
      </c>
      <c r="AB51" s="5" t="s">
        <v>3509</v>
      </c>
      <c r="AC51" s="5" t="s">
        <v>77</v>
      </c>
      <c r="AD51" s="5" t="s">
        <v>77</v>
      </c>
      <c r="AE51" s="5" t="s">
        <v>77</v>
      </c>
      <c r="AF51" s="5" t="s">
        <v>77</v>
      </c>
      <c r="AG51" s="5" t="s">
        <v>77</v>
      </c>
      <c r="AH51" s="5" t="s">
        <v>77</v>
      </c>
      <c r="AI51" s="5" t="s">
        <v>77</v>
      </c>
      <c r="AJ51" s="5" t="s">
        <v>77</v>
      </c>
      <c r="AK51" s="5" t="s">
        <v>77</v>
      </c>
      <c r="AL51" s="5" t="s">
        <v>77</v>
      </c>
      <c r="AM51" s="5" t="s">
        <v>77</v>
      </c>
      <c r="AN51" s="5" t="s">
        <v>77</v>
      </c>
      <c r="AO51" s="5" t="s">
        <v>77</v>
      </c>
      <c r="AP51" s="5" t="s">
        <v>77</v>
      </c>
      <c r="AQ51" s="5" t="s">
        <v>77</v>
      </c>
      <c r="AR51" s="5" t="s">
        <v>77</v>
      </c>
      <c r="AS51" s="5" t="s">
        <v>77</v>
      </c>
      <c r="AT51" s="5" t="s">
        <v>77</v>
      </c>
      <c r="AU51" s="5" t="s">
        <v>77</v>
      </c>
      <c r="AV51" s="5" t="s">
        <v>3510</v>
      </c>
      <c r="AW51" s="7">
        <v>2023</v>
      </c>
      <c r="AX51" s="5" t="s">
        <v>447</v>
      </c>
      <c r="AY51" s="5" t="s">
        <v>141</v>
      </c>
      <c r="AZ51" s="5" t="s">
        <v>77</v>
      </c>
      <c r="BA51" s="5" t="s">
        <v>77</v>
      </c>
      <c r="BB51" s="5" t="s">
        <v>77</v>
      </c>
      <c r="BC51" s="5" t="s">
        <v>77</v>
      </c>
      <c r="BD51" s="5" t="s">
        <v>77</v>
      </c>
      <c r="BE51" s="5" t="s">
        <v>77</v>
      </c>
      <c r="BF51" s="5" t="s">
        <v>446</v>
      </c>
      <c r="BG51" s="5" t="s">
        <v>3511</v>
      </c>
      <c r="BH51" s="5" t="s">
        <v>3512</v>
      </c>
      <c r="BI51" s="5" t="s">
        <v>77</v>
      </c>
      <c r="BJ51" s="5" t="s">
        <v>77</v>
      </c>
      <c r="BK51" s="5" t="s">
        <v>77</v>
      </c>
      <c r="BL51" s="5" t="s">
        <v>339</v>
      </c>
      <c r="BM51" s="5" t="s">
        <v>77</v>
      </c>
      <c r="BN51" s="5" t="s">
        <v>339</v>
      </c>
      <c r="BO51" s="5" t="s">
        <v>77</v>
      </c>
      <c r="BP51" s="5" t="s">
        <v>77</v>
      </c>
      <c r="BQ51" s="5" t="s">
        <v>77</v>
      </c>
      <c r="BR51" s="5" t="s">
        <v>77</v>
      </c>
      <c r="BS51" s="5" t="s">
        <v>77</v>
      </c>
      <c r="BT51" s="5" t="s">
        <v>77</v>
      </c>
      <c r="BU51" s="5" t="s">
        <v>77</v>
      </c>
      <c r="BV51" s="5" t="s">
        <v>94</v>
      </c>
      <c r="BW51" s="9" t="s">
        <v>4621</v>
      </c>
      <c r="BX51" s="9" t="s">
        <v>4621</v>
      </c>
      <c r="BY51" s="9" t="s">
        <v>4621</v>
      </c>
    </row>
    <row r="52" spans="1:93" ht="160.5" hidden="1" customHeight="1" x14ac:dyDescent="0.3">
      <c r="A52" s="4">
        <v>332</v>
      </c>
      <c r="B52" s="5" t="s">
        <v>2595</v>
      </c>
      <c r="C52" s="5" t="s">
        <v>75</v>
      </c>
      <c r="D52" s="8" t="s">
        <v>4383</v>
      </c>
      <c r="E52" s="5" t="s">
        <v>77</v>
      </c>
      <c r="F52" s="5" t="s">
        <v>77</v>
      </c>
      <c r="G52" s="5" t="s">
        <v>77</v>
      </c>
      <c r="H52" s="5" t="s">
        <v>4384</v>
      </c>
      <c r="I52" s="5" t="s">
        <v>77</v>
      </c>
      <c r="J52" s="5" t="s">
        <v>77</v>
      </c>
      <c r="K52" s="8" t="s">
        <v>4385</v>
      </c>
      <c r="L52" s="5" t="s">
        <v>3241</v>
      </c>
      <c r="M52" s="5" t="s">
        <v>77</v>
      </c>
      <c r="N52" s="5" t="s">
        <v>77</v>
      </c>
      <c r="O52" s="5" t="s">
        <v>77</v>
      </c>
      <c r="P52" s="5" t="s">
        <v>81</v>
      </c>
      <c r="Q52" s="5" t="s">
        <v>77</v>
      </c>
      <c r="R52" s="5" t="s">
        <v>77</v>
      </c>
      <c r="S52" s="5" t="s">
        <v>77</v>
      </c>
      <c r="T52" s="5" t="s">
        <v>77</v>
      </c>
      <c r="U52" s="5" t="s">
        <v>77</v>
      </c>
      <c r="V52" s="5" t="s">
        <v>4386</v>
      </c>
      <c r="W52" s="5" t="s">
        <v>4387</v>
      </c>
      <c r="X52" s="6" t="s">
        <v>4388</v>
      </c>
      <c r="Y52" s="6" t="s">
        <v>4389</v>
      </c>
      <c r="Z52" s="5" t="s">
        <v>77</v>
      </c>
      <c r="AA52" s="6" t="s">
        <v>4390</v>
      </c>
      <c r="AB52" s="5" t="s">
        <v>4391</v>
      </c>
      <c r="AC52" s="5" t="s">
        <v>77</v>
      </c>
      <c r="AD52" s="5" t="s">
        <v>77</v>
      </c>
      <c r="AE52" s="5" t="s">
        <v>77</v>
      </c>
      <c r="AF52" s="5" t="s">
        <v>77</v>
      </c>
      <c r="AG52" s="5" t="s">
        <v>77</v>
      </c>
      <c r="AH52" s="5" t="s">
        <v>77</v>
      </c>
      <c r="AI52" s="5" t="s">
        <v>77</v>
      </c>
      <c r="AJ52" s="5" t="s">
        <v>77</v>
      </c>
      <c r="AK52" s="5" t="s">
        <v>77</v>
      </c>
      <c r="AL52" s="5" t="s">
        <v>77</v>
      </c>
      <c r="AM52" s="5" t="s">
        <v>77</v>
      </c>
      <c r="AN52" s="5" t="s">
        <v>77</v>
      </c>
      <c r="AO52" s="5" t="s">
        <v>77</v>
      </c>
      <c r="AP52" s="5" t="s">
        <v>77</v>
      </c>
      <c r="AQ52" s="5" t="s">
        <v>77</v>
      </c>
      <c r="AR52" s="5" t="s">
        <v>77</v>
      </c>
      <c r="AS52" s="5" t="s">
        <v>77</v>
      </c>
      <c r="AT52" s="5" t="s">
        <v>77</v>
      </c>
      <c r="AU52" s="5" t="s">
        <v>77</v>
      </c>
      <c r="AV52" s="5" t="s">
        <v>4392</v>
      </c>
      <c r="AW52" s="7">
        <v>2024</v>
      </c>
      <c r="AX52" s="5" t="s">
        <v>2318</v>
      </c>
      <c r="AY52" s="5" t="s">
        <v>77</v>
      </c>
      <c r="AZ52" s="5" t="s">
        <v>77</v>
      </c>
      <c r="BA52" s="5" t="s">
        <v>77</v>
      </c>
      <c r="BB52" s="5" t="s">
        <v>77</v>
      </c>
      <c r="BC52" s="5" t="s">
        <v>77</v>
      </c>
      <c r="BD52" s="5" t="s">
        <v>4393</v>
      </c>
      <c r="BE52" s="5" t="s">
        <v>4394</v>
      </c>
      <c r="BF52" s="5" t="s">
        <v>77</v>
      </c>
      <c r="BG52" s="5" t="s">
        <v>4395</v>
      </c>
      <c r="BH52" s="5" t="s">
        <v>4396</v>
      </c>
      <c r="BI52" s="5" t="s">
        <v>77</v>
      </c>
      <c r="BJ52" s="5" t="s">
        <v>77</v>
      </c>
      <c r="BK52" s="5" t="s">
        <v>77</v>
      </c>
      <c r="BL52" s="5" t="s">
        <v>741</v>
      </c>
      <c r="BM52" s="5" t="s">
        <v>77</v>
      </c>
      <c r="BN52" s="5" t="s">
        <v>741</v>
      </c>
      <c r="BO52" s="5" t="s">
        <v>77</v>
      </c>
      <c r="BP52" s="5" t="s">
        <v>77</v>
      </c>
      <c r="BQ52" s="5" t="s">
        <v>77</v>
      </c>
      <c r="BR52" s="5" t="s">
        <v>77</v>
      </c>
      <c r="BS52" s="5" t="s">
        <v>77</v>
      </c>
      <c r="BT52" s="5" t="s">
        <v>77</v>
      </c>
      <c r="BU52" s="5" t="s">
        <v>77</v>
      </c>
      <c r="BV52" s="5" t="s">
        <v>94</v>
      </c>
      <c r="BW52" s="9" t="s">
        <v>4621</v>
      </c>
      <c r="BX52" s="9"/>
      <c r="BY52" s="9" t="s">
        <v>4621</v>
      </c>
      <c r="CB52" s="21" t="s">
        <v>4706</v>
      </c>
    </row>
    <row r="53" spans="1:93" ht="160.5" hidden="1" customHeight="1" x14ac:dyDescent="0.3">
      <c r="A53" s="4">
        <v>321</v>
      </c>
      <c r="B53" s="5" t="s">
        <v>2595</v>
      </c>
      <c r="C53" s="5" t="s">
        <v>75</v>
      </c>
      <c r="D53" s="5" t="s">
        <v>4239</v>
      </c>
      <c r="E53" s="5" t="s">
        <v>77</v>
      </c>
      <c r="F53" s="5" t="s">
        <v>77</v>
      </c>
      <c r="G53" s="5" t="s">
        <v>77</v>
      </c>
      <c r="H53" s="5" t="s">
        <v>4240</v>
      </c>
      <c r="I53" s="5" t="s">
        <v>77</v>
      </c>
      <c r="J53" s="5" t="s">
        <v>77</v>
      </c>
      <c r="K53" s="8" t="s">
        <v>4241</v>
      </c>
      <c r="L53" s="5" t="s">
        <v>850</v>
      </c>
      <c r="M53" s="5" t="s">
        <v>77</v>
      </c>
      <c r="N53" s="5" t="s">
        <v>77</v>
      </c>
      <c r="O53" s="5" t="s">
        <v>77</v>
      </c>
      <c r="P53" s="5" t="s">
        <v>81</v>
      </c>
      <c r="Q53" s="5" t="s">
        <v>77</v>
      </c>
      <c r="R53" s="5" t="s">
        <v>77</v>
      </c>
      <c r="S53" s="5" t="s">
        <v>77</v>
      </c>
      <c r="T53" s="5" t="s">
        <v>77</v>
      </c>
      <c r="U53" s="5" t="s">
        <v>77</v>
      </c>
      <c r="V53" s="5" t="s">
        <v>4242</v>
      </c>
      <c r="W53" s="5" t="s">
        <v>4243</v>
      </c>
      <c r="X53" s="6" t="s">
        <v>4244</v>
      </c>
      <c r="Y53" s="6" t="s">
        <v>4245</v>
      </c>
      <c r="Z53" s="5" t="s">
        <v>77</v>
      </c>
      <c r="AA53" s="6" t="s">
        <v>4246</v>
      </c>
      <c r="AB53" s="5" t="s">
        <v>4247</v>
      </c>
      <c r="AC53" s="5" t="s">
        <v>77</v>
      </c>
      <c r="AD53" s="5" t="s">
        <v>77</v>
      </c>
      <c r="AE53" s="5" t="s">
        <v>77</v>
      </c>
      <c r="AF53" s="5" t="s">
        <v>77</v>
      </c>
      <c r="AG53" s="5" t="s">
        <v>77</v>
      </c>
      <c r="AH53" s="5" t="s">
        <v>77</v>
      </c>
      <c r="AI53" s="5" t="s">
        <v>77</v>
      </c>
      <c r="AJ53" s="5" t="s">
        <v>77</v>
      </c>
      <c r="AK53" s="5" t="s">
        <v>77</v>
      </c>
      <c r="AL53" s="5" t="s">
        <v>77</v>
      </c>
      <c r="AM53" s="5" t="s">
        <v>77</v>
      </c>
      <c r="AN53" s="5" t="s">
        <v>77</v>
      </c>
      <c r="AO53" s="5" t="s">
        <v>77</v>
      </c>
      <c r="AP53" s="5" t="s">
        <v>77</v>
      </c>
      <c r="AQ53" s="5" t="s">
        <v>77</v>
      </c>
      <c r="AR53" s="5" t="s">
        <v>77</v>
      </c>
      <c r="AS53" s="5" t="s">
        <v>77</v>
      </c>
      <c r="AT53" s="5" t="s">
        <v>77</v>
      </c>
      <c r="AU53" s="5" t="s">
        <v>77</v>
      </c>
      <c r="AV53" s="5" t="s">
        <v>4189</v>
      </c>
      <c r="AW53" s="7">
        <v>2024</v>
      </c>
      <c r="AX53" s="5" t="s">
        <v>1267</v>
      </c>
      <c r="AY53" s="5" t="s">
        <v>190</v>
      </c>
      <c r="AZ53" s="5" t="s">
        <v>77</v>
      </c>
      <c r="BA53" s="5" t="s">
        <v>77</v>
      </c>
      <c r="BB53" s="5" t="s">
        <v>77</v>
      </c>
      <c r="BC53" s="5" t="s">
        <v>77</v>
      </c>
      <c r="BD53" s="5" t="s">
        <v>4248</v>
      </c>
      <c r="BE53" s="5" t="s">
        <v>2104</v>
      </c>
      <c r="BF53" s="5" t="s">
        <v>77</v>
      </c>
      <c r="BG53" s="5" t="s">
        <v>4249</v>
      </c>
      <c r="BH53" s="5" t="s">
        <v>4250</v>
      </c>
      <c r="BI53" s="5" t="s">
        <v>77</v>
      </c>
      <c r="BJ53" s="5" t="s">
        <v>2107</v>
      </c>
      <c r="BK53" s="5" t="s">
        <v>77</v>
      </c>
      <c r="BL53" s="5" t="s">
        <v>861</v>
      </c>
      <c r="BM53" s="5" t="s">
        <v>77</v>
      </c>
      <c r="BN53" s="5" t="s">
        <v>861</v>
      </c>
      <c r="BO53" s="5" t="s">
        <v>77</v>
      </c>
      <c r="BP53" s="5" t="s">
        <v>77</v>
      </c>
      <c r="BQ53" s="5" t="s">
        <v>77</v>
      </c>
      <c r="BR53" s="5" t="s">
        <v>77</v>
      </c>
      <c r="BS53" s="5" t="s">
        <v>77</v>
      </c>
      <c r="BT53" s="5" t="s">
        <v>77</v>
      </c>
      <c r="BU53" s="5" t="s">
        <v>77</v>
      </c>
      <c r="BV53" s="5" t="s">
        <v>94</v>
      </c>
      <c r="BW53" s="9" t="s">
        <v>4621</v>
      </c>
      <c r="BX53" s="9"/>
      <c r="BY53" s="9" t="s">
        <v>4621</v>
      </c>
      <c r="CB53" s="21" t="s">
        <v>4629</v>
      </c>
    </row>
    <row r="54" spans="1:93" s="16" customFormat="1" ht="160.5" hidden="1" customHeight="1" x14ac:dyDescent="0.3">
      <c r="A54" s="4">
        <v>271</v>
      </c>
      <c r="B54" s="5" t="s">
        <v>2595</v>
      </c>
      <c r="C54" s="5" t="s">
        <v>75</v>
      </c>
      <c r="D54" s="5" t="s">
        <v>3646</v>
      </c>
      <c r="E54" s="5" t="s">
        <v>77</v>
      </c>
      <c r="F54" s="5" t="s">
        <v>77</v>
      </c>
      <c r="G54" s="5" t="s">
        <v>77</v>
      </c>
      <c r="H54" s="5" t="s">
        <v>3647</v>
      </c>
      <c r="I54" s="5" t="s">
        <v>77</v>
      </c>
      <c r="J54" s="5" t="s">
        <v>77</v>
      </c>
      <c r="K54" s="8" t="s">
        <v>3648</v>
      </c>
      <c r="L54" s="5" t="s">
        <v>2355</v>
      </c>
      <c r="M54" s="5" t="s">
        <v>77</v>
      </c>
      <c r="N54" s="5" t="s">
        <v>77</v>
      </c>
      <c r="O54" s="5" t="s">
        <v>77</v>
      </c>
      <c r="P54" s="5" t="s">
        <v>2626</v>
      </c>
      <c r="Q54" s="5" t="s">
        <v>77</v>
      </c>
      <c r="R54" s="5" t="s">
        <v>77</v>
      </c>
      <c r="S54" s="5" t="s">
        <v>77</v>
      </c>
      <c r="T54" s="5" t="s">
        <v>77</v>
      </c>
      <c r="U54" s="5" t="s">
        <v>77</v>
      </c>
      <c r="V54" s="5" t="s">
        <v>3649</v>
      </c>
      <c r="W54" s="5" t="s">
        <v>3650</v>
      </c>
      <c r="X54" s="6" t="s">
        <v>3651</v>
      </c>
      <c r="Y54" s="6" t="s">
        <v>3652</v>
      </c>
      <c r="Z54" s="5" t="s">
        <v>77</v>
      </c>
      <c r="AA54" s="6" t="s">
        <v>3653</v>
      </c>
      <c r="AB54" s="5" t="s">
        <v>3654</v>
      </c>
      <c r="AC54" s="5" t="s">
        <v>77</v>
      </c>
      <c r="AD54" s="5" t="s">
        <v>77</v>
      </c>
      <c r="AE54" s="5" t="s">
        <v>77</v>
      </c>
      <c r="AF54" s="5" t="s">
        <v>77</v>
      </c>
      <c r="AG54" s="5" t="s">
        <v>77</v>
      </c>
      <c r="AH54" s="5" t="s">
        <v>77</v>
      </c>
      <c r="AI54" s="5" t="s">
        <v>77</v>
      </c>
      <c r="AJ54" s="5" t="s">
        <v>77</v>
      </c>
      <c r="AK54" s="5" t="s">
        <v>77</v>
      </c>
      <c r="AL54" s="5" t="s">
        <v>77</v>
      </c>
      <c r="AM54" s="5" t="s">
        <v>77</v>
      </c>
      <c r="AN54" s="5" t="s">
        <v>77</v>
      </c>
      <c r="AO54" s="5" t="s">
        <v>77</v>
      </c>
      <c r="AP54" s="5" t="s">
        <v>77</v>
      </c>
      <c r="AQ54" s="5" t="s">
        <v>77</v>
      </c>
      <c r="AR54" s="5" t="s">
        <v>77</v>
      </c>
      <c r="AS54" s="5" t="s">
        <v>77</v>
      </c>
      <c r="AT54" s="5" t="s">
        <v>77</v>
      </c>
      <c r="AU54" s="5" t="s">
        <v>77</v>
      </c>
      <c r="AV54" s="5" t="s">
        <v>3655</v>
      </c>
      <c r="AW54" s="7">
        <v>2024</v>
      </c>
      <c r="AX54" s="5" t="s">
        <v>77</v>
      </c>
      <c r="AY54" s="5" t="s">
        <v>77</v>
      </c>
      <c r="AZ54" s="5" t="s">
        <v>77</v>
      </c>
      <c r="BA54" s="5" t="s">
        <v>77</v>
      </c>
      <c r="BB54" s="5" t="s">
        <v>77</v>
      </c>
      <c r="BC54" s="5" t="s">
        <v>77</v>
      </c>
      <c r="BD54" s="5" t="s">
        <v>77</v>
      </c>
      <c r="BE54" s="5" t="s">
        <v>77</v>
      </c>
      <c r="BF54" s="5" t="s">
        <v>77</v>
      </c>
      <c r="BG54" s="5" t="s">
        <v>3656</v>
      </c>
      <c r="BH54" s="5" t="s">
        <v>3657</v>
      </c>
      <c r="BI54" s="5" t="s">
        <v>77</v>
      </c>
      <c r="BJ54" s="5" t="s">
        <v>3211</v>
      </c>
      <c r="BK54" s="5" t="s">
        <v>77</v>
      </c>
      <c r="BL54" s="5" t="s">
        <v>1893</v>
      </c>
      <c r="BM54" s="5" t="s">
        <v>77</v>
      </c>
      <c r="BN54" s="5" t="s">
        <v>741</v>
      </c>
      <c r="BO54" s="5" t="s">
        <v>77</v>
      </c>
      <c r="BP54" s="5" t="s">
        <v>77</v>
      </c>
      <c r="BQ54" s="5" t="s">
        <v>77</v>
      </c>
      <c r="BR54" s="5" t="s">
        <v>77</v>
      </c>
      <c r="BS54" s="5" t="s">
        <v>77</v>
      </c>
      <c r="BT54" s="5" t="s">
        <v>77</v>
      </c>
      <c r="BU54" s="5" t="s">
        <v>77</v>
      </c>
      <c r="BV54" s="5" t="s">
        <v>94</v>
      </c>
      <c r="BW54" s="9" t="s">
        <v>4621</v>
      </c>
      <c r="BX54" s="9"/>
      <c r="BY54" s="9" t="s">
        <v>4621</v>
      </c>
      <c r="BZ54" s="11"/>
      <c r="CA54" s="9"/>
      <c r="CB54" s="21" t="s">
        <v>4677</v>
      </c>
      <c r="CC54" s="21"/>
      <c r="CD54" s="11"/>
      <c r="CE54" s="11"/>
      <c r="CF54" s="11"/>
      <c r="CG54" s="11"/>
      <c r="CH54" s="30"/>
      <c r="CI54" s="39"/>
      <c r="CJ54" s="39"/>
      <c r="CK54" s="39"/>
      <c r="CL54" s="39"/>
      <c r="CM54" s="39"/>
      <c r="CN54" s="39"/>
      <c r="CO54" s="39"/>
    </row>
    <row r="55" spans="1:93" ht="160.5" hidden="1" customHeight="1" x14ac:dyDescent="0.3">
      <c r="A55" s="4">
        <v>237</v>
      </c>
      <c r="B55" s="5" t="s">
        <v>2595</v>
      </c>
      <c r="C55" s="5" t="s">
        <v>75</v>
      </c>
      <c r="D55" s="5" t="s">
        <v>3212</v>
      </c>
      <c r="E55" s="5" t="s">
        <v>77</v>
      </c>
      <c r="F55" s="5" t="s">
        <v>77</v>
      </c>
      <c r="G55" s="5" t="s">
        <v>77</v>
      </c>
      <c r="H55" s="5" t="s">
        <v>3213</v>
      </c>
      <c r="I55" s="5" t="s">
        <v>77</v>
      </c>
      <c r="J55" s="5" t="s">
        <v>77</v>
      </c>
      <c r="K55" s="24" t="s">
        <v>3214</v>
      </c>
      <c r="L55" s="5" t="s">
        <v>2829</v>
      </c>
      <c r="M55" s="5" t="s">
        <v>77</v>
      </c>
      <c r="N55" s="5" t="s">
        <v>77</v>
      </c>
      <c r="O55" s="5" t="s">
        <v>77</v>
      </c>
      <c r="P55" s="5" t="s">
        <v>81</v>
      </c>
      <c r="Q55" s="5" t="s">
        <v>77</v>
      </c>
      <c r="R55" s="5" t="s">
        <v>77</v>
      </c>
      <c r="S55" s="5" t="s">
        <v>77</v>
      </c>
      <c r="T55" s="5" t="s">
        <v>77</v>
      </c>
      <c r="U55" s="5" t="s">
        <v>77</v>
      </c>
      <c r="V55" s="5" t="s">
        <v>3215</v>
      </c>
      <c r="W55" s="5" t="s">
        <v>3216</v>
      </c>
      <c r="X55" s="6" t="s">
        <v>3217</v>
      </c>
      <c r="Y55" s="6" t="s">
        <v>3218</v>
      </c>
      <c r="Z55" s="5" t="s">
        <v>77</v>
      </c>
      <c r="AA55" s="6" t="s">
        <v>3219</v>
      </c>
      <c r="AB55" s="5" t="s">
        <v>3220</v>
      </c>
      <c r="AC55" s="5" t="s">
        <v>77</v>
      </c>
      <c r="AD55" s="5" t="s">
        <v>77</v>
      </c>
      <c r="AE55" s="5" t="s">
        <v>77</v>
      </c>
      <c r="AF55" s="5" t="s">
        <v>77</v>
      </c>
      <c r="AG55" s="5" t="s">
        <v>77</v>
      </c>
      <c r="AH55" s="5" t="s">
        <v>77</v>
      </c>
      <c r="AI55" s="5" t="s">
        <v>77</v>
      </c>
      <c r="AJ55" s="5" t="s">
        <v>77</v>
      </c>
      <c r="AK55" s="5" t="s">
        <v>77</v>
      </c>
      <c r="AL55" s="5" t="s">
        <v>77</v>
      </c>
      <c r="AM55" s="5" t="s">
        <v>77</v>
      </c>
      <c r="AN55" s="5" t="s">
        <v>77</v>
      </c>
      <c r="AO55" s="5" t="s">
        <v>77</v>
      </c>
      <c r="AP55" s="5" t="s">
        <v>77</v>
      </c>
      <c r="AQ55" s="5" t="s">
        <v>77</v>
      </c>
      <c r="AR55" s="5" t="s">
        <v>77</v>
      </c>
      <c r="AS55" s="5" t="s">
        <v>77</v>
      </c>
      <c r="AT55" s="5" t="s">
        <v>77</v>
      </c>
      <c r="AU55" s="5" t="s">
        <v>77</v>
      </c>
      <c r="AV55" s="5" t="s">
        <v>3221</v>
      </c>
      <c r="AW55" s="7">
        <v>2022</v>
      </c>
      <c r="AX55" s="5" t="s">
        <v>2073</v>
      </c>
      <c r="AY55" s="5" t="s">
        <v>101</v>
      </c>
      <c r="AZ55" s="5" t="s">
        <v>77</v>
      </c>
      <c r="BA55" s="5" t="s">
        <v>77</v>
      </c>
      <c r="BB55" s="5" t="s">
        <v>77</v>
      </c>
      <c r="BC55" s="5" t="s">
        <v>77</v>
      </c>
      <c r="BD55" s="5" t="s">
        <v>77</v>
      </c>
      <c r="BE55" s="5" t="s">
        <v>77</v>
      </c>
      <c r="BF55" s="5" t="s">
        <v>3222</v>
      </c>
      <c r="BG55" s="5" t="s">
        <v>3223</v>
      </c>
      <c r="BH55" s="5" t="s">
        <v>3224</v>
      </c>
      <c r="BI55" s="5" t="s">
        <v>77</v>
      </c>
      <c r="BJ55" s="5" t="s">
        <v>1311</v>
      </c>
      <c r="BK55" s="5" t="s">
        <v>77</v>
      </c>
      <c r="BL55" s="5" t="s">
        <v>712</v>
      </c>
      <c r="BM55" s="5" t="s">
        <v>77</v>
      </c>
      <c r="BN55" s="5" t="s">
        <v>712</v>
      </c>
      <c r="BO55" s="5" t="s">
        <v>77</v>
      </c>
      <c r="BP55" s="5" t="s">
        <v>77</v>
      </c>
      <c r="BQ55" s="5" t="s">
        <v>77</v>
      </c>
      <c r="BR55" s="5" t="s">
        <v>77</v>
      </c>
      <c r="BS55" s="5" t="s">
        <v>77</v>
      </c>
      <c r="BT55" s="5" t="s">
        <v>77</v>
      </c>
      <c r="BU55" s="5" t="s">
        <v>77</v>
      </c>
      <c r="BV55" s="5" t="s">
        <v>94</v>
      </c>
      <c r="BW55" s="9" t="s">
        <v>4621</v>
      </c>
      <c r="BX55" s="9"/>
      <c r="BY55" s="9" t="s">
        <v>4621</v>
      </c>
      <c r="CB55" s="21" t="s">
        <v>4666</v>
      </c>
    </row>
    <row r="56" spans="1:93" ht="160.5" hidden="1" customHeight="1" x14ac:dyDescent="0.3">
      <c r="A56" s="4">
        <v>201</v>
      </c>
      <c r="B56" s="5" t="s">
        <v>2595</v>
      </c>
      <c r="C56" s="5" t="s">
        <v>75</v>
      </c>
      <c r="D56" s="5" t="s">
        <v>2769</v>
      </c>
      <c r="E56" s="5" t="s">
        <v>77</v>
      </c>
      <c r="F56" s="5" t="s">
        <v>77</v>
      </c>
      <c r="G56" s="5" t="s">
        <v>77</v>
      </c>
      <c r="H56" s="5" t="s">
        <v>2770</v>
      </c>
      <c r="I56" s="5" t="s">
        <v>77</v>
      </c>
      <c r="J56" s="5" t="s">
        <v>77</v>
      </c>
      <c r="K56" s="8" t="s">
        <v>2771</v>
      </c>
      <c r="L56" s="5" t="s">
        <v>2612</v>
      </c>
      <c r="M56" s="5" t="s">
        <v>77</v>
      </c>
      <c r="N56" s="5" t="s">
        <v>77</v>
      </c>
      <c r="O56" s="5" t="s">
        <v>77</v>
      </c>
      <c r="P56" s="5" t="s">
        <v>81</v>
      </c>
      <c r="Q56" s="5" t="s">
        <v>77</v>
      </c>
      <c r="R56" s="5" t="s">
        <v>77</v>
      </c>
      <c r="S56" s="5" t="s">
        <v>77</v>
      </c>
      <c r="T56" s="5" t="s">
        <v>77</v>
      </c>
      <c r="U56" s="5" t="s">
        <v>77</v>
      </c>
      <c r="V56" s="5" t="s">
        <v>2772</v>
      </c>
      <c r="W56" s="5" t="s">
        <v>2773</v>
      </c>
      <c r="X56" s="6" t="s">
        <v>2774</v>
      </c>
      <c r="Y56" s="6" t="s">
        <v>2775</v>
      </c>
      <c r="Z56" s="5" t="s">
        <v>77</v>
      </c>
      <c r="AA56" s="6" t="s">
        <v>2776</v>
      </c>
      <c r="AB56" s="5" t="s">
        <v>2777</v>
      </c>
      <c r="AC56" s="5" t="s">
        <v>77</v>
      </c>
      <c r="AD56" s="5" t="s">
        <v>77</v>
      </c>
      <c r="AE56" s="5" t="s">
        <v>77</v>
      </c>
      <c r="AF56" s="5" t="s">
        <v>77</v>
      </c>
      <c r="AG56" s="5" t="s">
        <v>77</v>
      </c>
      <c r="AH56" s="5" t="s">
        <v>77</v>
      </c>
      <c r="AI56" s="5" t="s">
        <v>77</v>
      </c>
      <c r="AJ56" s="5" t="s">
        <v>77</v>
      </c>
      <c r="AK56" s="5" t="s">
        <v>77</v>
      </c>
      <c r="AL56" s="5" t="s">
        <v>77</v>
      </c>
      <c r="AM56" s="5" t="s">
        <v>77</v>
      </c>
      <c r="AN56" s="5" t="s">
        <v>77</v>
      </c>
      <c r="AO56" s="5" t="s">
        <v>77</v>
      </c>
      <c r="AP56" s="5" t="s">
        <v>77</v>
      </c>
      <c r="AQ56" s="5" t="s">
        <v>77</v>
      </c>
      <c r="AR56" s="5" t="s">
        <v>77</v>
      </c>
      <c r="AS56" s="5" t="s">
        <v>77</v>
      </c>
      <c r="AT56" s="5" t="s">
        <v>77</v>
      </c>
      <c r="AU56" s="5" t="s">
        <v>77</v>
      </c>
      <c r="AV56" s="5" t="s">
        <v>372</v>
      </c>
      <c r="AW56" s="7">
        <v>2023</v>
      </c>
      <c r="AX56" s="5" t="s">
        <v>2176</v>
      </c>
      <c r="AY56" s="5" t="s">
        <v>141</v>
      </c>
      <c r="AZ56" s="5" t="s">
        <v>77</v>
      </c>
      <c r="BA56" s="5" t="s">
        <v>77</v>
      </c>
      <c r="BB56" s="5" t="s">
        <v>77</v>
      </c>
      <c r="BC56" s="5" t="s">
        <v>77</v>
      </c>
      <c r="BD56" s="5" t="s">
        <v>2778</v>
      </c>
      <c r="BE56" s="5" t="s">
        <v>2779</v>
      </c>
      <c r="BF56" s="5" t="s">
        <v>77</v>
      </c>
      <c r="BG56" s="5" t="s">
        <v>2780</v>
      </c>
      <c r="BH56" s="5" t="s">
        <v>2781</v>
      </c>
      <c r="BI56" s="5" t="s">
        <v>77</v>
      </c>
      <c r="BJ56" s="5" t="s">
        <v>845</v>
      </c>
      <c r="BK56" s="5" t="s">
        <v>77</v>
      </c>
      <c r="BL56" s="5" t="s">
        <v>2622</v>
      </c>
      <c r="BM56" s="5" t="s">
        <v>77</v>
      </c>
      <c r="BN56" s="5" t="s">
        <v>2622</v>
      </c>
      <c r="BO56" s="5" t="s">
        <v>77</v>
      </c>
      <c r="BP56" s="5" t="s">
        <v>77</v>
      </c>
      <c r="BQ56" s="5" t="s">
        <v>77</v>
      </c>
      <c r="BR56" s="5" t="s">
        <v>77</v>
      </c>
      <c r="BS56" s="5" t="s">
        <v>77</v>
      </c>
      <c r="BT56" s="5" t="s">
        <v>77</v>
      </c>
      <c r="BU56" s="5" t="s">
        <v>77</v>
      </c>
      <c r="BV56" s="5" t="s">
        <v>94</v>
      </c>
      <c r="BW56" s="9" t="s">
        <v>4621</v>
      </c>
      <c r="BX56" s="9" t="s">
        <v>4621</v>
      </c>
      <c r="BY56" s="9" t="s">
        <v>4621</v>
      </c>
      <c r="CB56" s="21" t="s">
        <v>4655</v>
      </c>
    </row>
    <row r="57" spans="1:93" ht="160.5" hidden="1" customHeight="1" x14ac:dyDescent="0.3">
      <c r="A57" s="4">
        <v>199</v>
      </c>
      <c r="B57" s="5" t="s">
        <v>2595</v>
      </c>
      <c r="C57" s="5" t="s">
        <v>75</v>
      </c>
      <c r="D57" s="5" t="s">
        <v>2745</v>
      </c>
      <c r="E57" s="5" t="s">
        <v>77</v>
      </c>
      <c r="F57" s="5" t="s">
        <v>77</v>
      </c>
      <c r="G57" s="5" t="s">
        <v>77</v>
      </c>
      <c r="H57" s="5" t="s">
        <v>2746</v>
      </c>
      <c r="I57" s="5" t="s">
        <v>77</v>
      </c>
      <c r="J57" s="5" t="s">
        <v>77</v>
      </c>
      <c r="K57" s="8" t="s">
        <v>2747</v>
      </c>
      <c r="L57" s="5" t="s">
        <v>1091</v>
      </c>
      <c r="M57" s="5" t="s">
        <v>77</v>
      </c>
      <c r="N57" s="5" t="s">
        <v>77</v>
      </c>
      <c r="O57" s="5" t="s">
        <v>77</v>
      </c>
      <c r="P57" s="5" t="s">
        <v>81</v>
      </c>
      <c r="Q57" s="5" t="s">
        <v>77</v>
      </c>
      <c r="R57" s="5" t="s">
        <v>77</v>
      </c>
      <c r="S57" s="5" t="s">
        <v>77</v>
      </c>
      <c r="T57" s="5" t="s">
        <v>77</v>
      </c>
      <c r="U57" s="5" t="s">
        <v>77</v>
      </c>
      <c r="V57" s="5" t="s">
        <v>2748</v>
      </c>
      <c r="W57" s="5" t="s">
        <v>2749</v>
      </c>
      <c r="X57" s="6" t="s">
        <v>2750</v>
      </c>
      <c r="Y57" s="6" t="s">
        <v>2751</v>
      </c>
      <c r="Z57" s="5" t="s">
        <v>77</v>
      </c>
      <c r="AA57" s="6" t="s">
        <v>2752</v>
      </c>
      <c r="AB57" s="5" t="s">
        <v>2753</v>
      </c>
      <c r="AC57" s="5" t="s">
        <v>77</v>
      </c>
      <c r="AD57" s="5" t="s">
        <v>77</v>
      </c>
      <c r="AE57" s="5" t="s">
        <v>77</v>
      </c>
      <c r="AF57" s="5" t="s">
        <v>77</v>
      </c>
      <c r="AG57" s="5" t="s">
        <v>77</v>
      </c>
      <c r="AH57" s="5" t="s">
        <v>77</v>
      </c>
      <c r="AI57" s="5" t="s">
        <v>77</v>
      </c>
      <c r="AJ57" s="5" t="s">
        <v>77</v>
      </c>
      <c r="AK57" s="5" t="s">
        <v>77</v>
      </c>
      <c r="AL57" s="5" t="s">
        <v>77</v>
      </c>
      <c r="AM57" s="5" t="s">
        <v>77</v>
      </c>
      <c r="AN57" s="5" t="s">
        <v>77</v>
      </c>
      <c r="AO57" s="5" t="s">
        <v>77</v>
      </c>
      <c r="AP57" s="5" t="s">
        <v>77</v>
      </c>
      <c r="AQ57" s="5" t="s">
        <v>77</v>
      </c>
      <c r="AR57" s="5" t="s">
        <v>77</v>
      </c>
      <c r="AS57" s="5" t="s">
        <v>77</v>
      </c>
      <c r="AT57" s="5" t="s">
        <v>77</v>
      </c>
      <c r="AU57" s="5" t="s">
        <v>77</v>
      </c>
      <c r="AV57" s="5" t="s">
        <v>203</v>
      </c>
      <c r="AW57" s="7">
        <v>2020</v>
      </c>
      <c r="AX57" s="5" t="s">
        <v>782</v>
      </c>
      <c r="AY57" s="5" t="s">
        <v>114</v>
      </c>
      <c r="AZ57" s="5" t="s">
        <v>77</v>
      </c>
      <c r="BA57" s="5" t="s">
        <v>77</v>
      </c>
      <c r="BB57" s="5" t="s">
        <v>287</v>
      </c>
      <c r="BC57" s="5" t="s">
        <v>77</v>
      </c>
      <c r="BD57" s="5" t="s">
        <v>2754</v>
      </c>
      <c r="BE57" s="5" t="s">
        <v>2755</v>
      </c>
      <c r="BF57" s="5" t="s">
        <v>77</v>
      </c>
      <c r="BG57" s="5" t="s">
        <v>2756</v>
      </c>
      <c r="BH57" s="5" t="s">
        <v>2757</v>
      </c>
      <c r="BI57" s="5" t="s">
        <v>77</v>
      </c>
      <c r="BJ57" s="5" t="s">
        <v>1207</v>
      </c>
      <c r="BK57" s="5" t="s">
        <v>77</v>
      </c>
      <c r="BL57" s="5" t="s">
        <v>1100</v>
      </c>
      <c r="BM57" s="5" t="s">
        <v>77</v>
      </c>
      <c r="BN57" s="5" t="s">
        <v>1101</v>
      </c>
      <c r="BO57" s="5" t="s">
        <v>77</v>
      </c>
      <c r="BP57" s="5" t="s">
        <v>77</v>
      </c>
      <c r="BQ57" s="5" t="s">
        <v>77</v>
      </c>
      <c r="BR57" s="5" t="s">
        <v>77</v>
      </c>
      <c r="BS57" s="5" t="s">
        <v>77</v>
      </c>
      <c r="BT57" s="5" t="s">
        <v>77</v>
      </c>
      <c r="BU57" s="5" t="s">
        <v>77</v>
      </c>
      <c r="BV57" s="5" t="s">
        <v>94</v>
      </c>
      <c r="BW57" s="9" t="s">
        <v>4621</v>
      </c>
      <c r="BX57" s="9" t="s">
        <v>4621</v>
      </c>
      <c r="BY57" s="9" t="s">
        <v>4621</v>
      </c>
      <c r="CB57" s="21" t="s">
        <v>4656</v>
      </c>
    </row>
    <row r="58" spans="1:93" ht="160.5" hidden="1" customHeight="1" x14ac:dyDescent="0.3">
      <c r="A58" s="4">
        <v>345</v>
      </c>
      <c r="B58" s="5" t="s">
        <v>2595</v>
      </c>
      <c r="C58" s="5" t="s">
        <v>75</v>
      </c>
      <c r="D58" s="5" t="s">
        <v>4555</v>
      </c>
      <c r="E58" s="5" t="s">
        <v>77</v>
      </c>
      <c r="F58" s="5" t="s">
        <v>77</v>
      </c>
      <c r="G58" s="5" t="s">
        <v>77</v>
      </c>
      <c r="H58" s="5" t="s">
        <v>4556</v>
      </c>
      <c r="I58" s="5" t="s">
        <v>77</v>
      </c>
      <c r="J58" s="5" t="s">
        <v>77</v>
      </c>
      <c r="K58" s="8" t="s">
        <v>4557</v>
      </c>
      <c r="L58" s="5" t="s">
        <v>2053</v>
      </c>
      <c r="M58" s="5" t="s">
        <v>77</v>
      </c>
      <c r="N58" s="5" t="s">
        <v>77</v>
      </c>
      <c r="O58" s="5" t="s">
        <v>77</v>
      </c>
      <c r="P58" s="5" t="s">
        <v>81</v>
      </c>
      <c r="Q58" s="5" t="s">
        <v>77</v>
      </c>
      <c r="R58" s="5" t="s">
        <v>77</v>
      </c>
      <c r="S58" s="5" t="s">
        <v>77</v>
      </c>
      <c r="T58" s="5" t="s">
        <v>77</v>
      </c>
      <c r="U58" s="5" t="s">
        <v>77</v>
      </c>
      <c r="V58" s="5" t="s">
        <v>4558</v>
      </c>
      <c r="W58" s="5" t="s">
        <v>4559</v>
      </c>
      <c r="X58" s="6" t="s">
        <v>4560</v>
      </c>
      <c r="Y58" s="6" t="s">
        <v>4561</v>
      </c>
      <c r="Z58" s="5" t="s">
        <v>77</v>
      </c>
      <c r="AA58" s="6" t="s">
        <v>4562</v>
      </c>
      <c r="AB58" s="5" t="s">
        <v>4563</v>
      </c>
      <c r="AC58" s="5" t="s">
        <v>77</v>
      </c>
      <c r="AD58" s="5" t="s">
        <v>77</v>
      </c>
      <c r="AE58" s="5" t="s">
        <v>77</v>
      </c>
      <c r="AF58" s="5" t="s">
        <v>77</v>
      </c>
      <c r="AG58" s="5" t="s">
        <v>77</v>
      </c>
      <c r="AH58" s="5" t="s">
        <v>77</v>
      </c>
      <c r="AI58" s="5" t="s">
        <v>77</v>
      </c>
      <c r="AJ58" s="5" t="s">
        <v>77</v>
      </c>
      <c r="AK58" s="5" t="s">
        <v>77</v>
      </c>
      <c r="AL58" s="5" t="s">
        <v>77</v>
      </c>
      <c r="AM58" s="5" t="s">
        <v>77</v>
      </c>
      <c r="AN58" s="5" t="s">
        <v>77</v>
      </c>
      <c r="AO58" s="5" t="s">
        <v>77</v>
      </c>
      <c r="AP58" s="5" t="s">
        <v>77</v>
      </c>
      <c r="AQ58" s="5" t="s">
        <v>77</v>
      </c>
      <c r="AR58" s="5" t="s">
        <v>77</v>
      </c>
      <c r="AS58" s="5" t="s">
        <v>77</v>
      </c>
      <c r="AT58" s="5" t="s">
        <v>77</v>
      </c>
      <c r="AU58" s="5" t="s">
        <v>77</v>
      </c>
      <c r="AV58" s="5" t="s">
        <v>4564</v>
      </c>
      <c r="AW58" s="7">
        <v>2022</v>
      </c>
      <c r="AX58" s="5" t="s">
        <v>77</v>
      </c>
      <c r="AY58" s="5" t="s">
        <v>4565</v>
      </c>
      <c r="AZ58" s="5" t="s">
        <v>77</v>
      </c>
      <c r="BA58" s="5" t="s">
        <v>77</v>
      </c>
      <c r="BB58" s="5" t="s">
        <v>77</v>
      </c>
      <c r="BC58" s="5" t="s">
        <v>77</v>
      </c>
      <c r="BD58" s="5" t="s">
        <v>3105</v>
      </c>
      <c r="BE58" s="5" t="s">
        <v>4566</v>
      </c>
      <c r="BF58" s="5" t="s">
        <v>77</v>
      </c>
      <c r="BG58" s="5" t="s">
        <v>4567</v>
      </c>
      <c r="BH58" s="5" t="s">
        <v>4568</v>
      </c>
      <c r="BI58" s="5" t="s">
        <v>77</v>
      </c>
      <c r="BJ58" s="5" t="s">
        <v>77</v>
      </c>
      <c r="BK58" s="5" t="s">
        <v>77</v>
      </c>
      <c r="BL58" s="5" t="s">
        <v>741</v>
      </c>
      <c r="BM58" s="5" t="s">
        <v>77</v>
      </c>
      <c r="BN58" s="5" t="s">
        <v>741</v>
      </c>
      <c r="BO58" s="5" t="s">
        <v>77</v>
      </c>
      <c r="BP58" s="5" t="s">
        <v>77</v>
      </c>
      <c r="BQ58" s="5" t="s">
        <v>77</v>
      </c>
      <c r="BR58" s="5" t="s">
        <v>77</v>
      </c>
      <c r="BS58" s="5" t="s">
        <v>77</v>
      </c>
      <c r="BT58" s="5" t="s">
        <v>77</v>
      </c>
      <c r="BU58" s="5" t="s">
        <v>77</v>
      </c>
      <c r="BV58" s="5" t="s">
        <v>94</v>
      </c>
      <c r="BW58" s="9" t="s">
        <v>4621</v>
      </c>
      <c r="BX58" s="9"/>
      <c r="BY58" s="9" t="s">
        <v>4621</v>
      </c>
      <c r="CB58" s="21" t="s">
        <v>4686</v>
      </c>
    </row>
    <row r="59" spans="1:93" s="66" customFormat="1" ht="160.5" hidden="1" customHeight="1" x14ac:dyDescent="0.3">
      <c r="A59" s="58">
        <v>316</v>
      </c>
      <c r="B59" s="60" t="s">
        <v>2595</v>
      </c>
      <c r="C59" s="60" t="s">
        <v>75</v>
      </c>
      <c r="D59" s="60" t="s">
        <v>4166</v>
      </c>
      <c r="E59" s="60" t="s">
        <v>77</v>
      </c>
      <c r="F59" s="60" t="s">
        <v>77</v>
      </c>
      <c r="G59" s="60" t="s">
        <v>77</v>
      </c>
      <c r="H59" s="60" t="s">
        <v>4167</v>
      </c>
      <c r="I59" s="60" t="s">
        <v>77</v>
      </c>
      <c r="J59" s="60" t="s">
        <v>77</v>
      </c>
      <c r="K59" s="58" t="s">
        <v>4168</v>
      </c>
      <c r="L59" s="60" t="s">
        <v>4169</v>
      </c>
      <c r="M59" s="60" t="s">
        <v>77</v>
      </c>
      <c r="N59" s="60" t="s">
        <v>77</v>
      </c>
      <c r="O59" s="60" t="s">
        <v>77</v>
      </c>
      <c r="P59" s="60" t="s">
        <v>81</v>
      </c>
      <c r="Q59" s="60" t="s">
        <v>77</v>
      </c>
      <c r="R59" s="60" t="s">
        <v>77</v>
      </c>
      <c r="S59" s="60" t="s">
        <v>77</v>
      </c>
      <c r="T59" s="60" t="s">
        <v>77</v>
      </c>
      <c r="U59" s="60" t="s">
        <v>77</v>
      </c>
      <c r="V59" s="60" t="s">
        <v>4170</v>
      </c>
      <c r="W59" s="60" t="s">
        <v>4171</v>
      </c>
      <c r="X59" s="61" t="s">
        <v>4172</v>
      </c>
      <c r="Y59" s="61" t="s">
        <v>4173</v>
      </c>
      <c r="Z59" s="60" t="s">
        <v>77</v>
      </c>
      <c r="AA59" s="61" t="s">
        <v>4174</v>
      </c>
      <c r="AB59" s="60" t="s">
        <v>4175</v>
      </c>
      <c r="AC59" s="60" t="s">
        <v>77</v>
      </c>
      <c r="AD59" s="60" t="s">
        <v>77</v>
      </c>
      <c r="AE59" s="60" t="s">
        <v>77</v>
      </c>
      <c r="AF59" s="60" t="s">
        <v>77</v>
      </c>
      <c r="AG59" s="60" t="s">
        <v>77</v>
      </c>
      <c r="AH59" s="60" t="s">
        <v>77</v>
      </c>
      <c r="AI59" s="60" t="s">
        <v>77</v>
      </c>
      <c r="AJ59" s="60" t="s">
        <v>77</v>
      </c>
      <c r="AK59" s="60" t="s">
        <v>77</v>
      </c>
      <c r="AL59" s="60" t="s">
        <v>77</v>
      </c>
      <c r="AM59" s="60" t="s">
        <v>77</v>
      </c>
      <c r="AN59" s="60" t="s">
        <v>77</v>
      </c>
      <c r="AO59" s="60" t="s">
        <v>77</v>
      </c>
      <c r="AP59" s="60" t="s">
        <v>77</v>
      </c>
      <c r="AQ59" s="60" t="s">
        <v>77</v>
      </c>
      <c r="AR59" s="60" t="s">
        <v>77</v>
      </c>
      <c r="AS59" s="60" t="s">
        <v>77</v>
      </c>
      <c r="AT59" s="60" t="s">
        <v>77</v>
      </c>
      <c r="AU59" s="60" t="s">
        <v>77</v>
      </c>
      <c r="AV59" s="60" t="s">
        <v>4176</v>
      </c>
      <c r="AW59" s="62">
        <v>2023</v>
      </c>
      <c r="AX59" s="60" t="s">
        <v>499</v>
      </c>
      <c r="AY59" s="60" t="s">
        <v>77</v>
      </c>
      <c r="AZ59" s="60" t="s">
        <v>77</v>
      </c>
      <c r="BA59" s="60" t="s">
        <v>77</v>
      </c>
      <c r="BB59" s="60" t="s">
        <v>77</v>
      </c>
      <c r="BC59" s="60" t="s">
        <v>77</v>
      </c>
      <c r="BD59" s="60" t="s">
        <v>77</v>
      </c>
      <c r="BE59" s="60" t="s">
        <v>77</v>
      </c>
      <c r="BF59" s="60" t="s">
        <v>4177</v>
      </c>
      <c r="BG59" s="60" t="s">
        <v>4178</v>
      </c>
      <c r="BH59" s="60" t="s">
        <v>4179</v>
      </c>
      <c r="BI59" s="60" t="s">
        <v>77</v>
      </c>
      <c r="BJ59" s="60" t="s">
        <v>77</v>
      </c>
      <c r="BK59" s="60" t="s">
        <v>77</v>
      </c>
      <c r="BL59" s="60" t="s">
        <v>1974</v>
      </c>
      <c r="BM59" s="60" t="s">
        <v>77</v>
      </c>
      <c r="BN59" s="60" t="s">
        <v>1975</v>
      </c>
      <c r="BO59" s="60" t="s">
        <v>77</v>
      </c>
      <c r="BP59" s="60" t="s">
        <v>77</v>
      </c>
      <c r="BQ59" s="60" t="s">
        <v>77</v>
      </c>
      <c r="BR59" s="60" t="s">
        <v>77</v>
      </c>
      <c r="BS59" s="60" t="s">
        <v>77</v>
      </c>
      <c r="BT59" s="60" t="s">
        <v>77</v>
      </c>
      <c r="BU59" s="60" t="s">
        <v>77</v>
      </c>
      <c r="BV59" s="60" t="s">
        <v>94</v>
      </c>
      <c r="BW59" s="63" t="s">
        <v>4621</v>
      </c>
      <c r="BX59" s="63"/>
      <c r="BY59" s="63" t="s">
        <v>4621</v>
      </c>
      <c r="BZ59" s="63"/>
      <c r="CA59" s="63"/>
      <c r="CB59" s="64" t="s">
        <v>4687</v>
      </c>
      <c r="CC59" s="64"/>
      <c r="CD59" s="63"/>
      <c r="CE59" s="63"/>
      <c r="CF59" s="63"/>
      <c r="CG59" s="63"/>
      <c r="CH59" s="65" t="s">
        <v>4836</v>
      </c>
      <c r="CI59" s="39"/>
      <c r="CJ59" s="39"/>
      <c r="CK59" s="39"/>
      <c r="CL59" s="39"/>
      <c r="CM59" s="39"/>
      <c r="CN59" s="39"/>
      <c r="CO59" s="39"/>
    </row>
    <row r="60" spans="1:93" ht="160.5" hidden="1" customHeight="1" x14ac:dyDescent="0.3">
      <c r="A60" s="4">
        <v>346</v>
      </c>
      <c r="B60" s="5" t="s">
        <v>2595</v>
      </c>
      <c r="C60" s="5" t="s">
        <v>75</v>
      </c>
      <c r="D60" s="5" t="s">
        <v>4569</v>
      </c>
      <c r="E60" s="5" t="s">
        <v>77</v>
      </c>
      <c r="F60" s="5" t="s">
        <v>77</v>
      </c>
      <c r="G60" s="5" t="s">
        <v>77</v>
      </c>
      <c r="H60" s="5" t="s">
        <v>4570</v>
      </c>
      <c r="I60" s="5" t="s">
        <v>77</v>
      </c>
      <c r="J60" s="5" t="s">
        <v>77</v>
      </c>
      <c r="K60" s="8" t="s">
        <v>4571</v>
      </c>
      <c r="L60" s="5" t="s">
        <v>700</v>
      </c>
      <c r="M60" s="5" t="s">
        <v>77</v>
      </c>
      <c r="N60" s="5" t="s">
        <v>77</v>
      </c>
      <c r="O60" s="5" t="s">
        <v>77</v>
      </c>
      <c r="P60" s="5" t="s">
        <v>81</v>
      </c>
      <c r="Q60" s="5" t="s">
        <v>77</v>
      </c>
      <c r="R60" s="5" t="s">
        <v>77</v>
      </c>
      <c r="S60" s="5" t="s">
        <v>77</v>
      </c>
      <c r="T60" s="5" t="s">
        <v>77</v>
      </c>
      <c r="U60" s="5" t="s">
        <v>77</v>
      </c>
      <c r="V60" s="5" t="s">
        <v>4572</v>
      </c>
      <c r="W60" s="5" t="s">
        <v>4573</v>
      </c>
      <c r="X60" s="6" t="s">
        <v>4574</v>
      </c>
      <c r="Y60" s="6" t="s">
        <v>4575</v>
      </c>
      <c r="Z60" s="5" t="s">
        <v>77</v>
      </c>
      <c r="AA60" s="6" t="s">
        <v>4576</v>
      </c>
      <c r="AB60" s="5" t="s">
        <v>4577</v>
      </c>
      <c r="AC60" s="5" t="s">
        <v>77</v>
      </c>
      <c r="AD60" s="5" t="s">
        <v>77</v>
      </c>
      <c r="AE60" s="5" t="s">
        <v>77</v>
      </c>
      <c r="AF60" s="5" t="s">
        <v>77</v>
      </c>
      <c r="AG60" s="5" t="s">
        <v>77</v>
      </c>
      <c r="AH60" s="5" t="s">
        <v>77</v>
      </c>
      <c r="AI60" s="5" t="s">
        <v>77</v>
      </c>
      <c r="AJ60" s="5" t="s">
        <v>77</v>
      </c>
      <c r="AK60" s="5" t="s">
        <v>77</v>
      </c>
      <c r="AL60" s="5" t="s">
        <v>77</v>
      </c>
      <c r="AM60" s="5" t="s">
        <v>77</v>
      </c>
      <c r="AN60" s="5" t="s">
        <v>77</v>
      </c>
      <c r="AO60" s="5" t="s">
        <v>77</v>
      </c>
      <c r="AP60" s="5" t="s">
        <v>77</v>
      </c>
      <c r="AQ60" s="5" t="s">
        <v>77</v>
      </c>
      <c r="AR60" s="5" t="s">
        <v>77</v>
      </c>
      <c r="AS60" s="5" t="s">
        <v>77</v>
      </c>
      <c r="AT60" s="5" t="s">
        <v>77</v>
      </c>
      <c r="AU60" s="5" t="s">
        <v>77</v>
      </c>
      <c r="AV60" s="5" t="s">
        <v>156</v>
      </c>
      <c r="AW60" s="7">
        <v>2025</v>
      </c>
      <c r="AX60" s="5" t="s">
        <v>1449</v>
      </c>
      <c r="AY60" s="5" t="s">
        <v>77</v>
      </c>
      <c r="AZ60" s="5" t="s">
        <v>77</v>
      </c>
      <c r="BA60" s="5" t="s">
        <v>77</v>
      </c>
      <c r="BB60" s="5" t="s">
        <v>77</v>
      </c>
      <c r="BC60" s="5" t="s">
        <v>77</v>
      </c>
      <c r="BD60" s="5" t="s">
        <v>77</v>
      </c>
      <c r="BE60" s="5" t="s">
        <v>77</v>
      </c>
      <c r="BF60" s="5" t="s">
        <v>4578</v>
      </c>
      <c r="BG60" s="5" t="s">
        <v>4579</v>
      </c>
      <c r="BH60" s="5" t="s">
        <v>4580</v>
      </c>
      <c r="BI60" s="5" t="s">
        <v>77</v>
      </c>
      <c r="BJ60" s="5" t="s">
        <v>1656</v>
      </c>
      <c r="BK60" s="5" t="s">
        <v>77</v>
      </c>
      <c r="BL60" s="5" t="s">
        <v>712</v>
      </c>
      <c r="BM60" s="5" t="s">
        <v>77</v>
      </c>
      <c r="BN60" s="5" t="s">
        <v>712</v>
      </c>
      <c r="BO60" s="5" t="s">
        <v>77</v>
      </c>
      <c r="BP60" s="5" t="s">
        <v>77</v>
      </c>
      <c r="BQ60" s="5" t="s">
        <v>77</v>
      </c>
      <c r="BR60" s="5" t="s">
        <v>77</v>
      </c>
      <c r="BS60" s="5" t="s">
        <v>77</v>
      </c>
      <c r="BT60" s="5" t="s">
        <v>77</v>
      </c>
      <c r="BU60" s="5" t="s">
        <v>77</v>
      </c>
      <c r="BV60" s="5" t="s">
        <v>94</v>
      </c>
      <c r="BW60" s="9" t="s">
        <v>4621</v>
      </c>
      <c r="BX60" s="9" t="s">
        <v>4621</v>
      </c>
      <c r="BY60" s="9" t="s">
        <v>4621</v>
      </c>
      <c r="CB60" s="21" t="s">
        <v>4636</v>
      </c>
    </row>
    <row r="61" spans="1:93" s="39" customFormat="1" ht="160.5" hidden="1" customHeight="1" x14ac:dyDescent="0.3">
      <c r="A61" s="35">
        <v>102</v>
      </c>
      <c r="B61" s="36" t="s">
        <v>1236</v>
      </c>
      <c r="C61" s="36" t="s">
        <v>75</v>
      </c>
      <c r="D61" s="36" t="s">
        <v>1521</v>
      </c>
      <c r="E61" s="36" t="s">
        <v>77</v>
      </c>
      <c r="F61" s="36" t="s">
        <v>77</v>
      </c>
      <c r="G61" s="36" t="s">
        <v>77</v>
      </c>
      <c r="H61" s="36" t="s">
        <v>1522</v>
      </c>
      <c r="I61" s="36" t="s">
        <v>77</v>
      </c>
      <c r="J61" s="36" t="s">
        <v>77</v>
      </c>
      <c r="K61" s="35" t="s">
        <v>1523</v>
      </c>
      <c r="L61" s="36" t="s">
        <v>1524</v>
      </c>
      <c r="M61" s="36" t="s">
        <v>77</v>
      </c>
      <c r="N61" s="36" t="s">
        <v>77</v>
      </c>
      <c r="O61" s="36" t="s">
        <v>77</v>
      </c>
      <c r="P61" s="36" t="s">
        <v>81</v>
      </c>
      <c r="Q61" s="36" t="s">
        <v>77</v>
      </c>
      <c r="R61" s="36" t="s">
        <v>77</v>
      </c>
      <c r="S61" s="36" t="s">
        <v>77</v>
      </c>
      <c r="T61" s="36" t="s">
        <v>77</v>
      </c>
      <c r="U61" s="36" t="s">
        <v>77</v>
      </c>
      <c r="V61" s="36" t="s">
        <v>1525</v>
      </c>
      <c r="W61" s="36" t="s">
        <v>77</v>
      </c>
      <c r="X61" s="37" t="s">
        <v>1526</v>
      </c>
      <c r="Y61" s="35" t="s">
        <v>1527</v>
      </c>
      <c r="Z61" s="36" t="s">
        <v>77</v>
      </c>
      <c r="AA61" s="37" t="s">
        <v>1528</v>
      </c>
      <c r="AB61" s="36" t="s">
        <v>1529</v>
      </c>
      <c r="AC61" s="36" t="s">
        <v>77</v>
      </c>
      <c r="AD61" s="36" t="s">
        <v>77</v>
      </c>
      <c r="AE61" s="36" t="s">
        <v>77</v>
      </c>
      <c r="AF61" s="36" t="s">
        <v>77</v>
      </c>
      <c r="AG61" s="36" t="s">
        <v>77</v>
      </c>
      <c r="AH61" s="36" t="s">
        <v>77</v>
      </c>
      <c r="AI61" s="36" t="s">
        <v>77</v>
      </c>
      <c r="AJ61" s="36" t="s">
        <v>77</v>
      </c>
      <c r="AK61" s="36" t="s">
        <v>77</v>
      </c>
      <c r="AL61" s="36" t="s">
        <v>77</v>
      </c>
      <c r="AM61" s="36" t="s">
        <v>77</v>
      </c>
      <c r="AN61" s="36" t="s">
        <v>77</v>
      </c>
      <c r="AO61" s="36" t="s">
        <v>77</v>
      </c>
      <c r="AP61" s="36" t="s">
        <v>77</v>
      </c>
      <c r="AQ61" s="36" t="s">
        <v>77</v>
      </c>
      <c r="AR61" s="36" t="s">
        <v>77</v>
      </c>
      <c r="AS61" s="36" t="s">
        <v>77</v>
      </c>
      <c r="AT61" s="36" t="s">
        <v>77</v>
      </c>
      <c r="AU61" s="36" t="s">
        <v>77</v>
      </c>
      <c r="AV61" s="36" t="s">
        <v>1530</v>
      </c>
      <c r="AW61" s="38">
        <v>2021</v>
      </c>
      <c r="AX61" s="36" t="s">
        <v>215</v>
      </c>
      <c r="AY61" s="36" t="s">
        <v>447</v>
      </c>
      <c r="AZ61" s="36" t="s">
        <v>77</v>
      </c>
      <c r="BA61" s="36" t="s">
        <v>77</v>
      </c>
      <c r="BB61" s="36" t="s">
        <v>77</v>
      </c>
      <c r="BC61" s="36" t="s">
        <v>77</v>
      </c>
      <c r="BD61" s="36" t="s">
        <v>77</v>
      </c>
      <c r="BE61" s="36" t="s">
        <v>77</v>
      </c>
      <c r="BF61" s="36" t="s">
        <v>1531</v>
      </c>
      <c r="BG61" s="36" t="s">
        <v>1532</v>
      </c>
      <c r="BH61" s="36" t="s">
        <v>1533</v>
      </c>
      <c r="BI61" s="36" t="s">
        <v>77</v>
      </c>
      <c r="BJ61" s="36" t="s">
        <v>77</v>
      </c>
      <c r="BK61" s="36" t="s">
        <v>77</v>
      </c>
      <c r="BL61" s="36" t="s">
        <v>1534</v>
      </c>
      <c r="BM61" s="36" t="s">
        <v>77</v>
      </c>
      <c r="BN61" s="36" t="s">
        <v>1535</v>
      </c>
      <c r="BO61" s="36" t="s">
        <v>77</v>
      </c>
      <c r="BP61" s="36" t="s">
        <v>77</v>
      </c>
      <c r="BQ61" s="36" t="s">
        <v>77</v>
      </c>
      <c r="BR61" s="36" t="s">
        <v>77</v>
      </c>
      <c r="BS61" s="36" t="s">
        <v>77</v>
      </c>
      <c r="BT61" s="36" t="s">
        <v>77</v>
      </c>
      <c r="BU61" s="36" t="s">
        <v>77</v>
      </c>
      <c r="BV61" s="36" t="s">
        <v>94</v>
      </c>
      <c r="BW61" s="40" t="s">
        <v>4621</v>
      </c>
      <c r="BX61" s="40" t="s">
        <v>4621</v>
      </c>
      <c r="BY61" s="40" t="s">
        <v>4621</v>
      </c>
      <c r="BZ61" s="11"/>
      <c r="CA61" s="40" t="s">
        <v>4621</v>
      </c>
      <c r="CB61" s="41" t="s">
        <v>4636</v>
      </c>
      <c r="CC61" s="41"/>
      <c r="CD61" s="11"/>
      <c r="CE61" s="11"/>
      <c r="CF61" s="11"/>
      <c r="CG61" s="11"/>
      <c r="CH61" s="42"/>
    </row>
    <row r="62" spans="1:93" s="39" customFormat="1" ht="160.5" hidden="1" customHeight="1" x14ac:dyDescent="0.3">
      <c r="A62" s="35">
        <v>215</v>
      </c>
      <c r="B62" s="36" t="s">
        <v>2595</v>
      </c>
      <c r="C62" s="36" t="s">
        <v>75</v>
      </c>
      <c r="D62" s="36" t="s">
        <v>2941</v>
      </c>
      <c r="E62" s="36" t="s">
        <v>77</v>
      </c>
      <c r="F62" s="36" t="s">
        <v>77</v>
      </c>
      <c r="G62" s="36" t="s">
        <v>77</v>
      </c>
      <c r="H62" s="36" t="s">
        <v>2942</v>
      </c>
      <c r="I62" s="36" t="s">
        <v>77</v>
      </c>
      <c r="J62" s="36" t="s">
        <v>77</v>
      </c>
      <c r="K62" s="35" t="s">
        <v>2943</v>
      </c>
      <c r="L62" s="36" t="s">
        <v>850</v>
      </c>
      <c r="M62" s="36" t="s">
        <v>77</v>
      </c>
      <c r="N62" s="36" t="s">
        <v>77</v>
      </c>
      <c r="O62" s="36" t="s">
        <v>77</v>
      </c>
      <c r="P62" s="36" t="s">
        <v>81</v>
      </c>
      <c r="Q62" s="36" t="s">
        <v>77</v>
      </c>
      <c r="R62" s="36" t="s">
        <v>77</v>
      </c>
      <c r="S62" s="36" t="s">
        <v>77</v>
      </c>
      <c r="T62" s="36" t="s">
        <v>77</v>
      </c>
      <c r="U62" s="36" t="s">
        <v>77</v>
      </c>
      <c r="V62" s="36" t="s">
        <v>77</v>
      </c>
      <c r="W62" s="36" t="s">
        <v>2944</v>
      </c>
      <c r="X62" s="37" t="s">
        <v>2945</v>
      </c>
      <c r="Y62" s="37" t="s">
        <v>2946</v>
      </c>
      <c r="Z62" s="36" t="s">
        <v>77</v>
      </c>
      <c r="AA62" s="37" t="s">
        <v>2947</v>
      </c>
      <c r="AB62" s="36" t="s">
        <v>2948</v>
      </c>
      <c r="AC62" s="36" t="s">
        <v>77</v>
      </c>
      <c r="AD62" s="36" t="s">
        <v>77</v>
      </c>
      <c r="AE62" s="36" t="s">
        <v>77</v>
      </c>
      <c r="AF62" s="36" t="s">
        <v>77</v>
      </c>
      <c r="AG62" s="36" t="s">
        <v>77</v>
      </c>
      <c r="AH62" s="36" t="s">
        <v>77</v>
      </c>
      <c r="AI62" s="36" t="s">
        <v>77</v>
      </c>
      <c r="AJ62" s="36" t="s">
        <v>77</v>
      </c>
      <c r="AK62" s="36" t="s">
        <v>77</v>
      </c>
      <c r="AL62" s="36" t="s">
        <v>77</v>
      </c>
      <c r="AM62" s="36" t="s">
        <v>77</v>
      </c>
      <c r="AN62" s="36" t="s">
        <v>77</v>
      </c>
      <c r="AO62" s="36" t="s">
        <v>77</v>
      </c>
      <c r="AP62" s="36" t="s">
        <v>77</v>
      </c>
      <c r="AQ62" s="36" t="s">
        <v>77</v>
      </c>
      <c r="AR62" s="36" t="s">
        <v>77</v>
      </c>
      <c r="AS62" s="36" t="s">
        <v>77</v>
      </c>
      <c r="AT62" s="36" t="s">
        <v>77</v>
      </c>
      <c r="AU62" s="36" t="s">
        <v>77</v>
      </c>
      <c r="AV62" s="36" t="s">
        <v>871</v>
      </c>
      <c r="AW62" s="38">
        <v>2013</v>
      </c>
      <c r="AX62" s="36" t="s">
        <v>1545</v>
      </c>
      <c r="AY62" s="36" t="s">
        <v>141</v>
      </c>
      <c r="AZ62" s="36" t="s">
        <v>77</v>
      </c>
      <c r="BA62" s="36" t="s">
        <v>77</v>
      </c>
      <c r="BB62" s="36" t="s">
        <v>77</v>
      </c>
      <c r="BC62" s="36" t="s">
        <v>77</v>
      </c>
      <c r="BD62" s="36" t="s">
        <v>2949</v>
      </c>
      <c r="BE62" s="36" t="s">
        <v>2950</v>
      </c>
      <c r="BF62" s="36" t="s">
        <v>77</v>
      </c>
      <c r="BG62" s="36" t="s">
        <v>2951</v>
      </c>
      <c r="BH62" s="36" t="s">
        <v>2952</v>
      </c>
      <c r="BI62" s="36" t="s">
        <v>77</v>
      </c>
      <c r="BJ62" s="36" t="s">
        <v>77</v>
      </c>
      <c r="BK62" s="36" t="s">
        <v>77</v>
      </c>
      <c r="BL62" s="36" t="s">
        <v>861</v>
      </c>
      <c r="BM62" s="36" t="s">
        <v>77</v>
      </c>
      <c r="BN62" s="36" t="s">
        <v>861</v>
      </c>
      <c r="BO62" s="36" t="s">
        <v>77</v>
      </c>
      <c r="BP62" s="36" t="s">
        <v>77</v>
      </c>
      <c r="BQ62" s="36" t="s">
        <v>77</v>
      </c>
      <c r="BR62" s="36" t="s">
        <v>77</v>
      </c>
      <c r="BS62" s="36" t="s">
        <v>77</v>
      </c>
      <c r="BT62" s="36" t="s">
        <v>77</v>
      </c>
      <c r="BU62" s="36" t="s">
        <v>77</v>
      </c>
      <c r="BV62" s="36" t="s">
        <v>94</v>
      </c>
      <c r="BW62" s="40" t="s">
        <v>4621</v>
      </c>
      <c r="BX62" s="40" t="s">
        <v>4621</v>
      </c>
      <c r="BY62" s="40" t="s">
        <v>4621</v>
      </c>
      <c r="BZ62" s="11"/>
      <c r="CA62" s="40"/>
      <c r="CB62" s="41" t="s">
        <v>4687</v>
      </c>
      <c r="CC62" s="41"/>
      <c r="CD62" s="11"/>
      <c r="CE62" s="11"/>
      <c r="CF62" s="11"/>
      <c r="CG62" s="11"/>
      <c r="CH62" s="42"/>
    </row>
    <row r="63" spans="1:93" s="39" customFormat="1" ht="160.5" hidden="1" customHeight="1" x14ac:dyDescent="0.3">
      <c r="A63" s="35">
        <v>255</v>
      </c>
      <c r="B63" s="36" t="s">
        <v>2595</v>
      </c>
      <c r="C63" s="36" t="s">
        <v>75</v>
      </c>
      <c r="D63" s="36" t="s">
        <v>3439</v>
      </c>
      <c r="E63" s="36" t="s">
        <v>77</v>
      </c>
      <c r="F63" s="36" t="s">
        <v>77</v>
      </c>
      <c r="G63" s="36" t="s">
        <v>77</v>
      </c>
      <c r="H63" s="36" t="s">
        <v>3440</v>
      </c>
      <c r="I63" s="36" t="s">
        <v>77</v>
      </c>
      <c r="J63" s="36" t="s">
        <v>77</v>
      </c>
      <c r="K63" s="35" t="s">
        <v>3441</v>
      </c>
      <c r="L63" s="36" t="s">
        <v>700</v>
      </c>
      <c r="M63" s="36" t="s">
        <v>77</v>
      </c>
      <c r="N63" s="36" t="s">
        <v>77</v>
      </c>
      <c r="O63" s="36" t="s">
        <v>77</v>
      </c>
      <c r="P63" s="36" t="s">
        <v>81</v>
      </c>
      <c r="Q63" s="36" t="s">
        <v>77</v>
      </c>
      <c r="R63" s="36" t="s">
        <v>77</v>
      </c>
      <c r="S63" s="36" t="s">
        <v>77</v>
      </c>
      <c r="T63" s="36" t="s">
        <v>77</v>
      </c>
      <c r="U63" s="36" t="s">
        <v>77</v>
      </c>
      <c r="V63" s="36" t="s">
        <v>3442</v>
      </c>
      <c r="W63" s="36" t="s">
        <v>3443</v>
      </c>
      <c r="X63" s="37" t="s">
        <v>3444</v>
      </c>
      <c r="Y63" s="37" t="s">
        <v>3445</v>
      </c>
      <c r="Z63" s="36" t="s">
        <v>77</v>
      </c>
      <c r="AA63" s="37" t="s">
        <v>2914</v>
      </c>
      <c r="AB63" s="36" t="s">
        <v>2915</v>
      </c>
      <c r="AC63" s="36" t="s">
        <v>77</v>
      </c>
      <c r="AD63" s="36" t="s">
        <v>77</v>
      </c>
      <c r="AE63" s="36" t="s">
        <v>77</v>
      </c>
      <c r="AF63" s="36" t="s">
        <v>77</v>
      </c>
      <c r="AG63" s="36" t="s">
        <v>77</v>
      </c>
      <c r="AH63" s="36" t="s">
        <v>77</v>
      </c>
      <c r="AI63" s="36" t="s">
        <v>77</v>
      </c>
      <c r="AJ63" s="36" t="s">
        <v>77</v>
      </c>
      <c r="AK63" s="36" t="s">
        <v>77</v>
      </c>
      <c r="AL63" s="36" t="s">
        <v>77</v>
      </c>
      <c r="AM63" s="36" t="s">
        <v>77</v>
      </c>
      <c r="AN63" s="36" t="s">
        <v>77</v>
      </c>
      <c r="AO63" s="36" t="s">
        <v>77</v>
      </c>
      <c r="AP63" s="36" t="s">
        <v>77</v>
      </c>
      <c r="AQ63" s="36" t="s">
        <v>77</v>
      </c>
      <c r="AR63" s="36" t="s">
        <v>77</v>
      </c>
      <c r="AS63" s="36" t="s">
        <v>77</v>
      </c>
      <c r="AT63" s="36" t="s">
        <v>77</v>
      </c>
      <c r="AU63" s="36" t="s">
        <v>77</v>
      </c>
      <c r="AV63" s="36" t="s">
        <v>225</v>
      </c>
      <c r="AW63" s="38">
        <v>2023</v>
      </c>
      <c r="AX63" s="36" t="s">
        <v>2474</v>
      </c>
      <c r="AY63" s="36" t="s">
        <v>77</v>
      </c>
      <c r="AZ63" s="36" t="s">
        <v>77</v>
      </c>
      <c r="BA63" s="36" t="s">
        <v>77</v>
      </c>
      <c r="BB63" s="36" t="s">
        <v>77</v>
      </c>
      <c r="BC63" s="36" t="s">
        <v>77</v>
      </c>
      <c r="BD63" s="36" t="s">
        <v>77</v>
      </c>
      <c r="BE63" s="36" t="s">
        <v>77</v>
      </c>
      <c r="BF63" s="36" t="s">
        <v>3446</v>
      </c>
      <c r="BG63" s="36" t="s">
        <v>3447</v>
      </c>
      <c r="BH63" s="36" t="s">
        <v>3448</v>
      </c>
      <c r="BI63" s="36" t="s">
        <v>77</v>
      </c>
      <c r="BJ63" s="36" t="s">
        <v>1582</v>
      </c>
      <c r="BK63" s="36" t="s">
        <v>77</v>
      </c>
      <c r="BL63" s="36" t="s">
        <v>712</v>
      </c>
      <c r="BM63" s="36" t="s">
        <v>77</v>
      </c>
      <c r="BN63" s="36" t="s">
        <v>712</v>
      </c>
      <c r="BO63" s="36" t="s">
        <v>77</v>
      </c>
      <c r="BP63" s="36" t="s">
        <v>77</v>
      </c>
      <c r="BQ63" s="36" t="s">
        <v>77</v>
      </c>
      <c r="BR63" s="36" t="s">
        <v>77</v>
      </c>
      <c r="BS63" s="36" t="s">
        <v>77</v>
      </c>
      <c r="BT63" s="36" t="s">
        <v>77</v>
      </c>
      <c r="BU63" s="36" t="s">
        <v>77</v>
      </c>
      <c r="BV63" s="36" t="s">
        <v>94</v>
      </c>
      <c r="BW63" s="40" t="s">
        <v>4621</v>
      </c>
      <c r="BX63" s="40"/>
      <c r="BY63" s="40" t="s">
        <v>4621</v>
      </c>
      <c r="BZ63" s="11"/>
      <c r="CA63" s="40"/>
      <c r="CB63" s="41" t="s">
        <v>4688</v>
      </c>
      <c r="CC63" s="41"/>
      <c r="CD63" s="11"/>
      <c r="CE63" s="11"/>
      <c r="CF63" s="11"/>
      <c r="CG63" s="11"/>
      <c r="CH63" s="42"/>
    </row>
    <row r="64" spans="1:93" ht="160.5" hidden="1" customHeight="1" x14ac:dyDescent="0.3">
      <c r="A64" s="4">
        <v>212</v>
      </c>
      <c r="B64" s="5" t="s">
        <v>2595</v>
      </c>
      <c r="C64" s="5" t="s">
        <v>75</v>
      </c>
      <c r="D64" s="5" t="s">
        <v>2907</v>
      </c>
      <c r="E64" s="5" t="s">
        <v>77</v>
      </c>
      <c r="F64" s="5" t="s">
        <v>77</v>
      </c>
      <c r="G64" s="5" t="s">
        <v>77</v>
      </c>
      <c r="H64" s="5" t="s">
        <v>2908</v>
      </c>
      <c r="I64" s="5" t="s">
        <v>77</v>
      </c>
      <c r="J64" s="5" t="s">
        <v>77</v>
      </c>
      <c r="K64" s="8" t="s">
        <v>2909</v>
      </c>
      <c r="L64" s="5" t="s">
        <v>789</v>
      </c>
      <c r="M64" s="5" t="s">
        <v>77</v>
      </c>
      <c r="N64" s="5" t="s">
        <v>77</v>
      </c>
      <c r="O64" s="5" t="s">
        <v>77</v>
      </c>
      <c r="P64" s="5" t="s">
        <v>81</v>
      </c>
      <c r="Q64" s="5" t="s">
        <v>77</v>
      </c>
      <c r="R64" s="5" t="s">
        <v>77</v>
      </c>
      <c r="S64" s="5" t="s">
        <v>77</v>
      </c>
      <c r="T64" s="5" t="s">
        <v>77</v>
      </c>
      <c r="U64" s="5" t="s">
        <v>77</v>
      </c>
      <c r="V64" s="5" t="s">
        <v>2910</v>
      </c>
      <c r="W64" s="5" t="s">
        <v>2911</v>
      </c>
      <c r="X64" s="6" t="s">
        <v>2912</v>
      </c>
      <c r="Y64" s="6" t="s">
        <v>2913</v>
      </c>
      <c r="Z64" s="5" t="s">
        <v>77</v>
      </c>
      <c r="AA64" s="6" t="s">
        <v>2914</v>
      </c>
      <c r="AB64" s="5" t="s">
        <v>2915</v>
      </c>
      <c r="AC64" s="5" t="s">
        <v>77</v>
      </c>
      <c r="AD64" s="5" t="s">
        <v>77</v>
      </c>
      <c r="AE64" s="5" t="s">
        <v>77</v>
      </c>
      <c r="AF64" s="5" t="s">
        <v>77</v>
      </c>
      <c r="AG64" s="5" t="s">
        <v>77</v>
      </c>
      <c r="AH64" s="5" t="s">
        <v>77</v>
      </c>
      <c r="AI64" s="5" t="s">
        <v>77</v>
      </c>
      <c r="AJ64" s="5" t="s">
        <v>77</v>
      </c>
      <c r="AK64" s="5" t="s">
        <v>77</v>
      </c>
      <c r="AL64" s="5" t="s">
        <v>77</v>
      </c>
      <c r="AM64" s="5" t="s">
        <v>77</v>
      </c>
      <c r="AN64" s="5" t="s">
        <v>77</v>
      </c>
      <c r="AO64" s="5" t="s">
        <v>77</v>
      </c>
      <c r="AP64" s="5" t="s">
        <v>77</v>
      </c>
      <c r="AQ64" s="5" t="s">
        <v>77</v>
      </c>
      <c r="AR64" s="5" t="s">
        <v>77</v>
      </c>
      <c r="AS64" s="5" t="s">
        <v>77</v>
      </c>
      <c r="AT64" s="5" t="s">
        <v>77</v>
      </c>
      <c r="AU64" s="5" t="s">
        <v>77</v>
      </c>
      <c r="AV64" s="5" t="s">
        <v>2916</v>
      </c>
      <c r="AW64" s="7">
        <v>2024</v>
      </c>
      <c r="AX64" s="5" t="s">
        <v>2495</v>
      </c>
      <c r="AY64" s="5" t="s">
        <v>446</v>
      </c>
      <c r="AZ64" s="5" t="s">
        <v>77</v>
      </c>
      <c r="BA64" s="5" t="s">
        <v>77</v>
      </c>
      <c r="BB64" s="5" t="s">
        <v>77</v>
      </c>
      <c r="BC64" s="5" t="s">
        <v>77</v>
      </c>
      <c r="BD64" s="5" t="s">
        <v>77</v>
      </c>
      <c r="BE64" s="5" t="s">
        <v>77</v>
      </c>
      <c r="BF64" s="5" t="s">
        <v>2917</v>
      </c>
      <c r="BG64" s="5" t="s">
        <v>2918</v>
      </c>
      <c r="BH64" s="5" t="s">
        <v>2919</v>
      </c>
      <c r="BI64" s="5" t="s">
        <v>77</v>
      </c>
      <c r="BJ64" s="5" t="s">
        <v>77</v>
      </c>
      <c r="BK64" s="5" t="s">
        <v>77</v>
      </c>
      <c r="BL64" s="5" t="s">
        <v>741</v>
      </c>
      <c r="BM64" s="5" t="s">
        <v>77</v>
      </c>
      <c r="BN64" s="5" t="s">
        <v>741</v>
      </c>
      <c r="BO64" s="5" t="s">
        <v>77</v>
      </c>
      <c r="BP64" s="5" t="s">
        <v>77</v>
      </c>
      <c r="BQ64" s="5" t="s">
        <v>77</v>
      </c>
      <c r="BR64" s="5" t="s">
        <v>77</v>
      </c>
      <c r="BS64" s="5" t="s">
        <v>77</v>
      </c>
      <c r="BT64" s="5" t="s">
        <v>77</v>
      </c>
      <c r="BU64" s="5" t="s">
        <v>77</v>
      </c>
      <c r="BV64" s="5" t="s">
        <v>94</v>
      </c>
      <c r="BW64" s="9" t="s">
        <v>4621</v>
      </c>
      <c r="BX64" s="9" t="s">
        <v>4621</v>
      </c>
      <c r="BY64" s="9" t="s">
        <v>4621</v>
      </c>
      <c r="CB64" s="21" t="s">
        <v>4688</v>
      </c>
    </row>
    <row r="65" spans="1:93" ht="160.5" hidden="1" customHeight="1" x14ac:dyDescent="0.3">
      <c r="A65" s="4">
        <v>289</v>
      </c>
      <c r="B65" s="5" t="s">
        <v>2595</v>
      </c>
      <c r="C65" s="5" t="s">
        <v>75</v>
      </c>
      <c r="D65" s="5" t="s">
        <v>3863</v>
      </c>
      <c r="E65" s="5" t="s">
        <v>77</v>
      </c>
      <c r="F65" s="5" t="s">
        <v>77</v>
      </c>
      <c r="G65" s="5" t="s">
        <v>77</v>
      </c>
      <c r="H65" s="5" t="s">
        <v>3864</v>
      </c>
      <c r="I65" s="5" t="s">
        <v>77</v>
      </c>
      <c r="J65" s="5" t="s">
        <v>77</v>
      </c>
      <c r="K65" s="8" t="s">
        <v>3865</v>
      </c>
      <c r="L65" s="5" t="s">
        <v>80</v>
      </c>
      <c r="M65" s="5" t="s">
        <v>77</v>
      </c>
      <c r="N65" s="5" t="s">
        <v>77</v>
      </c>
      <c r="O65" s="5" t="s">
        <v>77</v>
      </c>
      <c r="P65" s="5" t="s">
        <v>81</v>
      </c>
      <c r="Q65" s="5" t="s">
        <v>77</v>
      </c>
      <c r="R65" s="5" t="s">
        <v>77</v>
      </c>
      <c r="S65" s="5" t="s">
        <v>77</v>
      </c>
      <c r="T65" s="5" t="s">
        <v>77</v>
      </c>
      <c r="U65" s="5" t="s">
        <v>77</v>
      </c>
      <c r="V65" s="5" t="s">
        <v>3866</v>
      </c>
      <c r="W65" s="5" t="s">
        <v>3867</v>
      </c>
      <c r="X65" s="6" t="s">
        <v>3868</v>
      </c>
      <c r="Y65" s="6" t="s">
        <v>3869</v>
      </c>
      <c r="Z65" s="5" t="s">
        <v>77</v>
      </c>
      <c r="AA65" s="6" t="s">
        <v>3870</v>
      </c>
      <c r="AB65" s="5" t="s">
        <v>3871</v>
      </c>
      <c r="AC65" s="5" t="s">
        <v>77</v>
      </c>
      <c r="AD65" s="5" t="s">
        <v>77</v>
      </c>
      <c r="AE65" s="5" t="s">
        <v>77</v>
      </c>
      <c r="AF65" s="5" t="s">
        <v>77</v>
      </c>
      <c r="AG65" s="5" t="s">
        <v>77</v>
      </c>
      <c r="AH65" s="5" t="s">
        <v>77</v>
      </c>
      <c r="AI65" s="5" t="s">
        <v>77</v>
      </c>
      <c r="AJ65" s="5" t="s">
        <v>77</v>
      </c>
      <c r="AK65" s="5" t="s">
        <v>77</v>
      </c>
      <c r="AL65" s="5" t="s">
        <v>77</v>
      </c>
      <c r="AM65" s="5" t="s">
        <v>77</v>
      </c>
      <c r="AN65" s="5" t="s">
        <v>77</v>
      </c>
      <c r="AO65" s="5" t="s">
        <v>77</v>
      </c>
      <c r="AP65" s="5" t="s">
        <v>77</v>
      </c>
      <c r="AQ65" s="5" t="s">
        <v>77</v>
      </c>
      <c r="AR65" s="5" t="s">
        <v>77</v>
      </c>
      <c r="AS65" s="5" t="s">
        <v>77</v>
      </c>
      <c r="AT65" s="5" t="s">
        <v>77</v>
      </c>
      <c r="AU65" s="5" t="s">
        <v>77</v>
      </c>
      <c r="AV65" s="5" t="s">
        <v>3872</v>
      </c>
      <c r="AW65" s="7">
        <v>2024</v>
      </c>
      <c r="AX65" s="5" t="s">
        <v>383</v>
      </c>
      <c r="AY65" s="5" t="s">
        <v>101</v>
      </c>
      <c r="AZ65" s="5" t="s">
        <v>77</v>
      </c>
      <c r="BA65" s="5" t="s">
        <v>77</v>
      </c>
      <c r="BB65" s="5" t="s">
        <v>77</v>
      </c>
      <c r="BC65" s="5" t="s">
        <v>77</v>
      </c>
      <c r="BD65" s="5" t="s">
        <v>77</v>
      </c>
      <c r="BE65" s="5" t="s">
        <v>77</v>
      </c>
      <c r="BF65" s="5" t="s">
        <v>3873</v>
      </c>
      <c r="BG65" s="5" t="s">
        <v>3874</v>
      </c>
      <c r="BH65" s="5" t="s">
        <v>3875</v>
      </c>
      <c r="BI65" s="5" t="s">
        <v>77</v>
      </c>
      <c r="BJ65" s="5" t="s">
        <v>77</v>
      </c>
      <c r="BK65" s="5" t="s">
        <v>77</v>
      </c>
      <c r="BL65" s="5" t="s">
        <v>92</v>
      </c>
      <c r="BM65" s="5" t="s">
        <v>77</v>
      </c>
      <c r="BN65" s="5" t="s">
        <v>93</v>
      </c>
      <c r="BO65" s="5" t="s">
        <v>77</v>
      </c>
      <c r="BP65" s="5" t="s">
        <v>77</v>
      </c>
      <c r="BQ65" s="5" t="s">
        <v>77</v>
      </c>
      <c r="BR65" s="5" t="s">
        <v>77</v>
      </c>
      <c r="BS65" s="5" t="s">
        <v>77</v>
      </c>
      <c r="BT65" s="5" t="s">
        <v>77</v>
      </c>
      <c r="BU65" s="5" t="s">
        <v>77</v>
      </c>
      <c r="BV65" s="5" t="s">
        <v>94</v>
      </c>
      <c r="BW65" s="9" t="s">
        <v>4621</v>
      </c>
      <c r="BX65" s="9" t="s">
        <v>4621</v>
      </c>
      <c r="BY65" s="9" t="s">
        <v>4621</v>
      </c>
      <c r="CB65" s="21" t="s">
        <v>4687</v>
      </c>
      <c r="CH65" s="42"/>
    </row>
    <row r="66" spans="1:93" ht="160.5" hidden="1" customHeight="1" x14ac:dyDescent="0.3">
      <c r="A66" s="4">
        <v>252</v>
      </c>
      <c r="B66" s="5" t="s">
        <v>2595</v>
      </c>
      <c r="C66" s="5" t="s">
        <v>75</v>
      </c>
      <c r="D66" s="5" t="s">
        <v>3400</v>
      </c>
      <c r="E66" s="5" t="s">
        <v>77</v>
      </c>
      <c r="F66" s="5" t="s">
        <v>77</v>
      </c>
      <c r="G66" s="5" t="s">
        <v>77</v>
      </c>
      <c r="H66" s="5" t="s">
        <v>3401</v>
      </c>
      <c r="I66" s="5" t="s">
        <v>77</v>
      </c>
      <c r="J66" s="5" t="s">
        <v>77</v>
      </c>
      <c r="K66" s="5" t="s">
        <v>3402</v>
      </c>
      <c r="L66" s="5" t="s">
        <v>3403</v>
      </c>
      <c r="M66" s="5" t="s">
        <v>77</v>
      </c>
      <c r="N66" s="5" t="s">
        <v>77</v>
      </c>
      <c r="O66" s="5" t="s">
        <v>77</v>
      </c>
      <c r="P66" s="5" t="s">
        <v>81</v>
      </c>
      <c r="Q66" s="5" t="s">
        <v>77</v>
      </c>
      <c r="R66" s="5" t="s">
        <v>77</v>
      </c>
      <c r="S66" s="5" t="s">
        <v>77</v>
      </c>
      <c r="T66" s="5" t="s">
        <v>77</v>
      </c>
      <c r="U66" s="5" t="s">
        <v>77</v>
      </c>
      <c r="V66" s="5" t="s">
        <v>3404</v>
      </c>
      <c r="W66" s="5" t="s">
        <v>3405</v>
      </c>
      <c r="X66" s="6" t="s">
        <v>3406</v>
      </c>
      <c r="Y66" s="6" t="s">
        <v>3407</v>
      </c>
      <c r="Z66" s="5" t="s">
        <v>77</v>
      </c>
      <c r="AA66" s="6" t="s">
        <v>3408</v>
      </c>
      <c r="AB66" s="5" t="s">
        <v>3409</v>
      </c>
      <c r="AC66" s="5" t="s">
        <v>77</v>
      </c>
      <c r="AD66" s="5" t="s">
        <v>77</v>
      </c>
      <c r="AE66" s="5" t="s">
        <v>77</v>
      </c>
      <c r="AF66" s="5" t="s">
        <v>77</v>
      </c>
      <c r="AG66" s="5" t="s">
        <v>77</v>
      </c>
      <c r="AH66" s="5" t="s">
        <v>77</v>
      </c>
      <c r="AI66" s="5" t="s">
        <v>77</v>
      </c>
      <c r="AJ66" s="5" t="s">
        <v>77</v>
      </c>
      <c r="AK66" s="5" t="s">
        <v>77</v>
      </c>
      <c r="AL66" s="5" t="s">
        <v>77</v>
      </c>
      <c r="AM66" s="5" t="s">
        <v>77</v>
      </c>
      <c r="AN66" s="5" t="s">
        <v>77</v>
      </c>
      <c r="AO66" s="5" t="s">
        <v>77</v>
      </c>
      <c r="AP66" s="5" t="s">
        <v>77</v>
      </c>
      <c r="AQ66" s="5" t="s">
        <v>77</v>
      </c>
      <c r="AR66" s="5" t="s">
        <v>77</v>
      </c>
      <c r="AS66" s="5" t="s">
        <v>77</v>
      </c>
      <c r="AT66" s="5" t="s">
        <v>77</v>
      </c>
      <c r="AU66" s="5" t="s">
        <v>77</v>
      </c>
      <c r="AV66" s="5" t="s">
        <v>372</v>
      </c>
      <c r="AW66" s="7">
        <v>2023</v>
      </c>
      <c r="AX66" s="5" t="s">
        <v>114</v>
      </c>
      <c r="AY66" s="5" t="s">
        <v>173</v>
      </c>
      <c r="AZ66" s="5" t="s">
        <v>77</v>
      </c>
      <c r="BA66" s="5" t="s">
        <v>77</v>
      </c>
      <c r="BB66" s="5" t="s">
        <v>77</v>
      </c>
      <c r="BC66" s="5" t="s">
        <v>77</v>
      </c>
      <c r="BD66" s="5" t="s">
        <v>77</v>
      </c>
      <c r="BE66" s="5" t="s">
        <v>77</v>
      </c>
      <c r="BF66" s="5" t="s">
        <v>3410</v>
      </c>
      <c r="BG66" s="5" t="s">
        <v>3411</v>
      </c>
      <c r="BH66" s="5" t="s">
        <v>3412</v>
      </c>
      <c r="BI66" s="5" t="s">
        <v>77</v>
      </c>
      <c r="BJ66" s="5" t="s">
        <v>2042</v>
      </c>
      <c r="BK66" s="5" t="s">
        <v>77</v>
      </c>
      <c r="BL66" s="5" t="s">
        <v>3413</v>
      </c>
      <c r="BM66" s="5" t="s">
        <v>77</v>
      </c>
      <c r="BN66" s="5" t="s">
        <v>3414</v>
      </c>
      <c r="BO66" s="5" t="s">
        <v>77</v>
      </c>
      <c r="BP66" s="5" t="s">
        <v>77</v>
      </c>
      <c r="BQ66" s="5" t="s">
        <v>77</v>
      </c>
      <c r="BR66" s="5" t="s">
        <v>77</v>
      </c>
      <c r="BS66" s="5" t="s">
        <v>77</v>
      </c>
      <c r="BT66" s="5" t="s">
        <v>77</v>
      </c>
      <c r="BU66" s="5" t="s">
        <v>77</v>
      </c>
      <c r="BV66" s="5" t="s">
        <v>94</v>
      </c>
      <c r="BW66" s="9" t="s">
        <v>4621</v>
      </c>
      <c r="BX66" s="9"/>
      <c r="BY66" s="9" t="s">
        <v>4621</v>
      </c>
      <c r="CB66" s="21" t="s">
        <v>4629</v>
      </c>
    </row>
    <row r="67" spans="1:93" ht="160.5" hidden="1" customHeight="1" x14ac:dyDescent="0.3">
      <c r="A67" s="4">
        <v>258</v>
      </c>
      <c r="B67" s="5" t="s">
        <v>2595</v>
      </c>
      <c r="C67" s="5" t="s">
        <v>75</v>
      </c>
      <c r="D67" s="5" t="s">
        <v>3474</v>
      </c>
      <c r="E67" s="5" t="s">
        <v>77</v>
      </c>
      <c r="F67" s="5" t="s">
        <v>77</v>
      </c>
      <c r="G67" s="5" t="s">
        <v>77</v>
      </c>
      <c r="H67" s="5" t="s">
        <v>3475</v>
      </c>
      <c r="I67" s="5" t="s">
        <v>77</v>
      </c>
      <c r="J67" s="5" t="s">
        <v>77</v>
      </c>
      <c r="K67" s="8" t="s">
        <v>3476</v>
      </c>
      <c r="L67" s="5" t="s">
        <v>3477</v>
      </c>
      <c r="M67" s="5" t="s">
        <v>77</v>
      </c>
      <c r="N67" s="5" t="s">
        <v>77</v>
      </c>
      <c r="O67" s="5" t="s">
        <v>77</v>
      </c>
      <c r="P67" s="5" t="s">
        <v>81</v>
      </c>
      <c r="Q67" s="5" t="s">
        <v>77</v>
      </c>
      <c r="R67" s="5" t="s">
        <v>77</v>
      </c>
      <c r="S67" s="5" t="s">
        <v>77</v>
      </c>
      <c r="T67" s="5" t="s">
        <v>77</v>
      </c>
      <c r="U67" s="5" t="s">
        <v>77</v>
      </c>
      <c r="V67" s="5" t="s">
        <v>3478</v>
      </c>
      <c r="W67" s="5" t="s">
        <v>3479</v>
      </c>
      <c r="X67" s="6" t="s">
        <v>3480</v>
      </c>
      <c r="Y67" s="6" t="s">
        <v>3481</v>
      </c>
      <c r="Z67" s="5" t="s">
        <v>77</v>
      </c>
      <c r="AA67" s="6" t="s">
        <v>3482</v>
      </c>
      <c r="AB67" s="5" t="s">
        <v>3483</v>
      </c>
      <c r="AC67" s="5" t="s">
        <v>77</v>
      </c>
      <c r="AD67" s="5" t="s">
        <v>77</v>
      </c>
      <c r="AE67" s="5" t="s">
        <v>77</v>
      </c>
      <c r="AF67" s="5" t="s">
        <v>77</v>
      </c>
      <c r="AG67" s="5" t="s">
        <v>77</v>
      </c>
      <c r="AH67" s="5" t="s">
        <v>77</v>
      </c>
      <c r="AI67" s="5" t="s">
        <v>77</v>
      </c>
      <c r="AJ67" s="5" t="s">
        <v>77</v>
      </c>
      <c r="AK67" s="5" t="s">
        <v>77</v>
      </c>
      <c r="AL67" s="5" t="s">
        <v>77</v>
      </c>
      <c r="AM67" s="5" t="s">
        <v>77</v>
      </c>
      <c r="AN67" s="5" t="s">
        <v>77</v>
      </c>
      <c r="AO67" s="5" t="s">
        <v>77</v>
      </c>
      <c r="AP67" s="5" t="s">
        <v>77</v>
      </c>
      <c r="AQ67" s="5" t="s">
        <v>77</v>
      </c>
      <c r="AR67" s="5" t="s">
        <v>77</v>
      </c>
      <c r="AS67" s="5" t="s">
        <v>77</v>
      </c>
      <c r="AT67" s="5" t="s">
        <v>77</v>
      </c>
      <c r="AU67" s="5" t="s">
        <v>77</v>
      </c>
      <c r="AV67" s="5" t="s">
        <v>188</v>
      </c>
      <c r="AW67" s="7">
        <v>2021</v>
      </c>
      <c r="AX67" s="5" t="s">
        <v>2047</v>
      </c>
      <c r="AY67" s="5" t="s">
        <v>190</v>
      </c>
      <c r="AZ67" s="5" t="s">
        <v>77</v>
      </c>
      <c r="BA67" s="5" t="s">
        <v>77</v>
      </c>
      <c r="BB67" s="5" t="s">
        <v>77</v>
      </c>
      <c r="BC67" s="5" t="s">
        <v>77</v>
      </c>
      <c r="BD67" s="5" t="s">
        <v>3484</v>
      </c>
      <c r="BE67" s="5" t="s">
        <v>3485</v>
      </c>
      <c r="BF67" s="5" t="s">
        <v>77</v>
      </c>
      <c r="BG67" s="5" t="s">
        <v>77</v>
      </c>
      <c r="BH67" s="5" t="s">
        <v>77</v>
      </c>
      <c r="BI67" s="5" t="s">
        <v>77</v>
      </c>
      <c r="BJ67" s="5" t="s">
        <v>77</v>
      </c>
      <c r="BK67" s="5" t="s">
        <v>77</v>
      </c>
      <c r="BL67" s="5" t="s">
        <v>160</v>
      </c>
      <c r="BM67" s="5" t="s">
        <v>77</v>
      </c>
      <c r="BN67" s="5" t="s">
        <v>160</v>
      </c>
      <c r="BO67" s="5" t="s">
        <v>77</v>
      </c>
      <c r="BP67" s="5" t="s">
        <v>77</v>
      </c>
      <c r="BQ67" s="5" t="s">
        <v>77</v>
      </c>
      <c r="BR67" s="5" t="s">
        <v>77</v>
      </c>
      <c r="BS67" s="5" t="s">
        <v>77</v>
      </c>
      <c r="BT67" s="5" t="s">
        <v>77</v>
      </c>
      <c r="BU67" s="5" t="s">
        <v>77</v>
      </c>
      <c r="BV67" s="5" t="s">
        <v>94</v>
      </c>
      <c r="BW67" s="9" t="s">
        <v>4621</v>
      </c>
      <c r="BX67" s="9"/>
      <c r="BY67" s="9" t="s">
        <v>4621</v>
      </c>
      <c r="CB67" s="21" t="s">
        <v>4629</v>
      </c>
    </row>
    <row r="68" spans="1:93" ht="160.5" hidden="1" customHeight="1" x14ac:dyDescent="0.3">
      <c r="A68" s="4">
        <v>306</v>
      </c>
      <c r="B68" s="5" t="s">
        <v>2595</v>
      </c>
      <c r="C68" s="5" t="s">
        <v>75</v>
      </c>
      <c r="D68" s="5" t="s">
        <v>4055</v>
      </c>
      <c r="E68" s="5" t="s">
        <v>77</v>
      </c>
      <c r="F68" s="5" t="s">
        <v>77</v>
      </c>
      <c r="G68" s="5" t="s">
        <v>77</v>
      </c>
      <c r="H68" s="5" t="s">
        <v>4056</v>
      </c>
      <c r="I68" s="5" t="s">
        <v>77</v>
      </c>
      <c r="J68" s="5" t="s">
        <v>77</v>
      </c>
      <c r="K68" s="5" t="s">
        <v>4057</v>
      </c>
      <c r="L68" s="5" t="s">
        <v>1315</v>
      </c>
      <c r="M68" s="5" t="s">
        <v>77</v>
      </c>
      <c r="N68" s="5" t="s">
        <v>77</v>
      </c>
      <c r="O68" s="5" t="s">
        <v>77</v>
      </c>
      <c r="P68" s="5" t="s">
        <v>81</v>
      </c>
      <c r="Q68" s="5" t="s">
        <v>77</v>
      </c>
      <c r="R68" s="5" t="s">
        <v>77</v>
      </c>
      <c r="S68" s="5" t="s">
        <v>77</v>
      </c>
      <c r="T68" s="5" t="s">
        <v>77</v>
      </c>
      <c r="U68" s="5" t="s">
        <v>77</v>
      </c>
      <c r="V68" s="5" t="s">
        <v>4058</v>
      </c>
      <c r="W68" s="5" t="s">
        <v>4059</v>
      </c>
      <c r="X68" s="6" t="s">
        <v>4060</v>
      </c>
      <c r="Y68" s="6" t="s">
        <v>4061</v>
      </c>
      <c r="Z68" s="5" t="s">
        <v>77</v>
      </c>
      <c r="AA68" s="6" t="s">
        <v>4062</v>
      </c>
      <c r="AB68" s="5" t="s">
        <v>4063</v>
      </c>
      <c r="AC68" s="5" t="s">
        <v>77</v>
      </c>
      <c r="AD68" s="5" t="s">
        <v>77</v>
      </c>
      <c r="AE68" s="5" t="s">
        <v>77</v>
      </c>
      <c r="AF68" s="5" t="s">
        <v>77</v>
      </c>
      <c r="AG68" s="5" t="s">
        <v>77</v>
      </c>
      <c r="AH68" s="5" t="s">
        <v>77</v>
      </c>
      <c r="AI68" s="5" t="s">
        <v>77</v>
      </c>
      <c r="AJ68" s="5" t="s">
        <v>77</v>
      </c>
      <c r="AK68" s="5" t="s">
        <v>77</v>
      </c>
      <c r="AL68" s="5" t="s">
        <v>77</v>
      </c>
      <c r="AM68" s="5" t="s">
        <v>77</v>
      </c>
      <c r="AN68" s="5" t="s">
        <v>77</v>
      </c>
      <c r="AO68" s="5" t="s">
        <v>77</v>
      </c>
      <c r="AP68" s="5" t="s">
        <v>77</v>
      </c>
      <c r="AQ68" s="5" t="s">
        <v>77</v>
      </c>
      <c r="AR68" s="5" t="s">
        <v>77</v>
      </c>
      <c r="AS68" s="5" t="s">
        <v>77</v>
      </c>
      <c r="AT68" s="5" t="s">
        <v>77</v>
      </c>
      <c r="AU68" s="5" t="s">
        <v>77</v>
      </c>
      <c r="AV68" s="5" t="s">
        <v>4064</v>
      </c>
      <c r="AW68" s="7">
        <v>2022</v>
      </c>
      <c r="AX68" s="5" t="s">
        <v>173</v>
      </c>
      <c r="AY68" s="5" t="s">
        <v>77</v>
      </c>
      <c r="AZ68" s="5" t="s">
        <v>77</v>
      </c>
      <c r="BA68" s="5" t="s">
        <v>77</v>
      </c>
      <c r="BB68" s="5" t="s">
        <v>77</v>
      </c>
      <c r="BC68" s="5" t="s">
        <v>77</v>
      </c>
      <c r="BD68" s="5" t="s">
        <v>77</v>
      </c>
      <c r="BE68" s="5" t="s">
        <v>77</v>
      </c>
      <c r="BF68" s="5" t="s">
        <v>4065</v>
      </c>
      <c r="BG68" s="5" t="s">
        <v>4066</v>
      </c>
      <c r="BH68" s="5" t="s">
        <v>4067</v>
      </c>
      <c r="BI68" s="5" t="s">
        <v>77</v>
      </c>
      <c r="BJ68" s="5" t="s">
        <v>77</v>
      </c>
      <c r="BK68" s="5" t="s">
        <v>77</v>
      </c>
      <c r="BL68" s="5" t="s">
        <v>1326</v>
      </c>
      <c r="BM68" s="5" t="s">
        <v>77</v>
      </c>
      <c r="BN68" s="5" t="s">
        <v>312</v>
      </c>
      <c r="BO68" s="5" t="s">
        <v>77</v>
      </c>
      <c r="BP68" s="5" t="s">
        <v>77</v>
      </c>
      <c r="BQ68" s="5" t="s">
        <v>77</v>
      </c>
      <c r="BR68" s="5" t="s">
        <v>77</v>
      </c>
      <c r="BS68" s="5" t="s">
        <v>77</v>
      </c>
      <c r="BT68" s="5" t="s">
        <v>77</v>
      </c>
      <c r="BU68" s="5" t="s">
        <v>77</v>
      </c>
      <c r="BV68" s="5" t="s">
        <v>94</v>
      </c>
      <c r="BW68" s="9" t="s">
        <v>4621</v>
      </c>
      <c r="BX68" s="9"/>
      <c r="BY68" s="9" t="s">
        <v>4621</v>
      </c>
      <c r="CB68" s="21" t="s">
        <v>4692</v>
      </c>
    </row>
    <row r="69" spans="1:93" ht="160.5" hidden="1" customHeight="1" x14ac:dyDescent="0.3">
      <c r="A69" s="4">
        <v>285</v>
      </c>
      <c r="B69" s="5" t="s">
        <v>2595</v>
      </c>
      <c r="C69" s="5" t="s">
        <v>75</v>
      </c>
      <c r="D69" s="5" t="s">
        <v>3814</v>
      </c>
      <c r="E69" s="5" t="s">
        <v>77</v>
      </c>
      <c r="F69" s="5" t="s">
        <v>77</v>
      </c>
      <c r="G69" s="5" t="s">
        <v>77</v>
      </c>
      <c r="H69" s="5" t="s">
        <v>3815</v>
      </c>
      <c r="I69" s="5" t="s">
        <v>77</v>
      </c>
      <c r="J69" s="5" t="s">
        <v>77</v>
      </c>
      <c r="K69" s="5" t="s">
        <v>3816</v>
      </c>
      <c r="L69" s="5" t="s">
        <v>1091</v>
      </c>
      <c r="M69" s="5" t="s">
        <v>77</v>
      </c>
      <c r="N69" s="5" t="s">
        <v>77</v>
      </c>
      <c r="O69" s="5" t="s">
        <v>77</v>
      </c>
      <c r="P69" s="5" t="s">
        <v>81</v>
      </c>
      <c r="Q69" s="5" t="s">
        <v>77</v>
      </c>
      <c r="R69" s="5" t="s">
        <v>77</v>
      </c>
      <c r="S69" s="5" t="s">
        <v>77</v>
      </c>
      <c r="T69" s="5" t="s">
        <v>77</v>
      </c>
      <c r="U69" s="5" t="s">
        <v>77</v>
      </c>
      <c r="V69" s="5" t="s">
        <v>3817</v>
      </c>
      <c r="W69" s="5" t="s">
        <v>3818</v>
      </c>
      <c r="X69" s="6" t="s">
        <v>3819</v>
      </c>
      <c r="Y69" s="6" t="s">
        <v>3820</v>
      </c>
      <c r="Z69" s="5" t="s">
        <v>77</v>
      </c>
      <c r="AA69" s="6" t="s">
        <v>3821</v>
      </c>
      <c r="AB69" s="5" t="s">
        <v>3822</v>
      </c>
      <c r="AC69" s="5" t="s">
        <v>77</v>
      </c>
      <c r="AD69" s="5" t="s">
        <v>77</v>
      </c>
      <c r="AE69" s="5" t="s">
        <v>77</v>
      </c>
      <c r="AF69" s="5" t="s">
        <v>77</v>
      </c>
      <c r="AG69" s="5" t="s">
        <v>77</v>
      </c>
      <c r="AH69" s="5" t="s">
        <v>77</v>
      </c>
      <c r="AI69" s="5" t="s">
        <v>77</v>
      </c>
      <c r="AJ69" s="5" t="s">
        <v>77</v>
      </c>
      <c r="AK69" s="5" t="s">
        <v>77</v>
      </c>
      <c r="AL69" s="5" t="s">
        <v>77</v>
      </c>
      <c r="AM69" s="5" t="s">
        <v>77</v>
      </c>
      <c r="AN69" s="5" t="s">
        <v>77</v>
      </c>
      <c r="AO69" s="5" t="s">
        <v>77</v>
      </c>
      <c r="AP69" s="5" t="s">
        <v>77</v>
      </c>
      <c r="AQ69" s="5" t="s">
        <v>77</v>
      </c>
      <c r="AR69" s="5" t="s">
        <v>77</v>
      </c>
      <c r="AS69" s="5" t="s">
        <v>77</v>
      </c>
      <c r="AT69" s="5" t="s">
        <v>77</v>
      </c>
      <c r="AU69" s="5" t="s">
        <v>77</v>
      </c>
      <c r="AV69" s="5" t="s">
        <v>203</v>
      </c>
      <c r="AW69" s="7">
        <v>2016</v>
      </c>
      <c r="AX69" s="5" t="s">
        <v>140</v>
      </c>
      <c r="AY69" s="5" t="s">
        <v>114</v>
      </c>
      <c r="AZ69" s="5" t="s">
        <v>77</v>
      </c>
      <c r="BA69" s="5" t="s">
        <v>77</v>
      </c>
      <c r="BB69" s="5" t="s">
        <v>287</v>
      </c>
      <c r="BC69" s="5" t="s">
        <v>77</v>
      </c>
      <c r="BD69" s="5" t="s">
        <v>3823</v>
      </c>
      <c r="BE69" s="5" t="s">
        <v>3824</v>
      </c>
      <c r="BF69" s="5" t="s">
        <v>77</v>
      </c>
      <c r="BG69" s="5" t="s">
        <v>3825</v>
      </c>
      <c r="BH69" s="5" t="s">
        <v>3826</v>
      </c>
      <c r="BI69" s="5" t="s">
        <v>77</v>
      </c>
      <c r="BJ69" s="5" t="s">
        <v>77</v>
      </c>
      <c r="BK69" s="5" t="s">
        <v>77</v>
      </c>
      <c r="BL69" s="5" t="s">
        <v>1100</v>
      </c>
      <c r="BM69" s="5" t="s">
        <v>77</v>
      </c>
      <c r="BN69" s="5" t="s">
        <v>1101</v>
      </c>
      <c r="BO69" s="5" t="s">
        <v>77</v>
      </c>
      <c r="BP69" s="5" t="s">
        <v>77</v>
      </c>
      <c r="BQ69" s="5" t="s">
        <v>77</v>
      </c>
      <c r="BR69" s="5" t="s">
        <v>77</v>
      </c>
      <c r="BS69" s="5" t="s">
        <v>77</v>
      </c>
      <c r="BT69" s="5" t="s">
        <v>77</v>
      </c>
      <c r="BU69" s="5" t="s">
        <v>77</v>
      </c>
      <c r="BV69" s="5" t="s">
        <v>94</v>
      </c>
      <c r="BW69" s="9" t="s">
        <v>4621</v>
      </c>
      <c r="BX69" s="9"/>
      <c r="BY69" s="9" t="s">
        <v>4621</v>
      </c>
      <c r="CB69" s="21" t="s">
        <v>4692</v>
      </c>
    </row>
    <row r="70" spans="1:93" ht="160.5" hidden="1" customHeight="1" x14ac:dyDescent="0.3">
      <c r="A70" s="4">
        <v>236</v>
      </c>
      <c r="B70" s="5" t="s">
        <v>2595</v>
      </c>
      <c r="C70" s="5" t="s">
        <v>75</v>
      </c>
      <c r="D70" s="5" t="s">
        <v>3197</v>
      </c>
      <c r="E70" s="5" t="s">
        <v>77</v>
      </c>
      <c r="F70" s="5" t="s">
        <v>77</v>
      </c>
      <c r="G70" s="5" t="s">
        <v>77</v>
      </c>
      <c r="H70" s="5" t="s">
        <v>3198</v>
      </c>
      <c r="I70" s="5" t="s">
        <v>77</v>
      </c>
      <c r="J70" s="5" t="s">
        <v>77</v>
      </c>
      <c r="K70" s="5" t="s">
        <v>3199</v>
      </c>
      <c r="L70" s="5" t="s">
        <v>2612</v>
      </c>
      <c r="M70" s="5" t="s">
        <v>77</v>
      </c>
      <c r="N70" s="5" t="s">
        <v>77</v>
      </c>
      <c r="O70" s="5" t="s">
        <v>77</v>
      </c>
      <c r="P70" s="5" t="s">
        <v>81</v>
      </c>
      <c r="Q70" s="5" t="s">
        <v>77</v>
      </c>
      <c r="R70" s="5" t="s">
        <v>77</v>
      </c>
      <c r="S70" s="5" t="s">
        <v>77</v>
      </c>
      <c r="T70" s="5" t="s">
        <v>77</v>
      </c>
      <c r="U70" s="5" t="s">
        <v>77</v>
      </c>
      <c r="V70" s="5" t="s">
        <v>3200</v>
      </c>
      <c r="W70" s="5" t="s">
        <v>3201</v>
      </c>
      <c r="X70" s="6" t="s">
        <v>3202</v>
      </c>
      <c r="Y70" s="6" t="s">
        <v>3203</v>
      </c>
      <c r="Z70" s="5" t="s">
        <v>77</v>
      </c>
      <c r="AA70" s="6" t="s">
        <v>3204</v>
      </c>
      <c r="AB70" s="5" t="s">
        <v>3205</v>
      </c>
      <c r="AC70" s="5" t="s">
        <v>77</v>
      </c>
      <c r="AD70" s="5" t="s">
        <v>77</v>
      </c>
      <c r="AE70" s="5" t="s">
        <v>77</v>
      </c>
      <c r="AF70" s="5" t="s">
        <v>77</v>
      </c>
      <c r="AG70" s="5" t="s">
        <v>77</v>
      </c>
      <c r="AH70" s="5" t="s">
        <v>77</v>
      </c>
      <c r="AI70" s="5" t="s">
        <v>77</v>
      </c>
      <c r="AJ70" s="5" t="s">
        <v>77</v>
      </c>
      <c r="AK70" s="5" t="s">
        <v>77</v>
      </c>
      <c r="AL70" s="5" t="s">
        <v>77</v>
      </c>
      <c r="AM70" s="5" t="s">
        <v>77</v>
      </c>
      <c r="AN70" s="5" t="s">
        <v>77</v>
      </c>
      <c r="AO70" s="5" t="s">
        <v>77</v>
      </c>
      <c r="AP70" s="5" t="s">
        <v>77</v>
      </c>
      <c r="AQ70" s="5" t="s">
        <v>77</v>
      </c>
      <c r="AR70" s="5" t="s">
        <v>77</v>
      </c>
      <c r="AS70" s="5" t="s">
        <v>77</v>
      </c>
      <c r="AT70" s="5" t="s">
        <v>77</v>
      </c>
      <c r="AU70" s="5" t="s">
        <v>77</v>
      </c>
      <c r="AV70" s="5" t="s">
        <v>871</v>
      </c>
      <c r="AW70" s="7">
        <v>2024</v>
      </c>
      <c r="AX70" s="5" t="s">
        <v>3206</v>
      </c>
      <c r="AY70" s="5" t="s">
        <v>446</v>
      </c>
      <c r="AZ70" s="5" t="s">
        <v>77</v>
      </c>
      <c r="BA70" s="5" t="s">
        <v>77</v>
      </c>
      <c r="BB70" s="5" t="s">
        <v>77</v>
      </c>
      <c r="BC70" s="5" t="s">
        <v>77</v>
      </c>
      <c r="BD70" s="5" t="s">
        <v>3207</v>
      </c>
      <c r="BE70" s="5" t="s">
        <v>3208</v>
      </c>
      <c r="BF70" s="5" t="s">
        <v>77</v>
      </c>
      <c r="BG70" s="5" t="s">
        <v>3209</v>
      </c>
      <c r="BH70" s="5" t="s">
        <v>3210</v>
      </c>
      <c r="BI70" s="5" t="s">
        <v>77</v>
      </c>
      <c r="BJ70" s="5" t="s">
        <v>3211</v>
      </c>
      <c r="BK70" s="5" t="s">
        <v>77</v>
      </c>
      <c r="BL70" s="5" t="s">
        <v>2622</v>
      </c>
      <c r="BM70" s="5" t="s">
        <v>77</v>
      </c>
      <c r="BN70" s="5" t="s">
        <v>2622</v>
      </c>
      <c r="BO70" s="5" t="s">
        <v>77</v>
      </c>
      <c r="BP70" s="5" t="s">
        <v>77</v>
      </c>
      <c r="BQ70" s="5" t="s">
        <v>77</v>
      </c>
      <c r="BR70" s="5" t="s">
        <v>77</v>
      </c>
      <c r="BS70" s="5" t="s">
        <v>77</v>
      </c>
      <c r="BT70" s="5" t="s">
        <v>77</v>
      </c>
      <c r="BU70" s="5" t="s">
        <v>77</v>
      </c>
      <c r="BV70" s="5" t="s">
        <v>94</v>
      </c>
      <c r="BW70" s="9" t="s">
        <v>4621</v>
      </c>
      <c r="BX70" s="9" t="s">
        <v>4621</v>
      </c>
      <c r="BY70" s="9" t="s">
        <v>4621</v>
      </c>
      <c r="CB70" s="21" t="s">
        <v>4695</v>
      </c>
    </row>
    <row r="71" spans="1:93" ht="160.5" hidden="1" customHeight="1" x14ac:dyDescent="0.3">
      <c r="A71" s="4">
        <v>340</v>
      </c>
      <c r="B71" s="5" t="s">
        <v>2595</v>
      </c>
      <c r="C71" s="5" t="s">
        <v>75</v>
      </c>
      <c r="D71" s="5" t="s">
        <v>4487</v>
      </c>
      <c r="E71" s="5" t="s">
        <v>77</v>
      </c>
      <c r="F71" s="5" t="s">
        <v>77</v>
      </c>
      <c r="G71" s="5" t="s">
        <v>77</v>
      </c>
      <c r="H71" s="5" t="s">
        <v>4488</v>
      </c>
      <c r="I71" s="5" t="s">
        <v>77</v>
      </c>
      <c r="J71" s="5" t="s">
        <v>77</v>
      </c>
      <c r="K71" s="8" t="s">
        <v>4489</v>
      </c>
      <c r="L71" s="5" t="s">
        <v>4490</v>
      </c>
      <c r="M71" s="5" t="s">
        <v>77</v>
      </c>
      <c r="N71" s="5" t="s">
        <v>77</v>
      </c>
      <c r="O71" s="5" t="s">
        <v>77</v>
      </c>
      <c r="P71" s="5" t="s">
        <v>81</v>
      </c>
      <c r="Q71" s="5" t="s">
        <v>77</v>
      </c>
      <c r="R71" s="5" t="s">
        <v>77</v>
      </c>
      <c r="S71" s="5" t="s">
        <v>77</v>
      </c>
      <c r="T71" s="5" t="s">
        <v>77</v>
      </c>
      <c r="U71" s="5" t="s">
        <v>77</v>
      </c>
      <c r="V71" s="5" t="s">
        <v>4491</v>
      </c>
      <c r="W71" s="5" t="s">
        <v>4492</v>
      </c>
      <c r="X71" s="6" t="s">
        <v>4493</v>
      </c>
      <c r="Y71" s="6" t="s">
        <v>4494</v>
      </c>
      <c r="Z71" s="5" t="s">
        <v>77</v>
      </c>
      <c r="AA71" s="6" t="s">
        <v>4495</v>
      </c>
      <c r="AB71" s="5" t="s">
        <v>4496</v>
      </c>
      <c r="AC71" s="5" t="s">
        <v>77</v>
      </c>
      <c r="AD71" s="5" t="s">
        <v>77</v>
      </c>
      <c r="AE71" s="5" t="s">
        <v>77</v>
      </c>
      <c r="AF71" s="5" t="s">
        <v>77</v>
      </c>
      <c r="AG71" s="5" t="s">
        <v>77</v>
      </c>
      <c r="AH71" s="5" t="s">
        <v>77</v>
      </c>
      <c r="AI71" s="5" t="s">
        <v>77</v>
      </c>
      <c r="AJ71" s="5" t="s">
        <v>77</v>
      </c>
      <c r="AK71" s="5" t="s">
        <v>77</v>
      </c>
      <c r="AL71" s="5" t="s">
        <v>77</v>
      </c>
      <c r="AM71" s="5" t="s">
        <v>77</v>
      </c>
      <c r="AN71" s="5" t="s">
        <v>77</v>
      </c>
      <c r="AO71" s="5" t="s">
        <v>77</v>
      </c>
      <c r="AP71" s="5" t="s">
        <v>77</v>
      </c>
      <c r="AQ71" s="5" t="s">
        <v>77</v>
      </c>
      <c r="AR71" s="5" t="s">
        <v>77</v>
      </c>
      <c r="AS71" s="5" t="s">
        <v>77</v>
      </c>
      <c r="AT71" s="5" t="s">
        <v>77</v>
      </c>
      <c r="AU71" s="5" t="s">
        <v>77</v>
      </c>
      <c r="AV71" s="5" t="s">
        <v>3495</v>
      </c>
      <c r="AW71" s="7">
        <v>2024</v>
      </c>
      <c r="AX71" s="5" t="s">
        <v>4497</v>
      </c>
      <c r="AY71" s="5" t="s">
        <v>157</v>
      </c>
      <c r="AZ71" s="5" t="s">
        <v>77</v>
      </c>
      <c r="BA71" s="5" t="s">
        <v>77</v>
      </c>
      <c r="BB71" s="5" t="s">
        <v>77</v>
      </c>
      <c r="BC71" s="5" t="s">
        <v>77</v>
      </c>
      <c r="BD71" s="5" t="s">
        <v>4498</v>
      </c>
      <c r="BE71" s="5" t="s">
        <v>4499</v>
      </c>
      <c r="BF71" s="5" t="s">
        <v>77</v>
      </c>
      <c r="BG71" s="5" t="s">
        <v>4500</v>
      </c>
      <c r="BH71" s="5" t="s">
        <v>4501</v>
      </c>
      <c r="BI71" s="5" t="s">
        <v>77</v>
      </c>
      <c r="BJ71" s="5" t="s">
        <v>2768</v>
      </c>
      <c r="BK71" s="5" t="s">
        <v>77</v>
      </c>
      <c r="BL71" s="5" t="s">
        <v>741</v>
      </c>
      <c r="BM71" s="5" t="s">
        <v>77</v>
      </c>
      <c r="BN71" s="5" t="s">
        <v>741</v>
      </c>
      <c r="BO71" s="5" t="s">
        <v>77</v>
      </c>
      <c r="BP71" s="5" t="s">
        <v>77</v>
      </c>
      <c r="BQ71" s="5" t="s">
        <v>77</v>
      </c>
      <c r="BR71" s="5" t="s">
        <v>77</v>
      </c>
      <c r="BS71" s="5" t="s">
        <v>77</v>
      </c>
      <c r="BT71" s="5" t="s">
        <v>77</v>
      </c>
      <c r="BU71" s="5" t="s">
        <v>77</v>
      </c>
      <c r="BV71" s="5" t="s">
        <v>94</v>
      </c>
      <c r="BW71" s="9" t="s">
        <v>4621</v>
      </c>
      <c r="BX71" s="9" t="s">
        <v>4621</v>
      </c>
      <c r="BY71" s="9" t="s">
        <v>4621</v>
      </c>
      <c r="CB71" s="21" t="s">
        <v>4643</v>
      </c>
    </row>
    <row r="72" spans="1:93" s="16" customFormat="1" ht="160.5" hidden="1" customHeight="1" x14ac:dyDescent="0.3">
      <c r="A72" s="4">
        <v>334</v>
      </c>
      <c r="B72" s="5" t="s">
        <v>2595</v>
      </c>
      <c r="C72" s="5" t="s">
        <v>75</v>
      </c>
      <c r="D72" s="5" t="s">
        <v>4408</v>
      </c>
      <c r="E72" s="5" t="s">
        <v>77</v>
      </c>
      <c r="F72" s="5" t="s">
        <v>77</v>
      </c>
      <c r="G72" s="5" t="s">
        <v>77</v>
      </c>
      <c r="H72" s="5" t="s">
        <v>4409</v>
      </c>
      <c r="I72" s="5" t="s">
        <v>77</v>
      </c>
      <c r="J72" s="5" t="s">
        <v>77</v>
      </c>
      <c r="K72" s="8" t="s">
        <v>4410</v>
      </c>
      <c r="L72" s="5" t="s">
        <v>1091</v>
      </c>
      <c r="M72" s="5" t="s">
        <v>77</v>
      </c>
      <c r="N72" s="5" t="s">
        <v>77</v>
      </c>
      <c r="O72" s="5" t="s">
        <v>77</v>
      </c>
      <c r="P72" s="5" t="s">
        <v>2600</v>
      </c>
      <c r="Q72" s="5" t="s">
        <v>77</v>
      </c>
      <c r="R72" s="5" t="s">
        <v>77</v>
      </c>
      <c r="S72" s="5" t="s">
        <v>77</v>
      </c>
      <c r="T72" s="5" t="s">
        <v>77</v>
      </c>
      <c r="U72" s="5" t="s">
        <v>77</v>
      </c>
      <c r="V72" s="5" t="s">
        <v>4411</v>
      </c>
      <c r="W72" s="5" t="s">
        <v>4412</v>
      </c>
      <c r="X72" s="6" t="s">
        <v>4413</v>
      </c>
      <c r="Y72" s="6" t="s">
        <v>4414</v>
      </c>
      <c r="Z72" s="5" t="s">
        <v>77</v>
      </c>
      <c r="AA72" s="6" t="s">
        <v>4415</v>
      </c>
      <c r="AB72" s="5" t="s">
        <v>4416</v>
      </c>
      <c r="AC72" s="5" t="s">
        <v>77</v>
      </c>
      <c r="AD72" s="5" t="s">
        <v>77</v>
      </c>
      <c r="AE72" s="5" t="s">
        <v>77</v>
      </c>
      <c r="AF72" s="5" t="s">
        <v>77</v>
      </c>
      <c r="AG72" s="5" t="s">
        <v>77</v>
      </c>
      <c r="AH72" s="5" t="s">
        <v>77</v>
      </c>
      <c r="AI72" s="5" t="s">
        <v>77</v>
      </c>
      <c r="AJ72" s="5" t="s">
        <v>77</v>
      </c>
      <c r="AK72" s="5" t="s">
        <v>77</v>
      </c>
      <c r="AL72" s="5" t="s">
        <v>77</v>
      </c>
      <c r="AM72" s="5" t="s">
        <v>77</v>
      </c>
      <c r="AN72" s="5" t="s">
        <v>77</v>
      </c>
      <c r="AO72" s="5" t="s">
        <v>77</v>
      </c>
      <c r="AP72" s="5" t="s">
        <v>77</v>
      </c>
      <c r="AQ72" s="5" t="s">
        <v>77</v>
      </c>
      <c r="AR72" s="5" t="s">
        <v>77</v>
      </c>
      <c r="AS72" s="5" t="s">
        <v>77</v>
      </c>
      <c r="AT72" s="5" t="s">
        <v>77</v>
      </c>
      <c r="AU72" s="5" t="s">
        <v>77</v>
      </c>
      <c r="AV72" s="5" t="s">
        <v>4417</v>
      </c>
      <c r="AW72" s="7">
        <v>2025</v>
      </c>
      <c r="AX72" s="5" t="s">
        <v>77</v>
      </c>
      <c r="AY72" s="5" t="s">
        <v>77</v>
      </c>
      <c r="AZ72" s="5" t="s">
        <v>77</v>
      </c>
      <c r="BA72" s="5" t="s">
        <v>77</v>
      </c>
      <c r="BB72" s="5" t="s">
        <v>77</v>
      </c>
      <c r="BC72" s="5" t="s">
        <v>77</v>
      </c>
      <c r="BD72" s="5" t="s">
        <v>77</v>
      </c>
      <c r="BE72" s="5" t="s">
        <v>77</v>
      </c>
      <c r="BF72" s="5" t="s">
        <v>77</v>
      </c>
      <c r="BG72" s="5" t="s">
        <v>4418</v>
      </c>
      <c r="BH72" s="5" t="s">
        <v>4419</v>
      </c>
      <c r="BI72" s="5" t="s">
        <v>77</v>
      </c>
      <c r="BJ72" s="5" t="s">
        <v>4420</v>
      </c>
      <c r="BK72" s="5" t="s">
        <v>77</v>
      </c>
      <c r="BL72" s="5" t="s">
        <v>1100</v>
      </c>
      <c r="BM72" s="5" t="s">
        <v>77</v>
      </c>
      <c r="BN72" s="5" t="s">
        <v>1101</v>
      </c>
      <c r="BO72" s="5" t="s">
        <v>77</v>
      </c>
      <c r="BP72" s="5" t="s">
        <v>77</v>
      </c>
      <c r="BQ72" s="5" t="s">
        <v>77</v>
      </c>
      <c r="BR72" s="5" t="s">
        <v>77</v>
      </c>
      <c r="BS72" s="5" t="s">
        <v>77</v>
      </c>
      <c r="BT72" s="5" t="s">
        <v>77</v>
      </c>
      <c r="BU72" s="5" t="s">
        <v>77</v>
      </c>
      <c r="BV72" s="5" t="s">
        <v>94</v>
      </c>
      <c r="BW72" s="9" t="s">
        <v>4621</v>
      </c>
      <c r="BX72" s="9"/>
      <c r="BY72" s="9"/>
      <c r="BZ72" s="11" t="s">
        <v>4621</v>
      </c>
      <c r="CA72" s="9" t="s">
        <v>4621</v>
      </c>
      <c r="CB72" s="21"/>
      <c r="CC72" s="21"/>
      <c r="CD72" s="11"/>
      <c r="CE72" s="11"/>
      <c r="CF72" s="11"/>
      <c r="CG72" s="11"/>
      <c r="CH72" s="30"/>
      <c r="CI72" s="39"/>
      <c r="CJ72" s="39"/>
      <c r="CK72" s="39"/>
      <c r="CL72" s="39"/>
      <c r="CM72" s="39"/>
      <c r="CN72" s="39"/>
      <c r="CO72" s="39"/>
    </row>
    <row r="73" spans="1:93" ht="160.5" hidden="1" customHeight="1" x14ac:dyDescent="0.3">
      <c r="A73" s="4">
        <v>323</v>
      </c>
      <c r="B73" s="5" t="s">
        <v>2595</v>
      </c>
      <c r="C73" s="5" t="s">
        <v>75</v>
      </c>
      <c r="D73" s="5" t="s">
        <v>4265</v>
      </c>
      <c r="E73" s="5" t="s">
        <v>77</v>
      </c>
      <c r="F73" s="5" t="s">
        <v>77</v>
      </c>
      <c r="G73" s="5" t="s">
        <v>77</v>
      </c>
      <c r="H73" s="5" t="s">
        <v>4266</v>
      </c>
      <c r="I73" s="5" t="s">
        <v>77</v>
      </c>
      <c r="J73" s="5" t="s">
        <v>77</v>
      </c>
      <c r="K73" s="8" t="s">
        <v>4267</v>
      </c>
      <c r="L73" s="5" t="s">
        <v>3477</v>
      </c>
      <c r="M73" s="5" t="s">
        <v>77</v>
      </c>
      <c r="N73" s="5" t="s">
        <v>77</v>
      </c>
      <c r="O73" s="5" t="s">
        <v>77</v>
      </c>
      <c r="P73" s="5" t="s">
        <v>81</v>
      </c>
      <c r="Q73" s="5" t="s">
        <v>77</v>
      </c>
      <c r="R73" s="5" t="s">
        <v>77</v>
      </c>
      <c r="S73" s="5" t="s">
        <v>77</v>
      </c>
      <c r="T73" s="5" t="s">
        <v>77</v>
      </c>
      <c r="U73" s="5" t="s">
        <v>77</v>
      </c>
      <c r="V73" s="5" t="s">
        <v>4268</v>
      </c>
      <c r="W73" s="5" t="s">
        <v>4269</v>
      </c>
      <c r="X73" s="6" t="s">
        <v>4270</v>
      </c>
      <c r="Y73" s="6" t="s">
        <v>4271</v>
      </c>
      <c r="Z73" s="5" t="s">
        <v>77</v>
      </c>
      <c r="AA73" s="6" t="s">
        <v>4272</v>
      </c>
      <c r="AB73" s="5" t="s">
        <v>4273</v>
      </c>
      <c r="AC73" s="5" t="s">
        <v>77</v>
      </c>
      <c r="AD73" s="5" t="s">
        <v>77</v>
      </c>
      <c r="AE73" s="5" t="s">
        <v>77</v>
      </c>
      <c r="AF73" s="5" t="s">
        <v>77</v>
      </c>
      <c r="AG73" s="5" t="s">
        <v>77</v>
      </c>
      <c r="AH73" s="5" t="s">
        <v>77</v>
      </c>
      <c r="AI73" s="5" t="s">
        <v>77</v>
      </c>
      <c r="AJ73" s="5" t="s">
        <v>77</v>
      </c>
      <c r="AK73" s="5" t="s">
        <v>77</v>
      </c>
      <c r="AL73" s="5" t="s">
        <v>77</v>
      </c>
      <c r="AM73" s="5" t="s">
        <v>77</v>
      </c>
      <c r="AN73" s="5" t="s">
        <v>77</v>
      </c>
      <c r="AO73" s="5" t="s">
        <v>77</v>
      </c>
      <c r="AP73" s="5" t="s">
        <v>77</v>
      </c>
      <c r="AQ73" s="5" t="s">
        <v>77</v>
      </c>
      <c r="AR73" s="5" t="s">
        <v>77</v>
      </c>
      <c r="AS73" s="5" t="s">
        <v>77</v>
      </c>
      <c r="AT73" s="5" t="s">
        <v>77</v>
      </c>
      <c r="AU73" s="5" t="s">
        <v>77</v>
      </c>
      <c r="AV73" s="5" t="s">
        <v>4274</v>
      </c>
      <c r="AW73" s="7">
        <v>2023</v>
      </c>
      <c r="AX73" s="5" t="s">
        <v>1449</v>
      </c>
      <c r="AY73" s="5" t="s">
        <v>141</v>
      </c>
      <c r="AZ73" s="5" t="s">
        <v>77</v>
      </c>
      <c r="BA73" s="5" t="s">
        <v>77</v>
      </c>
      <c r="BB73" s="5" t="s">
        <v>77</v>
      </c>
      <c r="BC73" s="5" t="s">
        <v>77</v>
      </c>
      <c r="BD73" s="5" t="s">
        <v>4275</v>
      </c>
      <c r="BE73" s="5" t="s">
        <v>4276</v>
      </c>
      <c r="BF73" s="5" t="s">
        <v>77</v>
      </c>
      <c r="BG73" s="5" t="s">
        <v>4277</v>
      </c>
      <c r="BH73" s="5" t="s">
        <v>4278</v>
      </c>
      <c r="BI73" s="5" t="s">
        <v>77</v>
      </c>
      <c r="BJ73" s="5" t="s">
        <v>845</v>
      </c>
      <c r="BK73" s="5" t="s">
        <v>77</v>
      </c>
      <c r="BL73" s="5" t="s">
        <v>160</v>
      </c>
      <c r="BM73" s="5" t="s">
        <v>77</v>
      </c>
      <c r="BN73" s="5" t="s">
        <v>160</v>
      </c>
      <c r="BO73" s="5" t="s">
        <v>77</v>
      </c>
      <c r="BP73" s="5" t="s">
        <v>77</v>
      </c>
      <c r="BQ73" s="5" t="s">
        <v>77</v>
      </c>
      <c r="BR73" s="5" t="s">
        <v>77</v>
      </c>
      <c r="BS73" s="5" t="s">
        <v>77</v>
      </c>
      <c r="BT73" s="5" t="s">
        <v>77</v>
      </c>
      <c r="BU73" s="5" t="s">
        <v>77</v>
      </c>
      <c r="BV73" s="5" t="s">
        <v>94</v>
      </c>
      <c r="BW73" s="9" t="s">
        <v>4621</v>
      </c>
      <c r="BX73" s="9"/>
      <c r="BY73" s="9" t="s">
        <v>4621</v>
      </c>
      <c r="CB73" s="21" t="s">
        <v>4629</v>
      </c>
    </row>
    <row r="74" spans="1:93" s="16" customFormat="1" ht="160.5" hidden="1" customHeight="1" x14ac:dyDescent="0.3">
      <c r="A74" s="4">
        <v>196</v>
      </c>
      <c r="B74" s="5" t="s">
        <v>2595</v>
      </c>
      <c r="C74" s="5" t="s">
        <v>75</v>
      </c>
      <c r="D74" s="5" t="s">
        <v>2706</v>
      </c>
      <c r="E74" s="5" t="s">
        <v>77</v>
      </c>
      <c r="F74" s="5" t="s">
        <v>77</v>
      </c>
      <c r="G74" s="5" t="s">
        <v>77</v>
      </c>
      <c r="H74" s="5" t="s">
        <v>2707</v>
      </c>
      <c r="I74" s="5" t="s">
        <v>77</v>
      </c>
      <c r="J74" s="5" t="s">
        <v>77</v>
      </c>
      <c r="K74" s="8" t="s">
        <v>2708</v>
      </c>
      <c r="L74" s="5" t="s">
        <v>2125</v>
      </c>
      <c r="M74" s="5" t="s">
        <v>77</v>
      </c>
      <c r="N74" s="5" t="s">
        <v>77</v>
      </c>
      <c r="O74" s="5" t="s">
        <v>77</v>
      </c>
      <c r="P74" s="5" t="s">
        <v>81</v>
      </c>
      <c r="Q74" s="5" t="s">
        <v>77</v>
      </c>
      <c r="R74" s="5" t="s">
        <v>77</v>
      </c>
      <c r="S74" s="5" t="s">
        <v>77</v>
      </c>
      <c r="T74" s="5" t="s">
        <v>77</v>
      </c>
      <c r="U74" s="5" t="s">
        <v>77</v>
      </c>
      <c r="V74" s="5" t="s">
        <v>2709</v>
      </c>
      <c r="W74" s="5" t="s">
        <v>2710</v>
      </c>
      <c r="X74" s="6" t="s">
        <v>2711</v>
      </c>
      <c r="Y74" s="6" t="s">
        <v>2712</v>
      </c>
      <c r="Z74" s="5" t="s">
        <v>77</v>
      </c>
      <c r="AA74" s="6" t="s">
        <v>2713</v>
      </c>
      <c r="AB74" s="5" t="s">
        <v>2714</v>
      </c>
      <c r="AC74" s="5" t="s">
        <v>77</v>
      </c>
      <c r="AD74" s="5" t="s">
        <v>77</v>
      </c>
      <c r="AE74" s="5" t="s">
        <v>77</v>
      </c>
      <c r="AF74" s="5" t="s">
        <v>77</v>
      </c>
      <c r="AG74" s="5" t="s">
        <v>77</v>
      </c>
      <c r="AH74" s="5" t="s">
        <v>77</v>
      </c>
      <c r="AI74" s="5" t="s">
        <v>77</v>
      </c>
      <c r="AJ74" s="5" t="s">
        <v>77</v>
      </c>
      <c r="AK74" s="5" t="s">
        <v>77</v>
      </c>
      <c r="AL74" s="5" t="s">
        <v>77</v>
      </c>
      <c r="AM74" s="5" t="s">
        <v>77</v>
      </c>
      <c r="AN74" s="5" t="s">
        <v>77</v>
      </c>
      <c r="AO74" s="5" t="s">
        <v>77</v>
      </c>
      <c r="AP74" s="5" t="s">
        <v>77</v>
      </c>
      <c r="AQ74" s="5" t="s">
        <v>77</v>
      </c>
      <c r="AR74" s="5" t="s">
        <v>77</v>
      </c>
      <c r="AS74" s="5" t="s">
        <v>77</v>
      </c>
      <c r="AT74" s="5" t="s">
        <v>77</v>
      </c>
      <c r="AU74" s="5" t="s">
        <v>77</v>
      </c>
      <c r="AV74" s="5" t="s">
        <v>2715</v>
      </c>
      <c r="AW74" s="7">
        <v>2023</v>
      </c>
      <c r="AX74" s="5" t="s">
        <v>2133</v>
      </c>
      <c r="AY74" s="5" t="s">
        <v>2716</v>
      </c>
      <c r="AZ74" s="5" t="s">
        <v>77</v>
      </c>
      <c r="BA74" s="5" t="s">
        <v>77</v>
      </c>
      <c r="BB74" s="5" t="s">
        <v>77</v>
      </c>
      <c r="BC74" s="5" t="s">
        <v>77</v>
      </c>
      <c r="BD74" s="5" t="s">
        <v>77</v>
      </c>
      <c r="BE74" s="5" t="s">
        <v>77</v>
      </c>
      <c r="BF74" s="5" t="s">
        <v>2717</v>
      </c>
      <c r="BG74" s="5" t="s">
        <v>2718</v>
      </c>
      <c r="BH74" s="5" t="s">
        <v>2719</v>
      </c>
      <c r="BI74" s="5" t="s">
        <v>77</v>
      </c>
      <c r="BJ74" s="5" t="s">
        <v>77</v>
      </c>
      <c r="BK74" s="5" t="s">
        <v>77</v>
      </c>
      <c r="BL74" s="5" t="s">
        <v>1534</v>
      </c>
      <c r="BM74" s="5" t="s">
        <v>77</v>
      </c>
      <c r="BN74" s="5" t="s">
        <v>1535</v>
      </c>
      <c r="BO74" s="5" t="s">
        <v>77</v>
      </c>
      <c r="BP74" s="5" t="s">
        <v>77</v>
      </c>
      <c r="BQ74" s="5" t="s">
        <v>77</v>
      </c>
      <c r="BR74" s="5" t="s">
        <v>77</v>
      </c>
      <c r="BS74" s="5" t="s">
        <v>77</v>
      </c>
      <c r="BT74" s="5" t="s">
        <v>77</v>
      </c>
      <c r="BU74" s="5" t="s">
        <v>77</v>
      </c>
      <c r="BV74" s="5" t="s">
        <v>94</v>
      </c>
      <c r="BW74" s="9" t="s">
        <v>4621</v>
      </c>
      <c r="BX74" s="9" t="s">
        <v>4621</v>
      </c>
      <c r="BY74" s="9" t="s">
        <v>4621</v>
      </c>
      <c r="BZ74" s="11"/>
      <c r="CA74" s="9"/>
      <c r="CB74" s="21" t="s">
        <v>4655</v>
      </c>
      <c r="CC74" s="21"/>
      <c r="CD74" s="11"/>
      <c r="CE74" s="11"/>
      <c r="CF74" s="11"/>
      <c r="CG74" s="11"/>
      <c r="CH74" s="30"/>
      <c r="CI74" s="39"/>
      <c r="CJ74" s="39"/>
      <c r="CK74" s="39"/>
      <c r="CL74" s="39"/>
      <c r="CM74" s="39"/>
      <c r="CN74" s="39"/>
      <c r="CO74" s="39"/>
    </row>
    <row r="75" spans="1:93" s="16" customFormat="1" ht="160.5" hidden="1" customHeight="1" x14ac:dyDescent="0.3">
      <c r="A75" s="4">
        <v>120</v>
      </c>
      <c r="B75" s="5" t="s">
        <v>1236</v>
      </c>
      <c r="C75" s="5" t="s">
        <v>75</v>
      </c>
      <c r="D75" s="5" t="s">
        <v>1768</v>
      </c>
      <c r="E75" s="5" t="s">
        <v>77</v>
      </c>
      <c r="F75" s="5" t="s">
        <v>77</v>
      </c>
      <c r="G75" s="5" t="s">
        <v>77</v>
      </c>
      <c r="H75" s="5" t="s">
        <v>1769</v>
      </c>
      <c r="I75" s="5" t="s">
        <v>77</v>
      </c>
      <c r="J75" s="5" t="s">
        <v>77</v>
      </c>
      <c r="K75" s="8" t="s">
        <v>1770</v>
      </c>
      <c r="L75" s="5" t="s">
        <v>700</v>
      </c>
      <c r="M75" s="5" t="s">
        <v>77</v>
      </c>
      <c r="N75" s="5" t="s">
        <v>77</v>
      </c>
      <c r="O75" s="5" t="s">
        <v>77</v>
      </c>
      <c r="P75" s="5" t="s">
        <v>81</v>
      </c>
      <c r="Q75" s="5" t="s">
        <v>77</v>
      </c>
      <c r="R75" s="5" t="s">
        <v>77</v>
      </c>
      <c r="S75" s="5" t="s">
        <v>77</v>
      </c>
      <c r="T75" s="5" t="s">
        <v>77</v>
      </c>
      <c r="U75" s="5" t="s">
        <v>77</v>
      </c>
      <c r="V75" s="5" t="s">
        <v>1771</v>
      </c>
      <c r="W75" s="5" t="s">
        <v>1772</v>
      </c>
      <c r="X75" s="6" t="s">
        <v>1773</v>
      </c>
      <c r="Y75" s="34" t="s">
        <v>1774</v>
      </c>
      <c r="Z75" s="5" t="s">
        <v>77</v>
      </c>
      <c r="AA75" s="6" t="s">
        <v>1775</v>
      </c>
      <c r="AB75" s="5" t="s">
        <v>1776</v>
      </c>
      <c r="AC75" s="5" t="s">
        <v>77</v>
      </c>
      <c r="AD75" s="5" t="s">
        <v>77</v>
      </c>
      <c r="AE75" s="5" t="s">
        <v>77</v>
      </c>
      <c r="AF75" s="5" t="s">
        <v>77</v>
      </c>
      <c r="AG75" s="5" t="s">
        <v>77</v>
      </c>
      <c r="AH75" s="5" t="s">
        <v>77</v>
      </c>
      <c r="AI75" s="5" t="s">
        <v>77</v>
      </c>
      <c r="AJ75" s="5" t="s">
        <v>77</v>
      </c>
      <c r="AK75" s="5" t="s">
        <v>77</v>
      </c>
      <c r="AL75" s="5" t="s">
        <v>77</v>
      </c>
      <c r="AM75" s="5" t="s">
        <v>77</v>
      </c>
      <c r="AN75" s="5" t="s">
        <v>77</v>
      </c>
      <c r="AO75" s="5" t="s">
        <v>77</v>
      </c>
      <c r="AP75" s="5" t="s">
        <v>77</v>
      </c>
      <c r="AQ75" s="5" t="s">
        <v>77</v>
      </c>
      <c r="AR75" s="5" t="s">
        <v>77</v>
      </c>
      <c r="AS75" s="5" t="s">
        <v>77</v>
      </c>
      <c r="AT75" s="5" t="s">
        <v>77</v>
      </c>
      <c r="AU75" s="5" t="s">
        <v>77</v>
      </c>
      <c r="AV75" s="5" t="s">
        <v>382</v>
      </c>
      <c r="AW75" s="7">
        <v>2023</v>
      </c>
      <c r="AX75" s="5" t="s">
        <v>794</v>
      </c>
      <c r="AY75" s="5" t="s">
        <v>77</v>
      </c>
      <c r="AZ75" s="5" t="s">
        <v>77</v>
      </c>
      <c r="BA75" s="5" t="s">
        <v>77</v>
      </c>
      <c r="BB75" s="5" t="s">
        <v>77</v>
      </c>
      <c r="BC75" s="5" t="s">
        <v>77</v>
      </c>
      <c r="BD75" s="5" t="s">
        <v>77</v>
      </c>
      <c r="BE75" s="5" t="s">
        <v>77</v>
      </c>
      <c r="BF75" s="5" t="s">
        <v>1777</v>
      </c>
      <c r="BG75" s="5" t="s">
        <v>1778</v>
      </c>
      <c r="BH75" s="5" t="s">
        <v>1779</v>
      </c>
      <c r="BI75" s="5" t="s">
        <v>77</v>
      </c>
      <c r="BJ75" s="5" t="s">
        <v>1016</v>
      </c>
      <c r="BK75" s="5" t="s">
        <v>77</v>
      </c>
      <c r="BL75" s="5" t="s">
        <v>712</v>
      </c>
      <c r="BM75" s="5" t="s">
        <v>77</v>
      </c>
      <c r="BN75" s="5" t="s">
        <v>712</v>
      </c>
      <c r="BO75" s="5" t="s">
        <v>77</v>
      </c>
      <c r="BP75" s="5" t="s">
        <v>77</v>
      </c>
      <c r="BQ75" s="5" t="s">
        <v>77</v>
      </c>
      <c r="BR75" s="5" t="s">
        <v>77</v>
      </c>
      <c r="BS75" s="5" t="s">
        <v>77</v>
      </c>
      <c r="BT75" s="5" t="s">
        <v>77</v>
      </c>
      <c r="BU75" s="5" t="s">
        <v>77</v>
      </c>
      <c r="BV75" s="5" t="s">
        <v>94</v>
      </c>
      <c r="BW75" s="9" t="s">
        <v>4621</v>
      </c>
      <c r="BX75" s="9" t="s">
        <v>4621</v>
      </c>
      <c r="BY75" s="9" t="s">
        <v>4621</v>
      </c>
      <c r="BZ75" s="11"/>
      <c r="CA75" s="9" t="s">
        <v>4621</v>
      </c>
      <c r="CB75" s="21" t="s">
        <v>4701</v>
      </c>
      <c r="CC75" s="21"/>
      <c r="CD75" s="11"/>
      <c r="CE75" s="11"/>
      <c r="CF75" s="11"/>
      <c r="CG75" s="11"/>
      <c r="CH75" s="30"/>
      <c r="CI75" s="39"/>
      <c r="CJ75" s="39"/>
      <c r="CK75" s="39"/>
      <c r="CL75" s="39"/>
      <c r="CM75" s="39"/>
      <c r="CN75" s="39"/>
      <c r="CO75" s="39"/>
    </row>
    <row r="76" spans="1:93" s="16" customFormat="1" ht="160.5" hidden="1" customHeight="1" x14ac:dyDescent="0.3">
      <c r="A76" s="4">
        <v>280</v>
      </c>
      <c r="B76" s="5" t="s">
        <v>2595</v>
      </c>
      <c r="C76" s="5" t="s">
        <v>75</v>
      </c>
      <c r="D76" s="5" t="s">
        <v>3753</v>
      </c>
      <c r="E76" s="5" t="s">
        <v>77</v>
      </c>
      <c r="F76" s="5" t="s">
        <v>77</v>
      </c>
      <c r="G76" s="5" t="s">
        <v>77</v>
      </c>
      <c r="H76" s="5" t="s">
        <v>3754</v>
      </c>
      <c r="I76" s="5" t="s">
        <v>77</v>
      </c>
      <c r="J76" s="5" t="s">
        <v>77</v>
      </c>
      <c r="K76" s="8" t="s">
        <v>3755</v>
      </c>
      <c r="L76" s="5" t="s">
        <v>2652</v>
      </c>
      <c r="M76" s="5" t="s">
        <v>77</v>
      </c>
      <c r="N76" s="5" t="s">
        <v>77</v>
      </c>
      <c r="O76" s="5" t="s">
        <v>77</v>
      </c>
      <c r="P76" s="5" t="s">
        <v>81</v>
      </c>
      <c r="Q76" s="5" t="s">
        <v>77</v>
      </c>
      <c r="R76" s="5" t="s">
        <v>77</v>
      </c>
      <c r="S76" s="5" t="s">
        <v>77</v>
      </c>
      <c r="T76" s="5" t="s">
        <v>77</v>
      </c>
      <c r="U76" s="5" t="s">
        <v>77</v>
      </c>
      <c r="V76" s="5" t="s">
        <v>3756</v>
      </c>
      <c r="W76" s="5" t="s">
        <v>3757</v>
      </c>
      <c r="X76" s="6" t="s">
        <v>3758</v>
      </c>
      <c r="Y76" s="34" t="s">
        <v>3759</v>
      </c>
      <c r="Z76" s="5" t="s">
        <v>77</v>
      </c>
      <c r="AA76" s="6" t="s">
        <v>3760</v>
      </c>
      <c r="AB76" s="5" t="s">
        <v>3761</v>
      </c>
      <c r="AC76" s="5" t="s">
        <v>77</v>
      </c>
      <c r="AD76" s="5" t="s">
        <v>77</v>
      </c>
      <c r="AE76" s="5" t="s">
        <v>77</v>
      </c>
      <c r="AF76" s="5" t="s">
        <v>77</v>
      </c>
      <c r="AG76" s="5" t="s">
        <v>77</v>
      </c>
      <c r="AH76" s="5" t="s">
        <v>77</v>
      </c>
      <c r="AI76" s="5" t="s">
        <v>77</v>
      </c>
      <c r="AJ76" s="5" t="s">
        <v>77</v>
      </c>
      <c r="AK76" s="5" t="s">
        <v>77</v>
      </c>
      <c r="AL76" s="5" t="s">
        <v>77</v>
      </c>
      <c r="AM76" s="5" t="s">
        <v>77</v>
      </c>
      <c r="AN76" s="5" t="s">
        <v>77</v>
      </c>
      <c r="AO76" s="5" t="s">
        <v>77</v>
      </c>
      <c r="AP76" s="5" t="s">
        <v>77</v>
      </c>
      <c r="AQ76" s="5" t="s">
        <v>77</v>
      </c>
      <c r="AR76" s="5" t="s">
        <v>77</v>
      </c>
      <c r="AS76" s="5" t="s">
        <v>77</v>
      </c>
      <c r="AT76" s="5" t="s">
        <v>77</v>
      </c>
      <c r="AU76" s="5" t="s">
        <v>77</v>
      </c>
      <c r="AV76" s="5" t="s">
        <v>214</v>
      </c>
      <c r="AW76" s="7">
        <v>2019</v>
      </c>
      <c r="AX76" s="5" t="s">
        <v>102</v>
      </c>
      <c r="AY76" s="5" t="s">
        <v>141</v>
      </c>
      <c r="AZ76" s="5" t="s">
        <v>77</v>
      </c>
      <c r="BA76" s="5" t="s">
        <v>77</v>
      </c>
      <c r="BB76" s="5" t="s">
        <v>77</v>
      </c>
      <c r="BC76" s="5" t="s">
        <v>77</v>
      </c>
      <c r="BD76" s="5" t="s">
        <v>77</v>
      </c>
      <c r="BE76" s="5" t="s">
        <v>77</v>
      </c>
      <c r="BF76" s="5" t="s">
        <v>2177</v>
      </c>
      <c r="BG76" s="5" t="s">
        <v>3762</v>
      </c>
      <c r="BH76" s="5" t="s">
        <v>3763</v>
      </c>
      <c r="BI76" s="5" t="s">
        <v>77</v>
      </c>
      <c r="BJ76" s="5" t="s">
        <v>77</v>
      </c>
      <c r="BK76" s="5" t="s">
        <v>77</v>
      </c>
      <c r="BL76" s="5" t="s">
        <v>2661</v>
      </c>
      <c r="BM76" s="5" t="s">
        <v>77</v>
      </c>
      <c r="BN76" s="5" t="s">
        <v>1506</v>
      </c>
      <c r="BO76" s="5" t="s">
        <v>77</v>
      </c>
      <c r="BP76" s="5" t="s">
        <v>77</v>
      </c>
      <c r="BQ76" s="5" t="s">
        <v>77</v>
      </c>
      <c r="BR76" s="5" t="s">
        <v>77</v>
      </c>
      <c r="BS76" s="5" t="s">
        <v>77</v>
      </c>
      <c r="BT76" s="5" t="s">
        <v>77</v>
      </c>
      <c r="BU76" s="5" t="s">
        <v>77</v>
      </c>
      <c r="BV76" s="5" t="s">
        <v>94</v>
      </c>
      <c r="BW76" s="9" t="s">
        <v>4621</v>
      </c>
      <c r="BX76" s="9" t="s">
        <v>4621</v>
      </c>
      <c r="BY76" s="9" t="s">
        <v>4621</v>
      </c>
      <c r="BZ76" s="11"/>
      <c r="CA76" s="9"/>
      <c r="CB76" s="21" t="s">
        <v>4702</v>
      </c>
      <c r="CC76" s="21"/>
      <c r="CD76" s="11"/>
      <c r="CE76" s="11"/>
      <c r="CF76" s="11"/>
      <c r="CG76" s="11"/>
      <c r="CH76" s="30"/>
      <c r="CI76" s="39"/>
      <c r="CJ76" s="39"/>
      <c r="CK76" s="39"/>
      <c r="CL76" s="39"/>
      <c r="CM76" s="39"/>
      <c r="CN76" s="39"/>
      <c r="CO76" s="39"/>
    </row>
    <row r="77" spans="1:93" ht="160.5" hidden="1" customHeight="1" x14ac:dyDescent="0.3">
      <c r="A77" s="4">
        <v>249</v>
      </c>
      <c r="B77" s="5" t="s">
        <v>2595</v>
      </c>
      <c r="C77" s="5" t="s">
        <v>75</v>
      </c>
      <c r="D77" s="5" t="s">
        <v>3366</v>
      </c>
      <c r="E77" s="5" t="s">
        <v>77</v>
      </c>
      <c r="F77" s="5" t="s">
        <v>77</v>
      </c>
      <c r="G77" s="5" t="s">
        <v>77</v>
      </c>
      <c r="H77" s="5" t="s">
        <v>3367</v>
      </c>
      <c r="I77" s="5" t="s">
        <v>77</v>
      </c>
      <c r="J77" s="5" t="s">
        <v>77</v>
      </c>
      <c r="K77" s="8" t="s">
        <v>3368</v>
      </c>
      <c r="L77" s="5" t="s">
        <v>3369</v>
      </c>
      <c r="M77" s="5" t="s">
        <v>77</v>
      </c>
      <c r="N77" s="5" t="s">
        <v>77</v>
      </c>
      <c r="O77" s="5" t="s">
        <v>77</v>
      </c>
      <c r="P77" s="5" t="s">
        <v>81</v>
      </c>
      <c r="Q77" s="5" t="s">
        <v>77</v>
      </c>
      <c r="R77" s="5" t="s">
        <v>77</v>
      </c>
      <c r="S77" s="5" t="s">
        <v>77</v>
      </c>
      <c r="T77" s="5" t="s">
        <v>77</v>
      </c>
      <c r="U77" s="5" t="s">
        <v>77</v>
      </c>
      <c r="V77" s="5" t="s">
        <v>3370</v>
      </c>
      <c r="W77" s="5" t="s">
        <v>3371</v>
      </c>
      <c r="X77" s="6" t="s">
        <v>3372</v>
      </c>
      <c r="Y77" s="6" t="s">
        <v>3373</v>
      </c>
      <c r="Z77" s="5" t="s">
        <v>77</v>
      </c>
      <c r="AA77" s="6" t="s">
        <v>2739</v>
      </c>
      <c r="AB77" s="5" t="s">
        <v>3374</v>
      </c>
      <c r="AC77" s="5" t="s">
        <v>77</v>
      </c>
      <c r="AD77" s="5" t="s">
        <v>77</v>
      </c>
      <c r="AE77" s="5" t="s">
        <v>77</v>
      </c>
      <c r="AF77" s="5" t="s">
        <v>77</v>
      </c>
      <c r="AG77" s="5" t="s">
        <v>77</v>
      </c>
      <c r="AH77" s="5" t="s">
        <v>77</v>
      </c>
      <c r="AI77" s="5" t="s">
        <v>77</v>
      </c>
      <c r="AJ77" s="5" t="s">
        <v>77</v>
      </c>
      <c r="AK77" s="5" t="s">
        <v>77</v>
      </c>
      <c r="AL77" s="5" t="s">
        <v>77</v>
      </c>
      <c r="AM77" s="5" t="s">
        <v>77</v>
      </c>
      <c r="AN77" s="5" t="s">
        <v>77</v>
      </c>
      <c r="AO77" s="5" t="s">
        <v>77</v>
      </c>
      <c r="AP77" s="5" t="s">
        <v>77</v>
      </c>
      <c r="AQ77" s="5" t="s">
        <v>77</v>
      </c>
      <c r="AR77" s="5" t="s">
        <v>77</v>
      </c>
      <c r="AS77" s="5" t="s">
        <v>77</v>
      </c>
      <c r="AT77" s="5" t="s">
        <v>77</v>
      </c>
      <c r="AU77" s="5" t="s">
        <v>77</v>
      </c>
      <c r="AV77" s="5" t="s">
        <v>77</v>
      </c>
      <c r="AW77" s="7">
        <v>2023</v>
      </c>
      <c r="AX77" s="5" t="s">
        <v>383</v>
      </c>
      <c r="AY77" s="5" t="s">
        <v>77</v>
      </c>
      <c r="AZ77" s="5" t="s">
        <v>77</v>
      </c>
      <c r="BA77" s="5" t="s">
        <v>77</v>
      </c>
      <c r="BB77" s="5" t="s">
        <v>77</v>
      </c>
      <c r="BC77" s="5" t="s">
        <v>77</v>
      </c>
      <c r="BD77" s="5" t="s">
        <v>77</v>
      </c>
      <c r="BE77" s="5" t="s">
        <v>77</v>
      </c>
      <c r="BF77" s="5" t="s">
        <v>3375</v>
      </c>
      <c r="BG77" s="5" t="s">
        <v>3376</v>
      </c>
      <c r="BH77" s="5" t="s">
        <v>3377</v>
      </c>
      <c r="BI77" s="5" t="s">
        <v>77</v>
      </c>
      <c r="BJ77" s="5" t="s">
        <v>77</v>
      </c>
      <c r="BK77" s="5" t="s">
        <v>77</v>
      </c>
      <c r="BL77" s="5" t="s">
        <v>1893</v>
      </c>
      <c r="BM77" s="5" t="s">
        <v>77</v>
      </c>
      <c r="BN77" s="5" t="s">
        <v>741</v>
      </c>
      <c r="BO77" s="5" t="s">
        <v>77</v>
      </c>
      <c r="BP77" s="5" t="s">
        <v>77</v>
      </c>
      <c r="BQ77" s="5" t="s">
        <v>77</v>
      </c>
      <c r="BR77" s="5" t="s">
        <v>77</v>
      </c>
      <c r="BS77" s="5" t="s">
        <v>77</v>
      </c>
      <c r="BT77" s="5" t="s">
        <v>77</v>
      </c>
      <c r="BU77" s="5" t="s">
        <v>77</v>
      </c>
      <c r="BV77" s="5" t="s">
        <v>94</v>
      </c>
      <c r="BW77" s="9" t="s">
        <v>4621</v>
      </c>
      <c r="BX77" s="9" t="s">
        <v>4621</v>
      </c>
      <c r="BY77" s="9" t="s">
        <v>4621</v>
      </c>
      <c r="CB77" s="21" t="s">
        <v>4666</v>
      </c>
    </row>
    <row r="78" spans="1:93" ht="160.5" hidden="1" customHeight="1" x14ac:dyDescent="0.3">
      <c r="A78" s="4">
        <v>198</v>
      </c>
      <c r="B78" s="5" t="s">
        <v>2595</v>
      </c>
      <c r="C78" s="5" t="s">
        <v>75</v>
      </c>
      <c r="D78" s="5" t="s">
        <v>2732</v>
      </c>
      <c r="E78" s="5" t="s">
        <v>77</v>
      </c>
      <c r="F78" s="5" t="s">
        <v>77</v>
      </c>
      <c r="G78" s="5" t="s">
        <v>77</v>
      </c>
      <c r="H78" s="5" t="s">
        <v>2733</v>
      </c>
      <c r="I78" s="5" t="s">
        <v>77</v>
      </c>
      <c r="J78" s="5" t="s">
        <v>77</v>
      </c>
      <c r="K78" s="8" t="s">
        <v>2734</v>
      </c>
      <c r="L78" s="5" t="s">
        <v>1091</v>
      </c>
      <c r="M78" s="5" t="s">
        <v>77</v>
      </c>
      <c r="N78" s="5" t="s">
        <v>77</v>
      </c>
      <c r="O78" s="5" t="s">
        <v>77</v>
      </c>
      <c r="P78" s="5" t="s">
        <v>81</v>
      </c>
      <c r="Q78" s="5" t="s">
        <v>77</v>
      </c>
      <c r="R78" s="5" t="s">
        <v>77</v>
      </c>
      <c r="S78" s="5" t="s">
        <v>77</v>
      </c>
      <c r="T78" s="5" t="s">
        <v>77</v>
      </c>
      <c r="U78" s="5" t="s">
        <v>77</v>
      </c>
      <c r="V78" s="5" t="s">
        <v>2735</v>
      </c>
      <c r="W78" s="5" t="s">
        <v>2736</v>
      </c>
      <c r="X78" s="6" t="s">
        <v>2737</v>
      </c>
      <c r="Y78" s="6" t="s">
        <v>2738</v>
      </c>
      <c r="Z78" s="5" t="s">
        <v>77</v>
      </c>
      <c r="AA78" s="6" t="s">
        <v>2739</v>
      </c>
      <c r="AB78" s="5" t="s">
        <v>2740</v>
      </c>
      <c r="AC78" s="5" t="s">
        <v>77</v>
      </c>
      <c r="AD78" s="5" t="s">
        <v>77</v>
      </c>
      <c r="AE78" s="5" t="s">
        <v>77</v>
      </c>
      <c r="AF78" s="5" t="s">
        <v>77</v>
      </c>
      <c r="AG78" s="5" t="s">
        <v>77</v>
      </c>
      <c r="AH78" s="5" t="s">
        <v>77</v>
      </c>
      <c r="AI78" s="5" t="s">
        <v>77</v>
      </c>
      <c r="AJ78" s="5" t="s">
        <v>77</v>
      </c>
      <c r="AK78" s="5" t="s">
        <v>77</v>
      </c>
      <c r="AL78" s="5" t="s">
        <v>77</v>
      </c>
      <c r="AM78" s="5" t="s">
        <v>77</v>
      </c>
      <c r="AN78" s="5" t="s">
        <v>77</v>
      </c>
      <c r="AO78" s="5" t="s">
        <v>77</v>
      </c>
      <c r="AP78" s="5" t="s">
        <v>77</v>
      </c>
      <c r="AQ78" s="5" t="s">
        <v>77</v>
      </c>
      <c r="AR78" s="5" t="s">
        <v>77</v>
      </c>
      <c r="AS78" s="5" t="s">
        <v>77</v>
      </c>
      <c r="AT78" s="5" t="s">
        <v>77</v>
      </c>
      <c r="AU78" s="5" t="s">
        <v>77</v>
      </c>
      <c r="AV78" s="5" t="s">
        <v>372</v>
      </c>
      <c r="AW78" s="7">
        <v>2022</v>
      </c>
      <c r="AX78" s="5" t="s">
        <v>470</v>
      </c>
      <c r="AY78" s="5" t="s">
        <v>447</v>
      </c>
      <c r="AZ78" s="5" t="s">
        <v>77</v>
      </c>
      <c r="BA78" s="5" t="s">
        <v>77</v>
      </c>
      <c r="BB78" s="5" t="s">
        <v>77</v>
      </c>
      <c r="BC78" s="5" t="s">
        <v>77</v>
      </c>
      <c r="BD78" s="5" t="s">
        <v>2741</v>
      </c>
      <c r="BE78" s="5" t="s">
        <v>2742</v>
      </c>
      <c r="BF78" s="5" t="s">
        <v>77</v>
      </c>
      <c r="BG78" s="5" t="s">
        <v>2743</v>
      </c>
      <c r="BH78" s="5" t="s">
        <v>2744</v>
      </c>
      <c r="BI78" s="5" t="s">
        <v>77</v>
      </c>
      <c r="BJ78" s="5" t="s">
        <v>916</v>
      </c>
      <c r="BK78" s="5" t="s">
        <v>77</v>
      </c>
      <c r="BL78" s="5" t="s">
        <v>1100</v>
      </c>
      <c r="BM78" s="5" t="s">
        <v>77</v>
      </c>
      <c r="BN78" s="5" t="s">
        <v>1101</v>
      </c>
      <c r="BO78" s="5" t="s">
        <v>77</v>
      </c>
      <c r="BP78" s="5" t="s">
        <v>77</v>
      </c>
      <c r="BQ78" s="5" t="s">
        <v>77</v>
      </c>
      <c r="BR78" s="5" t="s">
        <v>77</v>
      </c>
      <c r="BS78" s="5" t="s">
        <v>77</v>
      </c>
      <c r="BT78" s="5" t="s">
        <v>77</v>
      </c>
      <c r="BU78" s="5" t="s">
        <v>77</v>
      </c>
      <c r="BV78" s="5" t="s">
        <v>94</v>
      </c>
      <c r="BW78" s="9" t="s">
        <v>4621</v>
      </c>
      <c r="BX78" s="9" t="s">
        <v>4621</v>
      </c>
      <c r="BZ78" s="11" t="s">
        <v>4621</v>
      </c>
    </row>
    <row r="79" spans="1:93" ht="160.5" hidden="1" customHeight="1" x14ac:dyDescent="0.3">
      <c r="A79" s="4">
        <v>225</v>
      </c>
      <c r="B79" s="5" t="s">
        <v>2595</v>
      </c>
      <c r="C79" s="5" t="s">
        <v>75</v>
      </c>
      <c r="D79" s="5" t="s">
        <v>3072</v>
      </c>
      <c r="E79" s="5" t="s">
        <v>77</v>
      </c>
      <c r="F79" s="5" t="s">
        <v>77</v>
      </c>
      <c r="G79" s="5" t="s">
        <v>77</v>
      </c>
      <c r="H79" s="5" t="s">
        <v>3073</v>
      </c>
      <c r="I79" s="5" t="s">
        <v>77</v>
      </c>
      <c r="J79" s="5" t="s">
        <v>77</v>
      </c>
      <c r="K79" s="8" t="s">
        <v>3074</v>
      </c>
      <c r="L79" s="5" t="s">
        <v>700</v>
      </c>
      <c r="M79" s="5" t="s">
        <v>77</v>
      </c>
      <c r="N79" s="5" t="s">
        <v>77</v>
      </c>
      <c r="O79" s="5" t="s">
        <v>77</v>
      </c>
      <c r="P79" s="5" t="s">
        <v>81</v>
      </c>
      <c r="Q79" s="5" t="s">
        <v>77</v>
      </c>
      <c r="R79" s="5" t="s">
        <v>77</v>
      </c>
      <c r="S79" s="5" t="s">
        <v>77</v>
      </c>
      <c r="T79" s="5" t="s">
        <v>77</v>
      </c>
      <c r="U79" s="5" t="s">
        <v>77</v>
      </c>
      <c r="V79" s="5" t="s">
        <v>3075</v>
      </c>
      <c r="W79" s="5" t="s">
        <v>3076</v>
      </c>
      <c r="X79" s="6" t="s">
        <v>3077</v>
      </c>
      <c r="Y79" s="6" t="s">
        <v>3078</v>
      </c>
      <c r="Z79" s="5" t="s">
        <v>77</v>
      </c>
      <c r="AA79" s="6" t="s">
        <v>3079</v>
      </c>
      <c r="AB79" s="5" t="s">
        <v>77</v>
      </c>
      <c r="AC79" s="5" t="s">
        <v>77</v>
      </c>
      <c r="AD79" s="5" t="s">
        <v>77</v>
      </c>
      <c r="AE79" s="5" t="s">
        <v>77</v>
      </c>
      <c r="AF79" s="5" t="s">
        <v>77</v>
      </c>
      <c r="AG79" s="5" t="s">
        <v>77</v>
      </c>
      <c r="AH79" s="5" t="s">
        <v>77</v>
      </c>
      <c r="AI79" s="5" t="s">
        <v>77</v>
      </c>
      <c r="AJ79" s="5" t="s">
        <v>77</v>
      </c>
      <c r="AK79" s="5" t="s">
        <v>77</v>
      </c>
      <c r="AL79" s="5" t="s">
        <v>77</v>
      </c>
      <c r="AM79" s="5" t="s">
        <v>77</v>
      </c>
      <c r="AN79" s="5" t="s">
        <v>77</v>
      </c>
      <c r="AO79" s="5" t="s">
        <v>77</v>
      </c>
      <c r="AP79" s="5" t="s">
        <v>77</v>
      </c>
      <c r="AQ79" s="5" t="s">
        <v>77</v>
      </c>
      <c r="AR79" s="5" t="s">
        <v>77</v>
      </c>
      <c r="AS79" s="5" t="s">
        <v>77</v>
      </c>
      <c r="AT79" s="5" t="s">
        <v>77</v>
      </c>
      <c r="AU79" s="5" t="s">
        <v>77</v>
      </c>
      <c r="AV79" s="5" t="s">
        <v>203</v>
      </c>
      <c r="AW79" s="7">
        <v>2024</v>
      </c>
      <c r="AX79" s="5" t="s">
        <v>3080</v>
      </c>
      <c r="AY79" s="5" t="s">
        <v>77</v>
      </c>
      <c r="AZ79" s="5" t="s">
        <v>77</v>
      </c>
      <c r="BA79" s="5" t="s">
        <v>77</v>
      </c>
      <c r="BB79" s="5" t="s">
        <v>77</v>
      </c>
      <c r="BC79" s="5" t="s">
        <v>77</v>
      </c>
      <c r="BD79" s="5" t="s">
        <v>77</v>
      </c>
      <c r="BE79" s="5" t="s">
        <v>77</v>
      </c>
      <c r="BF79" s="5" t="s">
        <v>3081</v>
      </c>
      <c r="BG79" s="5" t="s">
        <v>3082</v>
      </c>
      <c r="BH79" s="5" t="s">
        <v>3083</v>
      </c>
      <c r="BI79" s="5" t="s">
        <v>77</v>
      </c>
      <c r="BJ79" s="5" t="s">
        <v>1383</v>
      </c>
      <c r="BK79" s="5" t="s">
        <v>77</v>
      </c>
      <c r="BL79" s="5" t="s">
        <v>712</v>
      </c>
      <c r="BM79" s="5" t="s">
        <v>77</v>
      </c>
      <c r="BN79" s="5" t="s">
        <v>712</v>
      </c>
      <c r="BO79" s="5" t="s">
        <v>77</v>
      </c>
      <c r="BP79" s="5" t="s">
        <v>77</v>
      </c>
      <c r="BQ79" s="5" t="s">
        <v>77</v>
      </c>
      <c r="BR79" s="5" t="s">
        <v>77</v>
      </c>
      <c r="BS79" s="5" t="s">
        <v>77</v>
      </c>
      <c r="BT79" s="5" t="s">
        <v>77</v>
      </c>
      <c r="BU79" s="5" t="s">
        <v>77</v>
      </c>
      <c r="BV79" s="5" t="s">
        <v>94</v>
      </c>
      <c r="BW79" s="9" t="s">
        <v>4621</v>
      </c>
      <c r="BX79" s="9" t="s">
        <v>4621</v>
      </c>
      <c r="BY79" s="9" t="s">
        <v>4621</v>
      </c>
      <c r="CB79" s="21" t="s">
        <v>4666</v>
      </c>
    </row>
    <row r="80" spans="1:93" s="39" customFormat="1" ht="160.5" hidden="1" customHeight="1" x14ac:dyDescent="0.3">
      <c r="A80" s="4">
        <v>287</v>
      </c>
      <c r="B80" s="5" t="s">
        <v>2595</v>
      </c>
      <c r="C80" s="5" t="s">
        <v>75</v>
      </c>
      <c r="D80" s="5" t="s">
        <v>3838</v>
      </c>
      <c r="E80" s="5" t="s">
        <v>77</v>
      </c>
      <c r="F80" s="5" t="s">
        <v>77</v>
      </c>
      <c r="G80" s="5" t="s">
        <v>77</v>
      </c>
      <c r="H80" s="5" t="s">
        <v>3839</v>
      </c>
      <c r="I80" s="5" t="s">
        <v>77</v>
      </c>
      <c r="J80" s="5" t="s">
        <v>77</v>
      </c>
      <c r="K80" s="8" t="s">
        <v>3840</v>
      </c>
      <c r="L80" s="5" t="s">
        <v>3541</v>
      </c>
      <c r="M80" s="5" t="s">
        <v>77</v>
      </c>
      <c r="N80" s="5" t="s">
        <v>77</v>
      </c>
      <c r="O80" s="5" t="s">
        <v>77</v>
      </c>
      <c r="P80" s="5" t="s">
        <v>81</v>
      </c>
      <c r="Q80" s="5" t="s">
        <v>77</v>
      </c>
      <c r="R80" s="5" t="s">
        <v>77</v>
      </c>
      <c r="S80" s="5" t="s">
        <v>77</v>
      </c>
      <c r="T80" s="5" t="s">
        <v>77</v>
      </c>
      <c r="U80" s="5" t="s">
        <v>77</v>
      </c>
      <c r="V80" s="5" t="s">
        <v>3841</v>
      </c>
      <c r="W80" s="5" t="s">
        <v>3842</v>
      </c>
      <c r="X80" s="6" t="s">
        <v>3843</v>
      </c>
      <c r="Y80" s="6" t="s">
        <v>3844</v>
      </c>
      <c r="Z80" s="5" t="s">
        <v>77</v>
      </c>
      <c r="AA80" s="6" t="s">
        <v>3845</v>
      </c>
      <c r="AB80" s="5" t="s">
        <v>3846</v>
      </c>
      <c r="AC80" s="5" t="s">
        <v>77</v>
      </c>
      <c r="AD80" s="5" t="s">
        <v>77</v>
      </c>
      <c r="AE80" s="5" t="s">
        <v>77</v>
      </c>
      <c r="AF80" s="5" t="s">
        <v>77</v>
      </c>
      <c r="AG80" s="5" t="s">
        <v>77</v>
      </c>
      <c r="AH80" s="5" t="s">
        <v>77</v>
      </c>
      <c r="AI80" s="5" t="s">
        <v>77</v>
      </c>
      <c r="AJ80" s="5" t="s">
        <v>77</v>
      </c>
      <c r="AK80" s="5" t="s">
        <v>77</v>
      </c>
      <c r="AL80" s="5" t="s">
        <v>77</v>
      </c>
      <c r="AM80" s="5" t="s">
        <v>77</v>
      </c>
      <c r="AN80" s="5" t="s">
        <v>77</v>
      </c>
      <c r="AO80" s="5" t="s">
        <v>77</v>
      </c>
      <c r="AP80" s="5" t="s">
        <v>77</v>
      </c>
      <c r="AQ80" s="5" t="s">
        <v>77</v>
      </c>
      <c r="AR80" s="5" t="s">
        <v>77</v>
      </c>
      <c r="AS80" s="5" t="s">
        <v>77</v>
      </c>
      <c r="AT80" s="5" t="s">
        <v>77</v>
      </c>
      <c r="AU80" s="5" t="s">
        <v>77</v>
      </c>
      <c r="AV80" s="5" t="s">
        <v>372</v>
      </c>
      <c r="AW80" s="7">
        <v>2023</v>
      </c>
      <c r="AX80" s="5" t="s">
        <v>1267</v>
      </c>
      <c r="AY80" s="5" t="s">
        <v>446</v>
      </c>
      <c r="AZ80" s="5" t="s">
        <v>77</v>
      </c>
      <c r="BA80" s="5" t="s">
        <v>77</v>
      </c>
      <c r="BB80" s="5" t="s">
        <v>77</v>
      </c>
      <c r="BC80" s="5" t="s">
        <v>77</v>
      </c>
      <c r="BD80" s="5" t="s">
        <v>3847</v>
      </c>
      <c r="BE80" s="5" t="s">
        <v>3848</v>
      </c>
      <c r="BF80" s="5" t="s">
        <v>77</v>
      </c>
      <c r="BG80" s="5" t="s">
        <v>3849</v>
      </c>
      <c r="BH80" s="5" t="s">
        <v>3850</v>
      </c>
      <c r="BI80" s="5" t="s">
        <v>77</v>
      </c>
      <c r="BJ80" s="5" t="s">
        <v>77</v>
      </c>
      <c r="BK80" s="5" t="s">
        <v>77</v>
      </c>
      <c r="BL80" s="5" t="s">
        <v>339</v>
      </c>
      <c r="BM80" s="5" t="s">
        <v>77</v>
      </c>
      <c r="BN80" s="5" t="s">
        <v>339</v>
      </c>
      <c r="BO80" s="5" t="s">
        <v>77</v>
      </c>
      <c r="BP80" s="5" t="s">
        <v>77</v>
      </c>
      <c r="BQ80" s="5" t="s">
        <v>77</v>
      </c>
      <c r="BR80" s="5" t="s">
        <v>77</v>
      </c>
      <c r="BS80" s="5" t="s">
        <v>77</v>
      </c>
      <c r="BT80" s="5" t="s">
        <v>77</v>
      </c>
      <c r="BU80" s="5" t="s">
        <v>77</v>
      </c>
      <c r="BV80" s="5" t="s">
        <v>94</v>
      </c>
      <c r="BW80" s="9" t="s">
        <v>4621</v>
      </c>
      <c r="BX80" s="9"/>
      <c r="BY80" s="9" t="s">
        <v>4621</v>
      </c>
      <c r="BZ80" s="11"/>
      <c r="CA80" s="9"/>
      <c r="CB80" s="21" t="s">
        <v>4655</v>
      </c>
      <c r="CC80" s="21"/>
      <c r="CD80" s="11"/>
      <c r="CE80" s="11"/>
      <c r="CF80" s="11"/>
      <c r="CG80" s="11"/>
      <c r="CH80" s="30"/>
    </row>
    <row r="81" spans="1:86" s="39" customFormat="1" ht="160.5" hidden="1" customHeight="1" x14ac:dyDescent="0.3">
      <c r="A81" s="4">
        <v>235</v>
      </c>
      <c r="B81" s="5" t="s">
        <v>2595</v>
      </c>
      <c r="C81" s="5" t="s">
        <v>75</v>
      </c>
      <c r="D81" s="5" t="s">
        <v>3184</v>
      </c>
      <c r="E81" s="5" t="s">
        <v>77</v>
      </c>
      <c r="F81" s="5" t="s">
        <v>77</v>
      </c>
      <c r="G81" s="5" t="s">
        <v>77</v>
      </c>
      <c r="H81" s="5" t="s">
        <v>3185</v>
      </c>
      <c r="I81" s="5" t="s">
        <v>77</v>
      </c>
      <c r="J81" s="5" t="s">
        <v>77</v>
      </c>
      <c r="K81" s="8" t="s">
        <v>3186</v>
      </c>
      <c r="L81" s="5" t="s">
        <v>2612</v>
      </c>
      <c r="M81" s="5" t="s">
        <v>77</v>
      </c>
      <c r="N81" s="5" t="s">
        <v>77</v>
      </c>
      <c r="O81" s="5" t="s">
        <v>77</v>
      </c>
      <c r="P81" s="5" t="s">
        <v>81</v>
      </c>
      <c r="Q81" s="5" t="s">
        <v>77</v>
      </c>
      <c r="R81" s="5" t="s">
        <v>77</v>
      </c>
      <c r="S81" s="5" t="s">
        <v>77</v>
      </c>
      <c r="T81" s="5" t="s">
        <v>77</v>
      </c>
      <c r="U81" s="5" t="s">
        <v>77</v>
      </c>
      <c r="V81" s="5" t="s">
        <v>77</v>
      </c>
      <c r="W81" s="5" t="s">
        <v>3187</v>
      </c>
      <c r="X81" s="6" t="s">
        <v>3188</v>
      </c>
      <c r="Y81" s="6" t="s">
        <v>3189</v>
      </c>
      <c r="Z81" s="5" t="s">
        <v>77</v>
      </c>
      <c r="AA81" s="6" t="s">
        <v>3190</v>
      </c>
      <c r="AB81" s="5" t="s">
        <v>3191</v>
      </c>
      <c r="AC81" s="5" t="s">
        <v>77</v>
      </c>
      <c r="AD81" s="5" t="s">
        <v>77</v>
      </c>
      <c r="AE81" s="5" t="s">
        <v>77</v>
      </c>
      <c r="AF81" s="5" t="s">
        <v>77</v>
      </c>
      <c r="AG81" s="5" t="s">
        <v>77</v>
      </c>
      <c r="AH81" s="5" t="s">
        <v>77</v>
      </c>
      <c r="AI81" s="5" t="s">
        <v>77</v>
      </c>
      <c r="AJ81" s="5" t="s">
        <v>77</v>
      </c>
      <c r="AK81" s="5" t="s">
        <v>77</v>
      </c>
      <c r="AL81" s="5" t="s">
        <v>77</v>
      </c>
      <c r="AM81" s="5" t="s">
        <v>77</v>
      </c>
      <c r="AN81" s="5" t="s">
        <v>77</v>
      </c>
      <c r="AO81" s="5" t="s">
        <v>77</v>
      </c>
      <c r="AP81" s="5" t="s">
        <v>77</v>
      </c>
      <c r="AQ81" s="5" t="s">
        <v>77</v>
      </c>
      <c r="AR81" s="5" t="s">
        <v>77</v>
      </c>
      <c r="AS81" s="5" t="s">
        <v>77</v>
      </c>
      <c r="AT81" s="5" t="s">
        <v>77</v>
      </c>
      <c r="AU81" s="5" t="s">
        <v>77</v>
      </c>
      <c r="AV81" s="5" t="s">
        <v>372</v>
      </c>
      <c r="AW81" s="7">
        <v>2020</v>
      </c>
      <c r="AX81" s="5" t="s">
        <v>1083</v>
      </c>
      <c r="AY81" s="5" t="s">
        <v>141</v>
      </c>
      <c r="AZ81" s="5" t="s">
        <v>77</v>
      </c>
      <c r="BA81" s="5" t="s">
        <v>77</v>
      </c>
      <c r="BB81" s="5" t="s">
        <v>77</v>
      </c>
      <c r="BC81" s="5" t="s">
        <v>77</v>
      </c>
      <c r="BD81" s="5" t="s">
        <v>3192</v>
      </c>
      <c r="BE81" s="5" t="s">
        <v>3193</v>
      </c>
      <c r="BF81" s="5" t="s">
        <v>77</v>
      </c>
      <c r="BG81" s="5" t="s">
        <v>3194</v>
      </c>
      <c r="BH81" s="5" t="s">
        <v>3195</v>
      </c>
      <c r="BI81" s="5" t="s">
        <v>77</v>
      </c>
      <c r="BJ81" s="5" t="s">
        <v>3196</v>
      </c>
      <c r="BK81" s="5" t="s">
        <v>77</v>
      </c>
      <c r="BL81" s="5" t="s">
        <v>2622</v>
      </c>
      <c r="BM81" s="5" t="s">
        <v>77</v>
      </c>
      <c r="BN81" s="5" t="s">
        <v>2622</v>
      </c>
      <c r="BO81" s="5" t="s">
        <v>77</v>
      </c>
      <c r="BP81" s="5" t="s">
        <v>77</v>
      </c>
      <c r="BQ81" s="5" t="s">
        <v>77</v>
      </c>
      <c r="BR81" s="5" t="s">
        <v>77</v>
      </c>
      <c r="BS81" s="5" t="s">
        <v>77</v>
      </c>
      <c r="BT81" s="5" t="s">
        <v>77</v>
      </c>
      <c r="BU81" s="5" t="s">
        <v>77</v>
      </c>
      <c r="BV81" s="5" t="s">
        <v>94</v>
      </c>
      <c r="BW81" s="9" t="s">
        <v>4621</v>
      </c>
      <c r="BX81" s="9"/>
      <c r="BY81" s="9" t="s">
        <v>4621</v>
      </c>
      <c r="BZ81" s="11"/>
      <c r="CA81" s="9"/>
      <c r="CB81" s="21" t="s">
        <v>4655</v>
      </c>
      <c r="CC81" s="21"/>
      <c r="CD81" s="11"/>
      <c r="CE81" s="11"/>
      <c r="CF81" s="11" t="s">
        <v>4621</v>
      </c>
      <c r="CG81" s="11"/>
      <c r="CH81" s="30"/>
    </row>
    <row r="82" spans="1:86" s="39" customFormat="1" ht="160.5" hidden="1" customHeight="1" x14ac:dyDescent="0.3">
      <c r="A82" s="4">
        <v>283</v>
      </c>
      <c r="B82" s="5" t="s">
        <v>2595</v>
      </c>
      <c r="C82" s="5" t="s">
        <v>75</v>
      </c>
      <c r="D82" s="5" t="s">
        <v>3790</v>
      </c>
      <c r="E82" s="5" t="s">
        <v>77</v>
      </c>
      <c r="F82" s="5" t="s">
        <v>77</v>
      </c>
      <c r="G82" s="5" t="s">
        <v>77</v>
      </c>
      <c r="H82" s="5" t="s">
        <v>3791</v>
      </c>
      <c r="I82" s="5" t="s">
        <v>77</v>
      </c>
      <c r="J82" s="5" t="s">
        <v>77</v>
      </c>
      <c r="K82" s="8" t="s">
        <v>3792</v>
      </c>
      <c r="L82" s="5" t="s">
        <v>3541</v>
      </c>
      <c r="M82" s="5" t="s">
        <v>77</v>
      </c>
      <c r="N82" s="5" t="s">
        <v>77</v>
      </c>
      <c r="O82" s="5" t="s">
        <v>77</v>
      </c>
      <c r="P82" s="5" t="s">
        <v>81</v>
      </c>
      <c r="Q82" s="5" t="s">
        <v>77</v>
      </c>
      <c r="R82" s="5" t="s">
        <v>77</v>
      </c>
      <c r="S82" s="5" t="s">
        <v>77</v>
      </c>
      <c r="T82" s="5" t="s">
        <v>77</v>
      </c>
      <c r="U82" s="5" t="s">
        <v>77</v>
      </c>
      <c r="V82" s="5" t="s">
        <v>3793</v>
      </c>
      <c r="W82" s="5" t="s">
        <v>3794</v>
      </c>
      <c r="X82" s="6" t="s">
        <v>3795</v>
      </c>
      <c r="Y82" s="6" t="s">
        <v>3796</v>
      </c>
      <c r="Z82" s="5" t="s">
        <v>77</v>
      </c>
      <c r="AA82" s="6" t="s">
        <v>3797</v>
      </c>
      <c r="AB82" s="5" t="s">
        <v>3798</v>
      </c>
      <c r="AC82" s="5" t="s">
        <v>77</v>
      </c>
      <c r="AD82" s="5" t="s">
        <v>77</v>
      </c>
      <c r="AE82" s="5" t="s">
        <v>77</v>
      </c>
      <c r="AF82" s="5" t="s">
        <v>77</v>
      </c>
      <c r="AG82" s="5" t="s">
        <v>77</v>
      </c>
      <c r="AH82" s="5" t="s">
        <v>77</v>
      </c>
      <c r="AI82" s="5" t="s">
        <v>77</v>
      </c>
      <c r="AJ82" s="5" t="s">
        <v>77</v>
      </c>
      <c r="AK82" s="5" t="s">
        <v>77</v>
      </c>
      <c r="AL82" s="5" t="s">
        <v>77</v>
      </c>
      <c r="AM82" s="5" t="s">
        <v>77</v>
      </c>
      <c r="AN82" s="5" t="s">
        <v>77</v>
      </c>
      <c r="AO82" s="5" t="s">
        <v>77</v>
      </c>
      <c r="AP82" s="5" t="s">
        <v>77</v>
      </c>
      <c r="AQ82" s="5" t="s">
        <v>77</v>
      </c>
      <c r="AR82" s="5" t="s">
        <v>77</v>
      </c>
      <c r="AS82" s="5" t="s">
        <v>77</v>
      </c>
      <c r="AT82" s="5" t="s">
        <v>77</v>
      </c>
      <c r="AU82" s="5" t="s">
        <v>77</v>
      </c>
      <c r="AV82" s="5" t="s">
        <v>1068</v>
      </c>
      <c r="AW82" s="7">
        <v>2022</v>
      </c>
      <c r="AX82" s="5" t="s">
        <v>1969</v>
      </c>
      <c r="AY82" s="5" t="s">
        <v>101</v>
      </c>
      <c r="AZ82" s="5" t="s">
        <v>77</v>
      </c>
      <c r="BA82" s="5" t="s">
        <v>77</v>
      </c>
      <c r="BB82" s="5" t="s">
        <v>77</v>
      </c>
      <c r="BC82" s="5" t="s">
        <v>77</v>
      </c>
      <c r="BD82" s="5" t="s">
        <v>3206</v>
      </c>
      <c r="BE82" s="5" t="s">
        <v>3799</v>
      </c>
      <c r="BF82" s="5" t="s">
        <v>77</v>
      </c>
      <c r="BG82" s="5" t="s">
        <v>3800</v>
      </c>
      <c r="BH82" s="5" t="s">
        <v>3801</v>
      </c>
      <c r="BI82" s="5" t="s">
        <v>77</v>
      </c>
      <c r="BJ82" s="5" t="s">
        <v>77</v>
      </c>
      <c r="BK82" s="5" t="s">
        <v>77</v>
      </c>
      <c r="BL82" s="5" t="s">
        <v>339</v>
      </c>
      <c r="BM82" s="5" t="s">
        <v>77</v>
      </c>
      <c r="BN82" s="5" t="s">
        <v>339</v>
      </c>
      <c r="BO82" s="5" t="s">
        <v>77</v>
      </c>
      <c r="BP82" s="5" t="s">
        <v>77</v>
      </c>
      <c r="BQ82" s="5" t="s">
        <v>77</v>
      </c>
      <c r="BR82" s="5" t="s">
        <v>77</v>
      </c>
      <c r="BS82" s="5" t="s">
        <v>77</v>
      </c>
      <c r="BT82" s="5" t="s">
        <v>77</v>
      </c>
      <c r="BU82" s="5" t="s">
        <v>77</v>
      </c>
      <c r="BV82" s="5" t="s">
        <v>94</v>
      </c>
      <c r="BW82" s="9" t="s">
        <v>4621</v>
      </c>
      <c r="BX82" s="9"/>
      <c r="BY82" s="9" t="s">
        <v>4621</v>
      </c>
      <c r="BZ82" s="11"/>
      <c r="CA82" s="9"/>
      <c r="CB82" s="21" t="s">
        <v>4655</v>
      </c>
      <c r="CC82" s="21"/>
      <c r="CD82" s="11"/>
      <c r="CE82" s="11"/>
      <c r="CF82" s="11"/>
      <c r="CG82" s="11"/>
      <c r="CH82" s="30"/>
    </row>
    <row r="83" spans="1:86" ht="160.5" hidden="1" customHeight="1" x14ac:dyDescent="0.3">
      <c r="A83" s="4">
        <v>263</v>
      </c>
      <c r="B83" s="5" t="s">
        <v>2595</v>
      </c>
      <c r="C83" s="5" t="s">
        <v>75</v>
      </c>
      <c r="D83" s="5" t="s">
        <v>3538</v>
      </c>
      <c r="E83" s="5" t="s">
        <v>77</v>
      </c>
      <c r="F83" s="5" t="s">
        <v>77</v>
      </c>
      <c r="G83" s="5" t="s">
        <v>77</v>
      </c>
      <c r="H83" s="5" t="s">
        <v>3539</v>
      </c>
      <c r="I83" s="5" t="s">
        <v>77</v>
      </c>
      <c r="J83" s="5" t="s">
        <v>77</v>
      </c>
      <c r="K83" s="8" t="s">
        <v>3540</v>
      </c>
      <c r="L83" s="5" t="s">
        <v>3541</v>
      </c>
      <c r="M83" s="5" t="s">
        <v>77</v>
      </c>
      <c r="N83" s="5" t="s">
        <v>77</v>
      </c>
      <c r="O83" s="5" t="s">
        <v>77</v>
      </c>
      <c r="P83" s="5" t="s">
        <v>81</v>
      </c>
      <c r="Q83" s="5" t="s">
        <v>77</v>
      </c>
      <c r="R83" s="5" t="s">
        <v>77</v>
      </c>
      <c r="S83" s="5" t="s">
        <v>77</v>
      </c>
      <c r="T83" s="5" t="s">
        <v>77</v>
      </c>
      <c r="U83" s="5" t="s">
        <v>77</v>
      </c>
      <c r="V83" s="5" t="s">
        <v>3542</v>
      </c>
      <c r="W83" s="5" t="s">
        <v>3543</v>
      </c>
      <c r="X83" s="6" t="s">
        <v>3544</v>
      </c>
      <c r="Y83" s="6" t="s">
        <v>3545</v>
      </c>
      <c r="Z83" s="5" t="s">
        <v>77</v>
      </c>
      <c r="AA83" s="6" t="s">
        <v>3546</v>
      </c>
      <c r="AB83" s="5" t="s">
        <v>3547</v>
      </c>
      <c r="AC83" s="5" t="s">
        <v>77</v>
      </c>
      <c r="AD83" s="5" t="s">
        <v>77</v>
      </c>
      <c r="AE83" s="5" t="s">
        <v>77</v>
      </c>
      <c r="AF83" s="5" t="s">
        <v>77</v>
      </c>
      <c r="AG83" s="5" t="s">
        <v>77</v>
      </c>
      <c r="AH83" s="5" t="s">
        <v>77</v>
      </c>
      <c r="AI83" s="5" t="s">
        <v>77</v>
      </c>
      <c r="AJ83" s="5" t="s">
        <v>77</v>
      </c>
      <c r="AK83" s="5" t="s">
        <v>77</v>
      </c>
      <c r="AL83" s="5" t="s">
        <v>77</v>
      </c>
      <c r="AM83" s="5" t="s">
        <v>77</v>
      </c>
      <c r="AN83" s="5" t="s">
        <v>77</v>
      </c>
      <c r="AO83" s="5" t="s">
        <v>77</v>
      </c>
      <c r="AP83" s="5" t="s">
        <v>77</v>
      </c>
      <c r="AQ83" s="5" t="s">
        <v>77</v>
      </c>
      <c r="AR83" s="5" t="s">
        <v>77</v>
      </c>
      <c r="AS83" s="5" t="s">
        <v>77</v>
      </c>
      <c r="AT83" s="5" t="s">
        <v>77</v>
      </c>
      <c r="AU83" s="5" t="s">
        <v>77</v>
      </c>
      <c r="AV83" s="5" t="s">
        <v>1068</v>
      </c>
      <c r="AW83" s="7">
        <v>2024</v>
      </c>
      <c r="AX83" s="5" t="s">
        <v>2318</v>
      </c>
      <c r="AY83" s="5" t="s">
        <v>101</v>
      </c>
      <c r="AZ83" s="5" t="s">
        <v>77</v>
      </c>
      <c r="BA83" s="5" t="s">
        <v>77</v>
      </c>
      <c r="BB83" s="5" t="s">
        <v>77</v>
      </c>
      <c r="BC83" s="5" t="s">
        <v>77</v>
      </c>
      <c r="BD83" s="5" t="s">
        <v>3548</v>
      </c>
      <c r="BE83" s="5" t="s">
        <v>1891</v>
      </c>
      <c r="BF83" s="5" t="s">
        <v>77</v>
      </c>
      <c r="BG83" s="5" t="s">
        <v>3549</v>
      </c>
      <c r="BH83" s="5" t="s">
        <v>3550</v>
      </c>
      <c r="BI83" s="5" t="s">
        <v>77</v>
      </c>
      <c r="BJ83" s="5" t="s">
        <v>77</v>
      </c>
      <c r="BK83" s="5" t="s">
        <v>77</v>
      </c>
      <c r="BL83" s="5" t="s">
        <v>339</v>
      </c>
      <c r="BM83" s="5" t="s">
        <v>77</v>
      </c>
      <c r="BN83" s="5" t="s">
        <v>339</v>
      </c>
      <c r="BO83" s="5" t="s">
        <v>77</v>
      </c>
      <c r="BP83" s="5" t="s">
        <v>77</v>
      </c>
      <c r="BQ83" s="5" t="s">
        <v>77</v>
      </c>
      <c r="BR83" s="5" t="s">
        <v>77</v>
      </c>
      <c r="BS83" s="5" t="s">
        <v>77</v>
      </c>
      <c r="BT83" s="5" t="s">
        <v>77</v>
      </c>
      <c r="BU83" s="5" t="s">
        <v>77</v>
      </c>
      <c r="BV83" s="5" t="s">
        <v>94</v>
      </c>
      <c r="BW83" s="9" t="s">
        <v>4621</v>
      </c>
      <c r="BX83" s="9"/>
      <c r="BY83" s="9" t="s">
        <v>4621</v>
      </c>
      <c r="CB83" s="21" t="s">
        <v>4655</v>
      </c>
    </row>
    <row r="84" spans="1:86" s="39" customFormat="1" ht="160.5" hidden="1" customHeight="1" x14ac:dyDescent="0.3">
      <c r="A84" s="67">
        <v>282</v>
      </c>
      <c r="B84" s="68" t="s">
        <v>2595</v>
      </c>
      <c r="C84" s="68" t="s">
        <v>75</v>
      </c>
      <c r="D84" s="68" t="s">
        <v>3777</v>
      </c>
      <c r="E84" s="68" t="s">
        <v>77</v>
      </c>
      <c r="F84" s="68" t="s">
        <v>77</v>
      </c>
      <c r="G84" s="68" t="s">
        <v>77</v>
      </c>
      <c r="H84" s="68" t="s">
        <v>3778</v>
      </c>
      <c r="I84" s="68" t="s">
        <v>77</v>
      </c>
      <c r="J84" s="68" t="s">
        <v>77</v>
      </c>
      <c r="K84" s="67" t="s">
        <v>3779</v>
      </c>
      <c r="L84" s="68" t="s">
        <v>3541</v>
      </c>
      <c r="M84" s="68" t="s">
        <v>77</v>
      </c>
      <c r="N84" s="68" t="s">
        <v>77</v>
      </c>
      <c r="O84" s="68" t="s">
        <v>77</v>
      </c>
      <c r="P84" s="68" t="s">
        <v>424</v>
      </c>
      <c r="Q84" s="68" t="s">
        <v>77</v>
      </c>
      <c r="R84" s="68" t="s">
        <v>77</v>
      </c>
      <c r="S84" s="68" t="s">
        <v>77</v>
      </c>
      <c r="T84" s="68" t="s">
        <v>77</v>
      </c>
      <c r="U84" s="68" t="s">
        <v>77</v>
      </c>
      <c r="V84" s="67" t="s">
        <v>3780</v>
      </c>
      <c r="W84" s="68" t="s">
        <v>3781</v>
      </c>
      <c r="X84" s="69" t="s">
        <v>3782</v>
      </c>
      <c r="Y84" s="69" t="s">
        <v>3783</v>
      </c>
      <c r="Z84" s="68" t="s">
        <v>77</v>
      </c>
      <c r="AA84" s="69" t="s">
        <v>3784</v>
      </c>
      <c r="AB84" s="68" t="s">
        <v>3785</v>
      </c>
      <c r="AC84" s="68" t="s">
        <v>77</v>
      </c>
      <c r="AD84" s="68" t="s">
        <v>77</v>
      </c>
      <c r="AE84" s="68" t="s">
        <v>77</v>
      </c>
      <c r="AF84" s="68" t="s">
        <v>77</v>
      </c>
      <c r="AG84" s="68" t="s">
        <v>77</v>
      </c>
      <c r="AH84" s="68" t="s">
        <v>77</v>
      </c>
      <c r="AI84" s="68" t="s">
        <v>77</v>
      </c>
      <c r="AJ84" s="68" t="s">
        <v>77</v>
      </c>
      <c r="AK84" s="68" t="s">
        <v>77</v>
      </c>
      <c r="AL84" s="68" t="s">
        <v>77</v>
      </c>
      <c r="AM84" s="68" t="s">
        <v>77</v>
      </c>
      <c r="AN84" s="68" t="s">
        <v>77</v>
      </c>
      <c r="AO84" s="68" t="s">
        <v>77</v>
      </c>
      <c r="AP84" s="68" t="s">
        <v>77</v>
      </c>
      <c r="AQ84" s="68" t="s">
        <v>77</v>
      </c>
      <c r="AR84" s="68" t="s">
        <v>77</v>
      </c>
      <c r="AS84" s="68" t="s">
        <v>77</v>
      </c>
      <c r="AT84" s="68" t="s">
        <v>77</v>
      </c>
      <c r="AU84" s="68" t="s">
        <v>77</v>
      </c>
      <c r="AV84" s="68" t="s">
        <v>139</v>
      </c>
      <c r="AW84" s="70">
        <v>2016</v>
      </c>
      <c r="AX84" s="68" t="s">
        <v>335</v>
      </c>
      <c r="AY84" s="68" t="s">
        <v>141</v>
      </c>
      <c r="AZ84" s="68" t="s">
        <v>77</v>
      </c>
      <c r="BA84" s="68" t="s">
        <v>77</v>
      </c>
      <c r="BB84" s="68" t="s">
        <v>77</v>
      </c>
      <c r="BC84" s="68" t="s">
        <v>77</v>
      </c>
      <c r="BD84" s="68" t="s">
        <v>3786</v>
      </c>
      <c r="BE84" s="68" t="s">
        <v>3787</v>
      </c>
      <c r="BF84" s="68" t="s">
        <v>77</v>
      </c>
      <c r="BG84" s="68" t="s">
        <v>3788</v>
      </c>
      <c r="BH84" s="68" t="s">
        <v>3789</v>
      </c>
      <c r="BI84" s="68" t="s">
        <v>77</v>
      </c>
      <c r="BJ84" s="68" t="s">
        <v>77</v>
      </c>
      <c r="BK84" s="68" t="s">
        <v>77</v>
      </c>
      <c r="BL84" s="68" t="s">
        <v>339</v>
      </c>
      <c r="BM84" s="68" t="s">
        <v>77</v>
      </c>
      <c r="BN84" s="68" t="s">
        <v>339</v>
      </c>
      <c r="BO84" s="68" t="s">
        <v>77</v>
      </c>
      <c r="BP84" s="68" t="s">
        <v>77</v>
      </c>
      <c r="BQ84" s="68" t="s">
        <v>77</v>
      </c>
      <c r="BR84" s="68" t="s">
        <v>77</v>
      </c>
      <c r="BS84" s="68" t="s">
        <v>77</v>
      </c>
      <c r="BT84" s="68" t="s">
        <v>77</v>
      </c>
      <c r="BU84" s="68" t="s">
        <v>77</v>
      </c>
      <c r="BV84" s="68" t="s">
        <v>94</v>
      </c>
      <c r="BW84" s="63" t="s">
        <v>4621</v>
      </c>
      <c r="BX84" s="63"/>
      <c r="BY84" s="63"/>
      <c r="BZ84" s="63"/>
      <c r="CA84" s="65"/>
      <c r="CB84" s="65" t="s">
        <v>4655</v>
      </c>
      <c r="CC84" s="65"/>
      <c r="CD84" s="65"/>
      <c r="CE84" s="65"/>
      <c r="CF84" s="65"/>
      <c r="CG84" s="65"/>
      <c r="CH84" s="65" t="s">
        <v>4845</v>
      </c>
    </row>
    <row r="85" spans="1:86" s="39" customFormat="1" ht="160.5" hidden="1" customHeight="1" x14ac:dyDescent="0.3">
      <c r="A85" s="4">
        <v>350</v>
      </c>
      <c r="B85" s="5" t="s">
        <v>4607</v>
      </c>
      <c r="C85" s="5" t="s">
        <v>75</v>
      </c>
      <c r="D85" s="5" t="s">
        <v>1640</v>
      </c>
      <c r="E85" s="5" t="s">
        <v>77</v>
      </c>
      <c r="F85" s="5" t="s">
        <v>77</v>
      </c>
      <c r="G85" s="5" t="s">
        <v>77</v>
      </c>
      <c r="H85" s="5" t="s">
        <v>1641</v>
      </c>
      <c r="I85" s="5" t="s">
        <v>77</v>
      </c>
      <c r="J85" s="5" t="s">
        <v>77</v>
      </c>
      <c r="K85" s="5" t="s">
        <v>1642</v>
      </c>
      <c r="L85" s="5" t="s">
        <v>1643</v>
      </c>
      <c r="M85" s="5" t="s">
        <v>77</v>
      </c>
      <c r="N85" s="5" t="s">
        <v>77</v>
      </c>
      <c r="O85" s="5" t="s">
        <v>77</v>
      </c>
      <c r="P85" s="5" t="s">
        <v>81</v>
      </c>
      <c r="Q85" s="5" t="s">
        <v>77</v>
      </c>
      <c r="R85" s="5" t="s">
        <v>77</v>
      </c>
      <c r="S85" s="5" t="s">
        <v>77</v>
      </c>
      <c r="T85" s="5" t="s">
        <v>77</v>
      </c>
      <c r="U85" s="5" t="s">
        <v>77</v>
      </c>
      <c r="V85" s="5" t="s">
        <v>1644</v>
      </c>
      <c r="W85" s="5" t="s">
        <v>1645</v>
      </c>
      <c r="X85" s="6" t="s">
        <v>1646</v>
      </c>
      <c r="Y85" s="6" t="s">
        <v>1647</v>
      </c>
      <c r="Z85" s="5" t="s">
        <v>77</v>
      </c>
      <c r="AA85" s="6" t="s">
        <v>1648</v>
      </c>
      <c r="AB85" s="5" t="s">
        <v>1649</v>
      </c>
      <c r="AC85" s="5" t="s">
        <v>77</v>
      </c>
      <c r="AD85" s="5" t="s">
        <v>77</v>
      </c>
      <c r="AE85" s="5" t="s">
        <v>77</v>
      </c>
      <c r="AF85" s="5" t="s">
        <v>77</v>
      </c>
      <c r="AG85" s="5" t="s">
        <v>77</v>
      </c>
      <c r="AH85" s="5" t="s">
        <v>77</v>
      </c>
      <c r="AI85" s="5" t="s">
        <v>77</v>
      </c>
      <c r="AJ85" s="5" t="s">
        <v>77</v>
      </c>
      <c r="AK85" s="5" t="s">
        <v>77</v>
      </c>
      <c r="AL85" s="5" t="s">
        <v>77</v>
      </c>
      <c r="AM85" s="5" t="s">
        <v>77</v>
      </c>
      <c r="AN85" s="5" t="s">
        <v>77</v>
      </c>
      <c r="AO85" s="5" t="s">
        <v>77</v>
      </c>
      <c r="AP85" s="5" t="s">
        <v>77</v>
      </c>
      <c r="AQ85" s="5" t="s">
        <v>77</v>
      </c>
      <c r="AR85" s="5" t="s">
        <v>77</v>
      </c>
      <c r="AS85" s="5" t="s">
        <v>77</v>
      </c>
      <c r="AT85" s="5" t="s">
        <v>77</v>
      </c>
      <c r="AU85" s="5" t="s">
        <v>77</v>
      </c>
      <c r="AV85" s="5" t="s">
        <v>1650</v>
      </c>
      <c r="AW85" s="7">
        <v>2024</v>
      </c>
      <c r="AX85" s="5" t="s">
        <v>1651</v>
      </c>
      <c r="AY85" s="5" t="s">
        <v>499</v>
      </c>
      <c r="AZ85" s="5" t="s">
        <v>77</v>
      </c>
      <c r="BA85" s="5" t="s">
        <v>77</v>
      </c>
      <c r="BB85" s="5" t="s">
        <v>77</v>
      </c>
      <c r="BC85" s="5" t="s">
        <v>77</v>
      </c>
      <c r="BD85" s="5" t="s">
        <v>1652</v>
      </c>
      <c r="BE85" s="5" t="s">
        <v>1653</v>
      </c>
      <c r="BF85" s="5" t="s">
        <v>77</v>
      </c>
      <c r="BG85" s="5" t="s">
        <v>1654</v>
      </c>
      <c r="BH85" s="5" t="s">
        <v>1655</v>
      </c>
      <c r="BI85" s="5" t="s">
        <v>77</v>
      </c>
      <c r="BJ85" s="5" t="s">
        <v>1656</v>
      </c>
      <c r="BK85" s="5" t="s">
        <v>77</v>
      </c>
      <c r="BL85" s="5" t="s">
        <v>231</v>
      </c>
      <c r="BM85" s="5" t="s">
        <v>77</v>
      </c>
      <c r="BN85" s="5" t="s">
        <v>232</v>
      </c>
      <c r="BO85" s="5" t="s">
        <v>77</v>
      </c>
      <c r="BP85" s="5" t="s">
        <v>77</v>
      </c>
      <c r="BQ85" s="5" t="s">
        <v>77</v>
      </c>
      <c r="BR85" s="5" t="s">
        <v>77</v>
      </c>
      <c r="BS85" s="5" t="s">
        <v>77</v>
      </c>
      <c r="BT85" s="5" t="s">
        <v>77</v>
      </c>
      <c r="BU85" s="5" t="s">
        <v>77</v>
      </c>
      <c r="BV85" s="5" t="s">
        <v>94</v>
      </c>
      <c r="BW85" s="9"/>
      <c r="BX85" s="9"/>
      <c r="BY85" s="9"/>
      <c r="BZ85" s="11"/>
      <c r="CA85" s="9" t="s">
        <v>4621</v>
      </c>
      <c r="CB85" s="21" t="s">
        <v>4666</v>
      </c>
      <c r="CC85" s="21"/>
      <c r="CD85" s="11"/>
      <c r="CE85" s="11"/>
      <c r="CF85" s="11" t="s">
        <v>4621</v>
      </c>
      <c r="CG85" s="11"/>
      <c r="CH85" s="30"/>
    </row>
    <row r="86" spans="1:86" s="39" customFormat="1" ht="160.5" hidden="1" customHeight="1" x14ac:dyDescent="0.3">
      <c r="A86" s="4">
        <v>301</v>
      </c>
      <c r="B86" s="5" t="s">
        <v>2595</v>
      </c>
      <c r="C86" s="5" t="s">
        <v>75</v>
      </c>
      <c r="D86" s="5" t="s">
        <v>3992</v>
      </c>
      <c r="E86" s="5" t="s">
        <v>77</v>
      </c>
      <c r="F86" s="5" t="s">
        <v>77</v>
      </c>
      <c r="G86" s="5" t="s">
        <v>77</v>
      </c>
      <c r="H86" s="5" t="s">
        <v>3993</v>
      </c>
      <c r="I86" s="5" t="s">
        <v>77</v>
      </c>
      <c r="J86" s="5" t="s">
        <v>77</v>
      </c>
      <c r="K86" s="8" t="s">
        <v>3994</v>
      </c>
      <c r="L86" s="5" t="s">
        <v>729</v>
      </c>
      <c r="M86" s="5" t="s">
        <v>77</v>
      </c>
      <c r="N86" s="5" t="s">
        <v>77</v>
      </c>
      <c r="O86" s="5" t="s">
        <v>77</v>
      </c>
      <c r="P86" s="5" t="s">
        <v>81</v>
      </c>
      <c r="Q86" s="5" t="s">
        <v>77</v>
      </c>
      <c r="R86" s="5" t="s">
        <v>77</v>
      </c>
      <c r="S86" s="5" t="s">
        <v>77</v>
      </c>
      <c r="T86" s="5" t="s">
        <v>77</v>
      </c>
      <c r="U86" s="5" t="s">
        <v>77</v>
      </c>
      <c r="V86" s="5" t="s">
        <v>3995</v>
      </c>
      <c r="W86" s="5" t="s">
        <v>3996</v>
      </c>
      <c r="X86" s="6" t="s">
        <v>3997</v>
      </c>
      <c r="Y86" s="6" t="s">
        <v>3998</v>
      </c>
      <c r="Z86" s="5" t="s">
        <v>77</v>
      </c>
      <c r="AA86" s="6" t="s">
        <v>3999</v>
      </c>
      <c r="AB86" s="5" t="s">
        <v>4000</v>
      </c>
      <c r="AC86" s="5" t="s">
        <v>77</v>
      </c>
      <c r="AD86" s="5" t="s">
        <v>77</v>
      </c>
      <c r="AE86" s="5" t="s">
        <v>77</v>
      </c>
      <c r="AF86" s="5" t="s">
        <v>77</v>
      </c>
      <c r="AG86" s="5" t="s">
        <v>77</v>
      </c>
      <c r="AH86" s="5" t="s">
        <v>77</v>
      </c>
      <c r="AI86" s="5" t="s">
        <v>77</v>
      </c>
      <c r="AJ86" s="5" t="s">
        <v>77</v>
      </c>
      <c r="AK86" s="5" t="s">
        <v>77</v>
      </c>
      <c r="AL86" s="5" t="s">
        <v>77</v>
      </c>
      <c r="AM86" s="5" t="s">
        <v>77</v>
      </c>
      <c r="AN86" s="5" t="s">
        <v>77</v>
      </c>
      <c r="AO86" s="5" t="s">
        <v>77</v>
      </c>
      <c r="AP86" s="5" t="s">
        <v>77</v>
      </c>
      <c r="AQ86" s="5" t="s">
        <v>77</v>
      </c>
      <c r="AR86" s="5" t="s">
        <v>77</v>
      </c>
      <c r="AS86" s="5" t="s">
        <v>77</v>
      </c>
      <c r="AT86" s="5" t="s">
        <v>77</v>
      </c>
      <c r="AU86" s="5" t="s">
        <v>77</v>
      </c>
      <c r="AV86" s="5" t="s">
        <v>4001</v>
      </c>
      <c r="AW86" s="7">
        <v>2024</v>
      </c>
      <c r="AX86" s="5" t="s">
        <v>4002</v>
      </c>
      <c r="AY86" s="5" t="s">
        <v>141</v>
      </c>
      <c r="AZ86" s="5" t="s">
        <v>77</v>
      </c>
      <c r="BA86" s="5" t="s">
        <v>77</v>
      </c>
      <c r="BB86" s="5" t="s">
        <v>77</v>
      </c>
      <c r="BC86" s="5" t="s">
        <v>77</v>
      </c>
      <c r="BD86" s="5" t="s">
        <v>2088</v>
      </c>
      <c r="BE86" s="5" t="s">
        <v>4003</v>
      </c>
      <c r="BF86" s="5" t="s">
        <v>77</v>
      </c>
      <c r="BG86" s="5" t="s">
        <v>4004</v>
      </c>
      <c r="BH86" s="5" t="s">
        <v>4005</v>
      </c>
      <c r="BI86" s="5" t="s">
        <v>77</v>
      </c>
      <c r="BJ86" s="5" t="s">
        <v>77</v>
      </c>
      <c r="BK86" s="5" t="s">
        <v>77</v>
      </c>
      <c r="BL86" s="5" t="s">
        <v>741</v>
      </c>
      <c r="BM86" s="5" t="s">
        <v>77</v>
      </c>
      <c r="BN86" s="5" t="s">
        <v>741</v>
      </c>
      <c r="BO86" s="5" t="s">
        <v>77</v>
      </c>
      <c r="BP86" s="5" t="s">
        <v>77</v>
      </c>
      <c r="BQ86" s="5" t="s">
        <v>77</v>
      </c>
      <c r="BR86" s="5" t="s">
        <v>77</v>
      </c>
      <c r="BS86" s="5" t="s">
        <v>77</v>
      </c>
      <c r="BT86" s="5" t="s">
        <v>77</v>
      </c>
      <c r="BU86" s="5" t="s">
        <v>77</v>
      </c>
      <c r="BV86" s="5" t="s">
        <v>94</v>
      </c>
      <c r="BW86" s="9" t="s">
        <v>4621</v>
      </c>
      <c r="BX86" s="9"/>
      <c r="BY86" s="9" t="s">
        <v>4621</v>
      </c>
      <c r="BZ86" s="11"/>
      <c r="CA86" s="9"/>
      <c r="CB86" s="21" t="s">
        <v>4706</v>
      </c>
      <c r="CC86" s="21"/>
      <c r="CD86" s="11"/>
      <c r="CE86" s="11"/>
      <c r="CF86" s="11"/>
      <c r="CG86" s="11"/>
      <c r="CH86" s="30"/>
    </row>
    <row r="87" spans="1:86" s="39" customFormat="1" ht="160.5" hidden="1" customHeight="1" x14ac:dyDescent="0.3">
      <c r="A87" s="35">
        <v>304</v>
      </c>
      <c r="B87" s="36" t="s">
        <v>2595</v>
      </c>
      <c r="C87" s="36" t="s">
        <v>75</v>
      </c>
      <c r="D87" s="36" t="s">
        <v>4033</v>
      </c>
      <c r="E87" s="36" t="s">
        <v>77</v>
      </c>
      <c r="F87" s="36" t="s">
        <v>77</v>
      </c>
      <c r="G87" s="36" t="s">
        <v>77</v>
      </c>
      <c r="H87" s="36" t="s">
        <v>4034</v>
      </c>
      <c r="I87" s="36" t="s">
        <v>77</v>
      </c>
      <c r="J87" s="36" t="s">
        <v>77</v>
      </c>
      <c r="K87" s="35" t="s">
        <v>4837</v>
      </c>
      <c r="L87" s="36" t="s">
        <v>2612</v>
      </c>
      <c r="M87" s="36" t="s">
        <v>77</v>
      </c>
      <c r="N87" s="36" t="s">
        <v>77</v>
      </c>
      <c r="O87" s="36" t="s">
        <v>77</v>
      </c>
      <c r="P87" s="36" t="s">
        <v>81</v>
      </c>
      <c r="Q87" s="36" t="s">
        <v>77</v>
      </c>
      <c r="R87" s="36" t="s">
        <v>77</v>
      </c>
      <c r="S87" s="36" t="s">
        <v>77</v>
      </c>
      <c r="T87" s="36" t="s">
        <v>77</v>
      </c>
      <c r="U87" s="36" t="s">
        <v>77</v>
      </c>
      <c r="V87" s="36" t="s">
        <v>77</v>
      </c>
      <c r="W87" s="35" t="s">
        <v>4035</v>
      </c>
      <c r="X87" s="35" t="s">
        <v>4036</v>
      </c>
      <c r="Y87" s="35" t="s">
        <v>4037</v>
      </c>
      <c r="Z87" s="36" t="s">
        <v>77</v>
      </c>
      <c r="AA87" s="37" t="s">
        <v>4038</v>
      </c>
      <c r="AB87" s="36" t="s">
        <v>4039</v>
      </c>
      <c r="AC87" s="36" t="s">
        <v>77</v>
      </c>
      <c r="AD87" s="36" t="s">
        <v>77</v>
      </c>
      <c r="AE87" s="36" t="s">
        <v>77</v>
      </c>
      <c r="AF87" s="36" t="s">
        <v>77</v>
      </c>
      <c r="AG87" s="36" t="s">
        <v>77</v>
      </c>
      <c r="AH87" s="36" t="s">
        <v>77</v>
      </c>
      <c r="AI87" s="36" t="s">
        <v>77</v>
      </c>
      <c r="AJ87" s="36" t="s">
        <v>77</v>
      </c>
      <c r="AK87" s="36" t="s">
        <v>77</v>
      </c>
      <c r="AL87" s="36" t="s">
        <v>77</v>
      </c>
      <c r="AM87" s="36" t="s">
        <v>77</v>
      </c>
      <c r="AN87" s="36" t="s">
        <v>77</v>
      </c>
      <c r="AO87" s="36" t="s">
        <v>77</v>
      </c>
      <c r="AP87" s="36" t="s">
        <v>77</v>
      </c>
      <c r="AQ87" s="36" t="s">
        <v>77</v>
      </c>
      <c r="AR87" s="36" t="s">
        <v>77</v>
      </c>
      <c r="AS87" s="36" t="s">
        <v>77</v>
      </c>
      <c r="AT87" s="36" t="s">
        <v>77</v>
      </c>
      <c r="AU87" s="36" t="s">
        <v>77</v>
      </c>
      <c r="AV87" s="36" t="s">
        <v>871</v>
      </c>
      <c r="AW87" s="38">
        <v>2021</v>
      </c>
      <c r="AX87" s="36" t="s">
        <v>2874</v>
      </c>
      <c r="AY87" s="36" t="s">
        <v>446</v>
      </c>
      <c r="AZ87" s="36" t="s">
        <v>77</v>
      </c>
      <c r="BA87" s="36" t="s">
        <v>77</v>
      </c>
      <c r="BB87" s="36" t="s">
        <v>77</v>
      </c>
      <c r="BC87" s="36" t="s">
        <v>77</v>
      </c>
      <c r="BD87" s="36" t="s">
        <v>2190</v>
      </c>
      <c r="BE87" s="36" t="s">
        <v>4040</v>
      </c>
      <c r="BF87" s="36" t="s">
        <v>77</v>
      </c>
      <c r="BG87" s="36" t="s">
        <v>4041</v>
      </c>
      <c r="BH87" s="36" t="s">
        <v>4042</v>
      </c>
      <c r="BI87" s="36" t="s">
        <v>77</v>
      </c>
      <c r="BJ87" s="36" t="s">
        <v>2673</v>
      </c>
      <c r="BK87" s="36" t="s">
        <v>77</v>
      </c>
      <c r="BL87" s="36" t="s">
        <v>2622</v>
      </c>
      <c r="BM87" s="36" t="s">
        <v>77</v>
      </c>
      <c r="BN87" s="36" t="s">
        <v>2622</v>
      </c>
      <c r="BO87" s="36" t="s">
        <v>77</v>
      </c>
      <c r="BP87" s="36" t="s">
        <v>77</v>
      </c>
      <c r="BQ87" s="36" t="s">
        <v>77</v>
      </c>
      <c r="BR87" s="36" t="s">
        <v>77</v>
      </c>
      <c r="BS87" s="36" t="s">
        <v>77</v>
      </c>
      <c r="BT87" s="36" t="s">
        <v>77</v>
      </c>
      <c r="BU87" s="36" t="s">
        <v>77</v>
      </c>
      <c r="BV87" s="36" t="s">
        <v>94</v>
      </c>
      <c r="BW87" s="40" t="s">
        <v>4621</v>
      </c>
      <c r="BX87" s="40"/>
      <c r="BY87" s="40" t="s">
        <v>4621</v>
      </c>
      <c r="BZ87" s="11"/>
      <c r="CA87" s="40"/>
      <c r="CB87" s="41" t="s">
        <v>4709</v>
      </c>
      <c r="CC87" s="41"/>
      <c r="CD87" s="11"/>
      <c r="CE87" s="11"/>
      <c r="CF87" s="11"/>
      <c r="CG87" s="11"/>
      <c r="CH87" s="42"/>
    </row>
    <row r="88" spans="1:86" ht="160.5" hidden="1" customHeight="1" x14ac:dyDescent="0.3">
      <c r="A88" s="4">
        <v>188</v>
      </c>
      <c r="B88" s="5" t="s">
        <v>2595</v>
      </c>
      <c r="C88" s="5" t="s">
        <v>75</v>
      </c>
      <c r="D88" s="5" t="s">
        <v>2609</v>
      </c>
      <c r="E88" s="5" t="s">
        <v>77</v>
      </c>
      <c r="F88" s="5" t="s">
        <v>77</v>
      </c>
      <c r="G88" s="5" t="s">
        <v>77</v>
      </c>
      <c r="H88" s="5" t="s">
        <v>2610</v>
      </c>
      <c r="I88" s="5" t="s">
        <v>77</v>
      </c>
      <c r="J88" s="5" t="s">
        <v>77</v>
      </c>
      <c r="K88" s="8" t="s">
        <v>2611</v>
      </c>
      <c r="L88" s="5" t="s">
        <v>2612</v>
      </c>
      <c r="M88" s="5" t="s">
        <v>77</v>
      </c>
      <c r="N88" s="5" t="s">
        <v>77</v>
      </c>
      <c r="O88" s="5" t="s">
        <v>77</v>
      </c>
      <c r="P88" s="5" t="s">
        <v>81</v>
      </c>
      <c r="Q88" s="5" t="s">
        <v>77</v>
      </c>
      <c r="R88" s="5" t="s">
        <v>77</v>
      </c>
      <c r="S88" s="5" t="s">
        <v>77</v>
      </c>
      <c r="T88" s="5" t="s">
        <v>77</v>
      </c>
      <c r="U88" s="5" t="s">
        <v>77</v>
      </c>
      <c r="V88" s="5" t="s">
        <v>2613</v>
      </c>
      <c r="W88" s="5" t="s">
        <v>2614</v>
      </c>
      <c r="X88" s="6" t="s">
        <v>2615</v>
      </c>
      <c r="Y88" s="6" t="s">
        <v>2616</v>
      </c>
      <c r="Z88" s="5" t="s">
        <v>77</v>
      </c>
      <c r="AA88" s="6" t="s">
        <v>2617</v>
      </c>
      <c r="AB88" s="5" t="s">
        <v>2618</v>
      </c>
      <c r="AC88" s="5" t="s">
        <v>77</v>
      </c>
      <c r="AD88" s="5" t="s">
        <v>77</v>
      </c>
      <c r="AE88" s="5" t="s">
        <v>77</v>
      </c>
      <c r="AF88" s="5" t="s">
        <v>77</v>
      </c>
      <c r="AG88" s="5" t="s">
        <v>77</v>
      </c>
      <c r="AH88" s="5" t="s">
        <v>77</v>
      </c>
      <c r="AI88" s="5" t="s">
        <v>77</v>
      </c>
      <c r="AJ88" s="5" t="s">
        <v>77</v>
      </c>
      <c r="AK88" s="5" t="s">
        <v>77</v>
      </c>
      <c r="AL88" s="5" t="s">
        <v>77</v>
      </c>
      <c r="AM88" s="5" t="s">
        <v>77</v>
      </c>
      <c r="AN88" s="5" t="s">
        <v>77</v>
      </c>
      <c r="AO88" s="5" t="s">
        <v>77</v>
      </c>
      <c r="AP88" s="5" t="s">
        <v>77</v>
      </c>
      <c r="AQ88" s="5" t="s">
        <v>77</v>
      </c>
      <c r="AR88" s="5" t="s">
        <v>77</v>
      </c>
      <c r="AS88" s="5" t="s">
        <v>77</v>
      </c>
      <c r="AT88" s="5" t="s">
        <v>77</v>
      </c>
      <c r="AU88" s="5" t="s">
        <v>77</v>
      </c>
      <c r="AV88" s="5" t="s">
        <v>156</v>
      </c>
      <c r="AW88" s="7">
        <v>2025</v>
      </c>
      <c r="AX88" s="5" t="s">
        <v>1803</v>
      </c>
      <c r="AY88" s="5" t="s">
        <v>101</v>
      </c>
      <c r="AZ88" s="5" t="s">
        <v>77</v>
      </c>
      <c r="BA88" s="5" t="s">
        <v>77</v>
      </c>
      <c r="BB88" s="5" t="s">
        <v>77</v>
      </c>
      <c r="BC88" s="5" t="s">
        <v>77</v>
      </c>
      <c r="BD88" s="5" t="s">
        <v>565</v>
      </c>
      <c r="BE88" s="5" t="s">
        <v>2619</v>
      </c>
      <c r="BF88" s="5" t="s">
        <v>77</v>
      </c>
      <c r="BG88" s="5" t="s">
        <v>2620</v>
      </c>
      <c r="BH88" s="5" t="s">
        <v>2621</v>
      </c>
      <c r="BI88" s="5" t="s">
        <v>77</v>
      </c>
      <c r="BJ88" s="5" t="s">
        <v>1190</v>
      </c>
      <c r="BK88" s="5" t="s">
        <v>77</v>
      </c>
      <c r="BL88" s="5" t="s">
        <v>2622</v>
      </c>
      <c r="BM88" s="5" t="s">
        <v>77</v>
      </c>
      <c r="BN88" s="5" t="s">
        <v>2622</v>
      </c>
      <c r="BO88" s="5" t="s">
        <v>77</v>
      </c>
      <c r="BP88" s="5" t="s">
        <v>77</v>
      </c>
      <c r="BQ88" s="5" t="s">
        <v>77</v>
      </c>
      <c r="BR88" s="5" t="s">
        <v>77</v>
      </c>
      <c r="BS88" s="5" t="s">
        <v>77</v>
      </c>
      <c r="BT88" s="5" t="s">
        <v>77</v>
      </c>
      <c r="BU88" s="5" t="s">
        <v>77</v>
      </c>
      <c r="BV88" s="5" t="s">
        <v>94</v>
      </c>
      <c r="BW88" s="9" t="s">
        <v>4621</v>
      </c>
      <c r="BX88" s="9"/>
      <c r="BY88" s="9" t="s">
        <v>4621</v>
      </c>
      <c r="CB88" s="21" t="s">
        <v>4655</v>
      </c>
    </row>
    <row r="89" spans="1:86" ht="160.5" hidden="1" customHeight="1" x14ac:dyDescent="0.3">
      <c r="A89" s="4">
        <v>311</v>
      </c>
      <c r="B89" s="5" t="s">
        <v>2595</v>
      </c>
      <c r="C89" s="5" t="s">
        <v>75</v>
      </c>
      <c r="D89" s="5" t="s">
        <v>4105</v>
      </c>
      <c r="E89" s="5" t="s">
        <v>77</v>
      </c>
      <c r="F89" s="5" t="s">
        <v>77</v>
      </c>
      <c r="G89" s="5" t="s">
        <v>77</v>
      </c>
      <c r="H89" s="5" t="s">
        <v>4106</v>
      </c>
      <c r="I89" s="5" t="s">
        <v>77</v>
      </c>
      <c r="J89" s="5" t="s">
        <v>77</v>
      </c>
      <c r="K89" s="8" t="s">
        <v>4107</v>
      </c>
      <c r="L89" s="5" t="s">
        <v>1315</v>
      </c>
      <c r="M89" s="5" t="s">
        <v>77</v>
      </c>
      <c r="N89" s="5" t="s">
        <v>77</v>
      </c>
      <c r="O89" s="5" t="s">
        <v>77</v>
      </c>
      <c r="P89" s="5" t="s">
        <v>81</v>
      </c>
      <c r="Q89" s="5" t="s">
        <v>77</v>
      </c>
      <c r="R89" s="5" t="s">
        <v>77</v>
      </c>
      <c r="S89" s="5" t="s">
        <v>77</v>
      </c>
      <c r="T89" s="5" t="s">
        <v>77</v>
      </c>
      <c r="U89" s="5" t="s">
        <v>77</v>
      </c>
      <c r="V89" s="5" t="s">
        <v>4108</v>
      </c>
      <c r="W89" s="5" t="s">
        <v>4109</v>
      </c>
      <c r="X89" s="6" t="s">
        <v>4110</v>
      </c>
      <c r="Y89" s="6" t="s">
        <v>4111</v>
      </c>
      <c r="Z89" s="5" t="s">
        <v>77</v>
      </c>
      <c r="AA89" s="6" t="s">
        <v>4112</v>
      </c>
      <c r="AB89" s="5" t="s">
        <v>4113</v>
      </c>
      <c r="AC89" s="5" t="s">
        <v>77</v>
      </c>
      <c r="AD89" s="5" t="s">
        <v>77</v>
      </c>
      <c r="AE89" s="5" t="s">
        <v>77</v>
      </c>
      <c r="AF89" s="5" t="s">
        <v>77</v>
      </c>
      <c r="AG89" s="5" t="s">
        <v>77</v>
      </c>
      <c r="AH89" s="5" t="s">
        <v>77</v>
      </c>
      <c r="AI89" s="5" t="s">
        <v>77</v>
      </c>
      <c r="AJ89" s="5" t="s">
        <v>77</v>
      </c>
      <c r="AK89" s="5" t="s">
        <v>77</v>
      </c>
      <c r="AL89" s="5" t="s">
        <v>77</v>
      </c>
      <c r="AM89" s="5" t="s">
        <v>77</v>
      </c>
      <c r="AN89" s="5" t="s">
        <v>77</v>
      </c>
      <c r="AO89" s="5" t="s">
        <v>77</v>
      </c>
      <c r="AP89" s="5" t="s">
        <v>77</v>
      </c>
      <c r="AQ89" s="5" t="s">
        <v>77</v>
      </c>
      <c r="AR89" s="5" t="s">
        <v>77</v>
      </c>
      <c r="AS89" s="5" t="s">
        <v>77</v>
      </c>
      <c r="AT89" s="5" t="s">
        <v>77</v>
      </c>
      <c r="AU89" s="5" t="s">
        <v>77</v>
      </c>
      <c r="AV89" s="5" t="s">
        <v>4114</v>
      </c>
      <c r="AW89" s="7">
        <v>2019</v>
      </c>
      <c r="AX89" s="5" t="s">
        <v>447</v>
      </c>
      <c r="AY89" s="5" t="s">
        <v>77</v>
      </c>
      <c r="AZ89" s="5" t="s">
        <v>77</v>
      </c>
      <c r="BA89" s="5" t="s">
        <v>77</v>
      </c>
      <c r="BB89" s="5" t="s">
        <v>77</v>
      </c>
      <c r="BC89" s="5" t="s">
        <v>77</v>
      </c>
      <c r="BD89" s="5" t="s">
        <v>77</v>
      </c>
      <c r="BE89" s="5" t="s">
        <v>77</v>
      </c>
      <c r="BF89" s="5" t="s">
        <v>114</v>
      </c>
      <c r="BG89" s="5" t="s">
        <v>4115</v>
      </c>
      <c r="BH89" s="5" t="s">
        <v>4116</v>
      </c>
      <c r="BI89" s="5" t="s">
        <v>77</v>
      </c>
      <c r="BJ89" s="5" t="s">
        <v>77</v>
      </c>
      <c r="BK89" s="5" t="s">
        <v>77</v>
      </c>
      <c r="BL89" s="5" t="s">
        <v>1326</v>
      </c>
      <c r="BM89" s="5" t="s">
        <v>77</v>
      </c>
      <c r="BN89" s="5" t="s">
        <v>312</v>
      </c>
      <c r="BO89" s="5" t="s">
        <v>77</v>
      </c>
      <c r="BP89" s="5" t="s">
        <v>77</v>
      </c>
      <c r="BQ89" s="5" t="s">
        <v>77</v>
      </c>
      <c r="BR89" s="5" t="s">
        <v>77</v>
      </c>
      <c r="BS89" s="5" t="s">
        <v>77</v>
      </c>
      <c r="BT89" s="5" t="s">
        <v>77</v>
      </c>
      <c r="BU89" s="5" t="s">
        <v>77</v>
      </c>
      <c r="BV89" s="5" t="s">
        <v>94</v>
      </c>
      <c r="BW89" s="9" t="s">
        <v>4621</v>
      </c>
      <c r="BX89" s="9"/>
      <c r="BY89" s="9" t="s">
        <v>4621</v>
      </c>
      <c r="CB89" s="21" t="s">
        <v>4710</v>
      </c>
    </row>
    <row r="90" spans="1:86" ht="160.5" hidden="1" customHeight="1" x14ac:dyDescent="0.3">
      <c r="A90" s="35">
        <v>333</v>
      </c>
      <c r="B90" s="36" t="s">
        <v>2595</v>
      </c>
      <c r="C90" s="36" t="s">
        <v>75</v>
      </c>
      <c r="D90" s="36" t="s">
        <v>4397</v>
      </c>
      <c r="E90" s="36" t="s">
        <v>77</v>
      </c>
      <c r="F90" s="36" t="s">
        <v>77</v>
      </c>
      <c r="G90" s="36" t="s">
        <v>77</v>
      </c>
      <c r="H90" s="36" t="s">
        <v>4398</v>
      </c>
      <c r="I90" s="36" t="s">
        <v>77</v>
      </c>
      <c r="J90" s="36" t="s">
        <v>77</v>
      </c>
      <c r="K90" s="35" t="s">
        <v>4399</v>
      </c>
      <c r="L90" s="36" t="s">
        <v>4400</v>
      </c>
      <c r="M90" s="36" t="s">
        <v>77</v>
      </c>
      <c r="N90" s="36" t="s">
        <v>77</v>
      </c>
      <c r="O90" s="36" t="s">
        <v>77</v>
      </c>
      <c r="P90" s="36" t="s">
        <v>81</v>
      </c>
      <c r="Q90" s="36" t="s">
        <v>77</v>
      </c>
      <c r="R90" s="36" t="s">
        <v>77</v>
      </c>
      <c r="S90" s="36" t="s">
        <v>77</v>
      </c>
      <c r="T90" s="36" t="s">
        <v>77</v>
      </c>
      <c r="U90" s="36" t="s">
        <v>77</v>
      </c>
      <c r="V90" s="36" t="s">
        <v>4401</v>
      </c>
      <c r="W90" s="36" t="s">
        <v>4402</v>
      </c>
      <c r="X90" s="37" t="s">
        <v>4403</v>
      </c>
      <c r="Y90" s="37" t="s">
        <v>4404</v>
      </c>
      <c r="Z90" s="36" t="s">
        <v>77</v>
      </c>
      <c r="AA90" s="37" t="s">
        <v>4405</v>
      </c>
      <c r="AB90" s="36" t="s">
        <v>4406</v>
      </c>
      <c r="AC90" s="36" t="s">
        <v>77</v>
      </c>
      <c r="AD90" s="36" t="s">
        <v>77</v>
      </c>
      <c r="AE90" s="36" t="s">
        <v>77</v>
      </c>
      <c r="AF90" s="36" t="s">
        <v>77</v>
      </c>
      <c r="AG90" s="36" t="s">
        <v>77</v>
      </c>
      <c r="AH90" s="36" t="s">
        <v>77</v>
      </c>
      <c r="AI90" s="36" t="s">
        <v>77</v>
      </c>
      <c r="AJ90" s="36" t="s">
        <v>77</v>
      </c>
      <c r="AK90" s="36" t="s">
        <v>77</v>
      </c>
      <c r="AL90" s="36" t="s">
        <v>77</v>
      </c>
      <c r="AM90" s="36" t="s">
        <v>77</v>
      </c>
      <c r="AN90" s="36" t="s">
        <v>77</v>
      </c>
      <c r="AO90" s="36" t="s">
        <v>77</v>
      </c>
      <c r="AP90" s="36" t="s">
        <v>77</v>
      </c>
      <c r="AQ90" s="36" t="s">
        <v>77</v>
      </c>
      <c r="AR90" s="36" t="s">
        <v>77</v>
      </c>
      <c r="AS90" s="36" t="s">
        <v>77</v>
      </c>
      <c r="AT90" s="36" t="s">
        <v>77</v>
      </c>
      <c r="AU90" s="36" t="s">
        <v>77</v>
      </c>
      <c r="AV90" s="36" t="s">
        <v>457</v>
      </c>
      <c r="AW90" s="38">
        <v>2024</v>
      </c>
      <c r="AX90" s="36" t="s">
        <v>206</v>
      </c>
      <c r="AY90" s="36" t="s">
        <v>141</v>
      </c>
      <c r="AZ90" s="36" t="s">
        <v>77</v>
      </c>
      <c r="BA90" s="36" t="s">
        <v>77</v>
      </c>
      <c r="BB90" s="36" t="s">
        <v>77</v>
      </c>
      <c r="BC90" s="36" t="s">
        <v>77</v>
      </c>
      <c r="BD90" s="36" t="s">
        <v>4407</v>
      </c>
      <c r="BE90" s="36" t="s">
        <v>663</v>
      </c>
      <c r="BF90" s="36" t="s">
        <v>77</v>
      </c>
      <c r="BG90" s="36" t="s">
        <v>77</v>
      </c>
      <c r="BH90" s="36" t="s">
        <v>77</v>
      </c>
      <c r="BI90" s="36" t="s">
        <v>77</v>
      </c>
      <c r="BJ90" s="36" t="s">
        <v>77</v>
      </c>
      <c r="BK90" s="36" t="s">
        <v>77</v>
      </c>
      <c r="BL90" s="36" t="s">
        <v>3461</v>
      </c>
      <c r="BM90" s="36" t="s">
        <v>77</v>
      </c>
      <c r="BN90" s="36" t="s">
        <v>3461</v>
      </c>
      <c r="BO90" s="36" t="s">
        <v>77</v>
      </c>
      <c r="BP90" s="36" t="s">
        <v>77</v>
      </c>
      <c r="BQ90" s="36" t="s">
        <v>77</v>
      </c>
      <c r="BR90" s="36" t="s">
        <v>77</v>
      </c>
      <c r="BS90" s="36" t="s">
        <v>77</v>
      </c>
      <c r="BT90" s="36" t="s">
        <v>77</v>
      </c>
      <c r="BU90" s="36" t="s">
        <v>77</v>
      </c>
      <c r="BV90" s="36" t="s">
        <v>94</v>
      </c>
      <c r="BW90" s="40" t="s">
        <v>4621</v>
      </c>
      <c r="BX90" s="40" t="s">
        <v>4621</v>
      </c>
      <c r="BY90" s="40" t="s">
        <v>4621</v>
      </c>
      <c r="CA90" s="40"/>
      <c r="CB90" s="41" t="s">
        <v>4712</v>
      </c>
      <c r="CC90" s="41"/>
      <c r="CH90" s="42"/>
    </row>
    <row r="91" spans="1:86" ht="160.5" hidden="1" customHeight="1" x14ac:dyDescent="0.3">
      <c r="A91" s="35">
        <v>107</v>
      </c>
      <c r="B91" s="36" t="s">
        <v>1236</v>
      </c>
      <c r="C91" s="36" t="s">
        <v>75</v>
      </c>
      <c r="D91" s="36" t="s">
        <v>1583</v>
      </c>
      <c r="E91" s="36" t="s">
        <v>77</v>
      </c>
      <c r="F91" s="36" t="s">
        <v>77</v>
      </c>
      <c r="G91" s="36" t="s">
        <v>77</v>
      </c>
      <c r="H91" s="36" t="s">
        <v>1584</v>
      </c>
      <c r="I91" s="36" t="s">
        <v>77</v>
      </c>
      <c r="J91" s="36" t="s">
        <v>77</v>
      </c>
      <c r="K91" s="35" t="s">
        <v>1585</v>
      </c>
      <c r="L91" s="36" t="s">
        <v>1586</v>
      </c>
      <c r="M91" s="36" t="s">
        <v>77</v>
      </c>
      <c r="N91" s="36" t="s">
        <v>77</v>
      </c>
      <c r="O91" s="36" t="s">
        <v>77</v>
      </c>
      <c r="P91" s="36" t="s">
        <v>81</v>
      </c>
      <c r="Q91" s="36" t="s">
        <v>77</v>
      </c>
      <c r="R91" s="36" t="s">
        <v>77</v>
      </c>
      <c r="S91" s="36" t="s">
        <v>77</v>
      </c>
      <c r="T91" s="36" t="s">
        <v>77</v>
      </c>
      <c r="U91" s="36" t="s">
        <v>77</v>
      </c>
      <c r="V91" s="36" t="s">
        <v>1587</v>
      </c>
      <c r="W91" s="36" t="s">
        <v>1588</v>
      </c>
      <c r="X91" s="37" t="s">
        <v>1589</v>
      </c>
      <c r="Y91" s="37" t="s">
        <v>1590</v>
      </c>
      <c r="Z91" s="36" t="s">
        <v>77</v>
      </c>
      <c r="AA91" s="37" t="s">
        <v>1591</v>
      </c>
      <c r="AB91" s="36" t="s">
        <v>1592</v>
      </c>
      <c r="AC91" s="36" t="s">
        <v>77</v>
      </c>
      <c r="AD91" s="36" t="s">
        <v>77</v>
      </c>
      <c r="AE91" s="36" t="s">
        <v>77</v>
      </c>
      <c r="AF91" s="36" t="s">
        <v>77</v>
      </c>
      <c r="AG91" s="36" t="s">
        <v>77</v>
      </c>
      <c r="AH91" s="36" t="s">
        <v>77</v>
      </c>
      <c r="AI91" s="36" t="s">
        <v>77</v>
      </c>
      <c r="AJ91" s="36" t="s">
        <v>77</v>
      </c>
      <c r="AK91" s="36" t="s">
        <v>77</v>
      </c>
      <c r="AL91" s="36" t="s">
        <v>77</v>
      </c>
      <c r="AM91" s="36" t="s">
        <v>77</v>
      </c>
      <c r="AN91" s="36" t="s">
        <v>77</v>
      </c>
      <c r="AO91" s="36" t="s">
        <v>77</v>
      </c>
      <c r="AP91" s="36" t="s">
        <v>77</v>
      </c>
      <c r="AQ91" s="36" t="s">
        <v>77</v>
      </c>
      <c r="AR91" s="36" t="s">
        <v>77</v>
      </c>
      <c r="AS91" s="36" t="s">
        <v>77</v>
      </c>
      <c r="AT91" s="36" t="s">
        <v>77</v>
      </c>
      <c r="AU91" s="36" t="s">
        <v>77</v>
      </c>
      <c r="AV91" s="36" t="s">
        <v>372</v>
      </c>
      <c r="AW91" s="38">
        <v>2021</v>
      </c>
      <c r="AX91" s="36" t="s">
        <v>361</v>
      </c>
      <c r="AY91" s="36" t="s">
        <v>173</v>
      </c>
      <c r="AZ91" s="36" t="s">
        <v>77</v>
      </c>
      <c r="BA91" s="36" t="s">
        <v>77</v>
      </c>
      <c r="BB91" s="36" t="s">
        <v>77</v>
      </c>
      <c r="BC91" s="36" t="s">
        <v>77</v>
      </c>
      <c r="BD91" s="36" t="s">
        <v>77</v>
      </c>
      <c r="BE91" s="36" t="s">
        <v>77</v>
      </c>
      <c r="BF91" s="36" t="s">
        <v>1593</v>
      </c>
      <c r="BG91" s="36" t="s">
        <v>1594</v>
      </c>
      <c r="BH91" s="36" t="s">
        <v>1595</v>
      </c>
      <c r="BI91" s="36" t="s">
        <v>77</v>
      </c>
      <c r="BJ91" s="36" t="s">
        <v>77</v>
      </c>
      <c r="BK91" s="36" t="s">
        <v>77</v>
      </c>
      <c r="BL91" s="36" t="s">
        <v>1596</v>
      </c>
      <c r="BM91" s="36" t="s">
        <v>77</v>
      </c>
      <c r="BN91" s="36" t="s">
        <v>1596</v>
      </c>
      <c r="BO91" s="36" t="s">
        <v>77</v>
      </c>
      <c r="BP91" s="36" t="s">
        <v>77</v>
      </c>
      <c r="BQ91" s="36" t="s">
        <v>77</v>
      </c>
      <c r="BR91" s="36" t="s">
        <v>77</v>
      </c>
      <c r="BS91" s="36" t="s">
        <v>77</v>
      </c>
      <c r="BT91" s="36" t="s">
        <v>77</v>
      </c>
      <c r="BU91" s="36" t="s">
        <v>77</v>
      </c>
      <c r="BV91" s="36" t="s">
        <v>94</v>
      </c>
      <c r="BW91" s="40"/>
      <c r="BX91" s="40"/>
      <c r="BY91" s="40" t="s">
        <v>4621</v>
      </c>
      <c r="CA91" s="40" t="s">
        <v>4621</v>
      </c>
      <c r="CB91" s="41" t="s">
        <v>4673</v>
      </c>
      <c r="CC91" s="41"/>
      <c r="CH91" s="42"/>
    </row>
    <row r="92" spans="1:86" s="39" customFormat="1" ht="160.5" hidden="1" customHeight="1" x14ac:dyDescent="0.3">
      <c r="A92" s="4">
        <v>344</v>
      </c>
      <c r="B92" s="5" t="s">
        <v>2595</v>
      </c>
      <c r="C92" s="5" t="s">
        <v>75</v>
      </c>
      <c r="D92" s="5" t="s">
        <v>4540</v>
      </c>
      <c r="E92" s="5" t="s">
        <v>77</v>
      </c>
      <c r="F92" s="5" t="s">
        <v>77</v>
      </c>
      <c r="G92" s="5" t="s">
        <v>77</v>
      </c>
      <c r="H92" s="5" t="s">
        <v>4541</v>
      </c>
      <c r="I92" s="5" t="s">
        <v>77</v>
      </c>
      <c r="J92" s="5" t="s">
        <v>77</v>
      </c>
      <c r="K92" s="24" t="s">
        <v>4542</v>
      </c>
      <c r="L92" s="5" t="s">
        <v>3087</v>
      </c>
      <c r="M92" s="5" t="s">
        <v>77</v>
      </c>
      <c r="N92" s="5" t="s">
        <v>77</v>
      </c>
      <c r="O92" s="5" t="s">
        <v>77</v>
      </c>
      <c r="P92" s="5" t="s">
        <v>81</v>
      </c>
      <c r="Q92" s="5" t="s">
        <v>77</v>
      </c>
      <c r="R92" s="5" t="s">
        <v>77</v>
      </c>
      <c r="S92" s="5" t="s">
        <v>77</v>
      </c>
      <c r="T92" s="5" t="s">
        <v>77</v>
      </c>
      <c r="U92" s="5" t="s">
        <v>77</v>
      </c>
      <c r="V92" s="5" t="s">
        <v>4543</v>
      </c>
      <c r="W92" s="5" t="s">
        <v>4544</v>
      </c>
      <c r="X92" s="6" t="s">
        <v>4545</v>
      </c>
      <c r="Y92" s="6" t="s">
        <v>4546</v>
      </c>
      <c r="Z92" s="5" t="s">
        <v>77</v>
      </c>
      <c r="AA92" s="6" t="s">
        <v>4547</v>
      </c>
      <c r="AB92" s="5" t="s">
        <v>4548</v>
      </c>
      <c r="AC92" s="5" t="s">
        <v>77</v>
      </c>
      <c r="AD92" s="5" t="s">
        <v>77</v>
      </c>
      <c r="AE92" s="5" t="s">
        <v>77</v>
      </c>
      <c r="AF92" s="5" t="s">
        <v>77</v>
      </c>
      <c r="AG92" s="5" t="s">
        <v>77</v>
      </c>
      <c r="AH92" s="5" t="s">
        <v>77</v>
      </c>
      <c r="AI92" s="5" t="s">
        <v>77</v>
      </c>
      <c r="AJ92" s="5" t="s">
        <v>77</v>
      </c>
      <c r="AK92" s="5" t="s">
        <v>77</v>
      </c>
      <c r="AL92" s="5" t="s">
        <v>77</v>
      </c>
      <c r="AM92" s="5" t="s">
        <v>77</v>
      </c>
      <c r="AN92" s="5" t="s">
        <v>77</v>
      </c>
      <c r="AO92" s="5" t="s">
        <v>77</v>
      </c>
      <c r="AP92" s="5" t="s">
        <v>77</v>
      </c>
      <c r="AQ92" s="5" t="s">
        <v>77</v>
      </c>
      <c r="AR92" s="5" t="s">
        <v>77</v>
      </c>
      <c r="AS92" s="5" t="s">
        <v>77</v>
      </c>
      <c r="AT92" s="5" t="s">
        <v>77</v>
      </c>
      <c r="AU92" s="5" t="s">
        <v>77</v>
      </c>
      <c r="AV92" s="5" t="s">
        <v>4549</v>
      </c>
      <c r="AW92" s="7">
        <v>2022</v>
      </c>
      <c r="AX92" s="5" t="s">
        <v>4550</v>
      </c>
      <c r="AY92" s="5" t="s">
        <v>157</v>
      </c>
      <c r="AZ92" s="5" t="s">
        <v>77</v>
      </c>
      <c r="BA92" s="5" t="s">
        <v>77</v>
      </c>
      <c r="BB92" s="5" t="s">
        <v>77</v>
      </c>
      <c r="BC92" s="5" t="s">
        <v>77</v>
      </c>
      <c r="BD92" s="5" t="s">
        <v>4551</v>
      </c>
      <c r="BE92" s="5" t="s">
        <v>4552</v>
      </c>
      <c r="BF92" s="5" t="s">
        <v>77</v>
      </c>
      <c r="BG92" s="5" t="s">
        <v>4553</v>
      </c>
      <c r="BH92" s="5" t="s">
        <v>4554</v>
      </c>
      <c r="BI92" s="5" t="s">
        <v>77</v>
      </c>
      <c r="BJ92" s="5" t="s">
        <v>1949</v>
      </c>
      <c r="BK92" s="5" t="s">
        <v>77</v>
      </c>
      <c r="BL92" s="5" t="s">
        <v>160</v>
      </c>
      <c r="BM92" s="5" t="s">
        <v>77</v>
      </c>
      <c r="BN92" s="5" t="s">
        <v>160</v>
      </c>
      <c r="BO92" s="5" t="s">
        <v>77</v>
      </c>
      <c r="BP92" s="5" t="s">
        <v>77</v>
      </c>
      <c r="BQ92" s="5" t="s">
        <v>77</v>
      </c>
      <c r="BR92" s="5" t="s">
        <v>77</v>
      </c>
      <c r="BS92" s="5" t="s">
        <v>77</v>
      </c>
      <c r="BT92" s="5" t="s">
        <v>77</v>
      </c>
      <c r="BU92" s="5" t="s">
        <v>77</v>
      </c>
      <c r="BV92" s="5" t="s">
        <v>94</v>
      </c>
      <c r="BW92" s="9" t="s">
        <v>4621</v>
      </c>
      <c r="BX92" s="9"/>
      <c r="BY92" s="9" t="s">
        <v>4621</v>
      </c>
      <c r="BZ92" s="11"/>
      <c r="CA92" s="9"/>
      <c r="CB92" s="21" t="s">
        <v>4629</v>
      </c>
      <c r="CC92" s="21"/>
      <c r="CD92" s="11"/>
      <c r="CE92" s="11"/>
      <c r="CF92" s="11"/>
      <c r="CG92" s="11"/>
      <c r="CH92" s="30"/>
    </row>
    <row r="93" spans="1:86" ht="160.5" hidden="1" customHeight="1" x14ac:dyDescent="0.3">
      <c r="A93" s="4">
        <v>195</v>
      </c>
      <c r="B93" s="5" t="s">
        <v>2595</v>
      </c>
      <c r="C93" s="5" t="s">
        <v>75</v>
      </c>
      <c r="D93" s="5" t="s">
        <v>2697</v>
      </c>
      <c r="E93" s="5" t="s">
        <v>77</v>
      </c>
      <c r="F93" s="5" t="s">
        <v>77</v>
      </c>
      <c r="G93" s="5" t="s">
        <v>77</v>
      </c>
      <c r="H93" s="24" t="s">
        <v>2698</v>
      </c>
      <c r="I93" s="5" t="s">
        <v>77</v>
      </c>
      <c r="J93" s="5" t="s">
        <v>77</v>
      </c>
      <c r="K93" s="5" t="s">
        <v>2699</v>
      </c>
      <c r="L93" s="5" t="s">
        <v>1414</v>
      </c>
      <c r="M93" s="5" t="s">
        <v>77</v>
      </c>
      <c r="N93" s="5" t="s">
        <v>77</v>
      </c>
      <c r="O93" s="5" t="s">
        <v>77</v>
      </c>
      <c r="P93" s="5" t="s">
        <v>111</v>
      </c>
      <c r="Q93" s="5" t="s">
        <v>77</v>
      </c>
      <c r="R93" s="5" t="s">
        <v>77</v>
      </c>
      <c r="S93" s="5" t="s">
        <v>77</v>
      </c>
      <c r="T93" s="5" t="s">
        <v>77</v>
      </c>
      <c r="U93" s="5" t="s">
        <v>77</v>
      </c>
      <c r="V93" s="5" t="s">
        <v>77</v>
      </c>
      <c r="W93" s="5" t="s">
        <v>77</v>
      </c>
      <c r="X93" s="6" t="s">
        <v>77</v>
      </c>
      <c r="Y93" s="6" t="s">
        <v>2700</v>
      </c>
      <c r="Z93" s="5" t="s">
        <v>77</v>
      </c>
      <c r="AA93" s="6" t="s">
        <v>2701</v>
      </c>
      <c r="AB93" s="5" t="s">
        <v>2702</v>
      </c>
      <c r="AC93" s="5" t="s">
        <v>77</v>
      </c>
      <c r="AD93" s="5" t="s">
        <v>77</v>
      </c>
      <c r="AE93" s="5" t="s">
        <v>77</v>
      </c>
      <c r="AF93" s="5" t="s">
        <v>77</v>
      </c>
      <c r="AG93" s="5" t="s">
        <v>77</v>
      </c>
      <c r="AH93" s="5" t="s">
        <v>77</v>
      </c>
      <c r="AI93" s="5" t="s">
        <v>77</v>
      </c>
      <c r="AJ93" s="5" t="s">
        <v>77</v>
      </c>
      <c r="AK93" s="5" t="s">
        <v>77</v>
      </c>
      <c r="AL93" s="5" t="s">
        <v>77</v>
      </c>
      <c r="AM93" s="5" t="s">
        <v>77</v>
      </c>
      <c r="AN93" s="5" t="s">
        <v>77</v>
      </c>
      <c r="AO93" s="5" t="s">
        <v>77</v>
      </c>
      <c r="AP93" s="5" t="s">
        <v>77</v>
      </c>
      <c r="AQ93" s="5" t="s">
        <v>77</v>
      </c>
      <c r="AR93" s="5" t="s">
        <v>77</v>
      </c>
      <c r="AS93" s="5" t="s">
        <v>77</v>
      </c>
      <c r="AT93" s="5" t="s">
        <v>77</v>
      </c>
      <c r="AU93" s="5" t="s">
        <v>77</v>
      </c>
      <c r="AV93" s="5" t="s">
        <v>2703</v>
      </c>
      <c r="AW93" s="7">
        <v>2022</v>
      </c>
      <c r="AX93" s="5" t="s">
        <v>399</v>
      </c>
      <c r="AY93" s="5" t="s">
        <v>321</v>
      </c>
      <c r="AZ93" s="5" t="s">
        <v>77</v>
      </c>
      <c r="BA93" s="5" t="s">
        <v>77</v>
      </c>
      <c r="BB93" s="5" t="s">
        <v>77</v>
      </c>
      <c r="BC93" s="5" t="s">
        <v>77</v>
      </c>
      <c r="BD93" s="5" t="s">
        <v>2704</v>
      </c>
      <c r="BE93" s="5" t="s">
        <v>2705</v>
      </c>
      <c r="BF93" s="5" t="s">
        <v>77</v>
      </c>
      <c r="BG93" s="5" t="s">
        <v>77</v>
      </c>
      <c r="BH93" s="5" t="s">
        <v>77</v>
      </c>
      <c r="BI93" s="5" t="s">
        <v>77</v>
      </c>
      <c r="BJ93" s="5" t="s">
        <v>77</v>
      </c>
      <c r="BK93" s="5" t="s">
        <v>77</v>
      </c>
      <c r="BL93" s="5" t="s">
        <v>1424</v>
      </c>
      <c r="BM93" s="5" t="s">
        <v>77</v>
      </c>
      <c r="BN93" s="5" t="s">
        <v>1425</v>
      </c>
      <c r="BO93" s="5" t="s">
        <v>77</v>
      </c>
      <c r="BP93" s="5" t="s">
        <v>77</v>
      </c>
      <c r="BQ93" s="5" t="s">
        <v>77</v>
      </c>
      <c r="BR93" s="5" t="s">
        <v>77</v>
      </c>
      <c r="BS93" s="5" t="s">
        <v>77</v>
      </c>
      <c r="BT93" s="5" t="s">
        <v>77</v>
      </c>
      <c r="BU93" s="5" t="s">
        <v>77</v>
      </c>
      <c r="BV93" s="5" t="s">
        <v>94</v>
      </c>
      <c r="BW93" s="9" t="s">
        <v>4621</v>
      </c>
      <c r="BX93" s="9" t="s">
        <v>4621</v>
      </c>
      <c r="BZ93" s="11" t="s">
        <v>4621</v>
      </c>
    </row>
    <row r="94" spans="1:86" ht="160.5" hidden="1" customHeight="1" x14ac:dyDescent="0.3">
      <c r="A94" s="4">
        <v>284</v>
      </c>
      <c r="B94" s="5" t="s">
        <v>2595</v>
      </c>
      <c r="C94" s="5" t="s">
        <v>75</v>
      </c>
      <c r="D94" s="5" t="s">
        <v>3802</v>
      </c>
      <c r="E94" s="5" t="s">
        <v>77</v>
      </c>
      <c r="F94" s="5" t="s">
        <v>77</v>
      </c>
      <c r="G94" s="5" t="s">
        <v>77</v>
      </c>
      <c r="H94" s="5" t="s">
        <v>3803</v>
      </c>
      <c r="I94" s="5" t="s">
        <v>77</v>
      </c>
      <c r="J94" s="5" t="s">
        <v>77</v>
      </c>
      <c r="K94" s="8" t="s">
        <v>3804</v>
      </c>
      <c r="L94" s="5" t="s">
        <v>700</v>
      </c>
      <c r="M94" s="5" t="s">
        <v>77</v>
      </c>
      <c r="N94" s="5" t="s">
        <v>77</v>
      </c>
      <c r="O94" s="5" t="s">
        <v>77</v>
      </c>
      <c r="P94" s="5" t="s">
        <v>81</v>
      </c>
      <c r="Q94" s="5" t="s">
        <v>77</v>
      </c>
      <c r="R94" s="5" t="s">
        <v>77</v>
      </c>
      <c r="S94" s="5" t="s">
        <v>77</v>
      </c>
      <c r="T94" s="5" t="s">
        <v>77</v>
      </c>
      <c r="U94" s="5" t="s">
        <v>77</v>
      </c>
      <c r="V94" s="5" t="s">
        <v>3805</v>
      </c>
      <c r="W94" s="5" t="s">
        <v>3806</v>
      </c>
      <c r="X94" s="6" t="s">
        <v>3807</v>
      </c>
      <c r="Y94" s="6" t="s">
        <v>3808</v>
      </c>
      <c r="Z94" s="5" t="s">
        <v>77</v>
      </c>
      <c r="AA94" s="6" t="s">
        <v>3809</v>
      </c>
      <c r="AB94" s="5" t="s">
        <v>3810</v>
      </c>
      <c r="AC94" s="5" t="s">
        <v>77</v>
      </c>
      <c r="AD94" s="5" t="s">
        <v>77</v>
      </c>
      <c r="AE94" s="5" t="s">
        <v>77</v>
      </c>
      <c r="AF94" s="5" t="s">
        <v>77</v>
      </c>
      <c r="AG94" s="5" t="s">
        <v>77</v>
      </c>
      <c r="AH94" s="5" t="s">
        <v>77</v>
      </c>
      <c r="AI94" s="5" t="s">
        <v>77</v>
      </c>
      <c r="AJ94" s="5" t="s">
        <v>77</v>
      </c>
      <c r="AK94" s="5" t="s">
        <v>77</v>
      </c>
      <c r="AL94" s="5" t="s">
        <v>77</v>
      </c>
      <c r="AM94" s="5" t="s">
        <v>77</v>
      </c>
      <c r="AN94" s="5" t="s">
        <v>77</v>
      </c>
      <c r="AO94" s="5" t="s">
        <v>77</v>
      </c>
      <c r="AP94" s="5" t="s">
        <v>77</v>
      </c>
      <c r="AQ94" s="5" t="s">
        <v>77</v>
      </c>
      <c r="AR94" s="5" t="s">
        <v>77</v>
      </c>
      <c r="AS94" s="5" t="s">
        <v>77</v>
      </c>
      <c r="AT94" s="5" t="s">
        <v>77</v>
      </c>
      <c r="AU94" s="5" t="s">
        <v>77</v>
      </c>
      <c r="AV94" s="5" t="s">
        <v>139</v>
      </c>
      <c r="AW94" s="7">
        <v>2024</v>
      </c>
      <c r="AX94" s="5" t="s">
        <v>2495</v>
      </c>
      <c r="AY94" s="5" t="s">
        <v>77</v>
      </c>
      <c r="AZ94" s="5" t="s">
        <v>77</v>
      </c>
      <c r="BA94" s="5" t="s">
        <v>77</v>
      </c>
      <c r="BB94" s="5" t="s">
        <v>77</v>
      </c>
      <c r="BC94" s="5" t="s">
        <v>77</v>
      </c>
      <c r="BD94" s="5" t="s">
        <v>77</v>
      </c>
      <c r="BE94" s="5" t="s">
        <v>77</v>
      </c>
      <c r="BF94" s="5" t="s">
        <v>3811</v>
      </c>
      <c r="BG94" s="5" t="s">
        <v>3812</v>
      </c>
      <c r="BH94" s="5" t="s">
        <v>3813</v>
      </c>
      <c r="BI94" s="5" t="s">
        <v>77</v>
      </c>
      <c r="BJ94" s="5" t="s">
        <v>2768</v>
      </c>
      <c r="BK94" s="5" t="s">
        <v>77</v>
      </c>
      <c r="BL94" s="5" t="s">
        <v>712</v>
      </c>
      <c r="BM94" s="5" t="s">
        <v>77</v>
      </c>
      <c r="BN94" s="5" t="s">
        <v>712</v>
      </c>
      <c r="BO94" s="5" t="s">
        <v>77</v>
      </c>
      <c r="BP94" s="5" t="s">
        <v>77</v>
      </c>
      <c r="BQ94" s="5" t="s">
        <v>77</v>
      </c>
      <c r="BR94" s="5" t="s">
        <v>77</v>
      </c>
      <c r="BS94" s="5" t="s">
        <v>77</v>
      </c>
      <c r="BT94" s="5" t="s">
        <v>77</v>
      </c>
      <c r="BU94" s="5" t="s">
        <v>77</v>
      </c>
      <c r="BV94" s="5" t="s">
        <v>94</v>
      </c>
      <c r="BW94" s="9" t="s">
        <v>4621</v>
      </c>
      <c r="BX94" s="9" t="s">
        <v>4621</v>
      </c>
      <c r="BY94" s="9" t="s">
        <v>4621</v>
      </c>
      <c r="CB94" s="21" t="s">
        <v>4714</v>
      </c>
    </row>
    <row r="95" spans="1:86" ht="160.5" hidden="1" customHeight="1" x14ac:dyDescent="0.3">
      <c r="A95" s="4">
        <v>307</v>
      </c>
      <c r="B95" s="5" t="s">
        <v>2595</v>
      </c>
      <c r="C95" s="5" t="s">
        <v>75</v>
      </c>
      <c r="D95" s="5" t="s">
        <v>4068</v>
      </c>
      <c r="E95" s="5" t="s">
        <v>77</v>
      </c>
      <c r="F95" s="5" t="s">
        <v>77</v>
      </c>
      <c r="G95" s="5" t="s">
        <v>77</v>
      </c>
      <c r="H95" s="5" t="s">
        <v>4069</v>
      </c>
      <c r="I95" s="5" t="s">
        <v>77</v>
      </c>
      <c r="J95" s="5" t="s">
        <v>77</v>
      </c>
      <c r="K95" s="8" t="s">
        <v>4070</v>
      </c>
      <c r="L95" s="5" t="s">
        <v>4071</v>
      </c>
      <c r="M95" s="5" t="s">
        <v>77</v>
      </c>
      <c r="N95" s="5" t="s">
        <v>77</v>
      </c>
      <c r="O95" s="5" t="s">
        <v>77</v>
      </c>
      <c r="P95" s="5" t="s">
        <v>81</v>
      </c>
      <c r="Q95" s="5" t="s">
        <v>77</v>
      </c>
      <c r="R95" s="5" t="s">
        <v>77</v>
      </c>
      <c r="S95" s="5" t="s">
        <v>77</v>
      </c>
      <c r="T95" s="5" t="s">
        <v>77</v>
      </c>
      <c r="U95" s="5" t="s">
        <v>77</v>
      </c>
      <c r="V95" s="5" t="s">
        <v>4072</v>
      </c>
      <c r="W95" s="5" t="s">
        <v>4073</v>
      </c>
      <c r="X95" s="6" t="s">
        <v>4074</v>
      </c>
      <c r="Y95" s="6" t="s">
        <v>4075</v>
      </c>
      <c r="Z95" s="5" t="s">
        <v>77</v>
      </c>
      <c r="AA95" s="6" t="s">
        <v>4076</v>
      </c>
      <c r="AB95" s="5" t="s">
        <v>4077</v>
      </c>
      <c r="AC95" s="5" t="s">
        <v>77</v>
      </c>
      <c r="AD95" s="5" t="s">
        <v>77</v>
      </c>
      <c r="AE95" s="5" t="s">
        <v>77</v>
      </c>
      <c r="AF95" s="5" t="s">
        <v>77</v>
      </c>
      <c r="AG95" s="5" t="s">
        <v>77</v>
      </c>
      <c r="AH95" s="5" t="s">
        <v>77</v>
      </c>
      <c r="AI95" s="5" t="s">
        <v>77</v>
      </c>
      <c r="AJ95" s="5" t="s">
        <v>77</v>
      </c>
      <c r="AK95" s="5" t="s">
        <v>77</v>
      </c>
      <c r="AL95" s="5" t="s">
        <v>77</v>
      </c>
      <c r="AM95" s="5" t="s">
        <v>77</v>
      </c>
      <c r="AN95" s="5" t="s">
        <v>77</v>
      </c>
      <c r="AO95" s="5" t="s">
        <v>77</v>
      </c>
      <c r="AP95" s="5" t="s">
        <v>77</v>
      </c>
      <c r="AQ95" s="5" t="s">
        <v>77</v>
      </c>
      <c r="AR95" s="5" t="s">
        <v>77</v>
      </c>
      <c r="AS95" s="5" t="s">
        <v>77</v>
      </c>
      <c r="AT95" s="5" t="s">
        <v>77</v>
      </c>
      <c r="AU95" s="5" t="s">
        <v>77</v>
      </c>
      <c r="AV95" s="5" t="s">
        <v>139</v>
      </c>
      <c r="AW95" s="7">
        <v>2023</v>
      </c>
      <c r="AX95" s="5" t="s">
        <v>2039</v>
      </c>
      <c r="AY95" s="5" t="s">
        <v>77</v>
      </c>
      <c r="AZ95" s="5" t="s">
        <v>77</v>
      </c>
      <c r="BA95" s="5" t="s">
        <v>77</v>
      </c>
      <c r="BB95" s="5" t="s">
        <v>77</v>
      </c>
      <c r="BC95" s="5" t="s">
        <v>77</v>
      </c>
      <c r="BD95" s="5" t="s">
        <v>4078</v>
      </c>
      <c r="BE95" s="5" t="s">
        <v>1084</v>
      </c>
      <c r="BF95" s="5" t="s">
        <v>77</v>
      </c>
      <c r="BG95" s="5" t="s">
        <v>4079</v>
      </c>
      <c r="BH95" s="5" t="s">
        <v>4080</v>
      </c>
      <c r="BI95" s="5" t="s">
        <v>77</v>
      </c>
      <c r="BJ95" s="5" t="s">
        <v>77</v>
      </c>
      <c r="BK95" s="5" t="s">
        <v>77</v>
      </c>
      <c r="BL95" s="5" t="s">
        <v>4081</v>
      </c>
      <c r="BM95" s="5" t="s">
        <v>77</v>
      </c>
      <c r="BN95" s="5" t="s">
        <v>4081</v>
      </c>
      <c r="BO95" s="5" t="s">
        <v>77</v>
      </c>
      <c r="BP95" s="5" t="s">
        <v>77</v>
      </c>
      <c r="BQ95" s="5" t="s">
        <v>77</v>
      </c>
      <c r="BR95" s="5" t="s">
        <v>77</v>
      </c>
      <c r="BS95" s="5" t="s">
        <v>77</v>
      </c>
      <c r="BT95" s="5" t="s">
        <v>77</v>
      </c>
      <c r="BU95" s="5" t="s">
        <v>77</v>
      </c>
      <c r="BV95" s="5" t="s">
        <v>94</v>
      </c>
      <c r="BW95" s="9" t="s">
        <v>4621</v>
      </c>
      <c r="BX95" s="9" t="s">
        <v>4621</v>
      </c>
      <c r="BY95" s="9" t="s">
        <v>4621</v>
      </c>
      <c r="CB95" s="21" t="s">
        <v>4715</v>
      </c>
    </row>
    <row r="96" spans="1:86" ht="160.5" hidden="1" customHeight="1" x14ac:dyDescent="0.3">
      <c r="A96" s="4">
        <v>312</v>
      </c>
      <c r="B96" s="5" t="s">
        <v>2595</v>
      </c>
      <c r="C96" s="5" t="s">
        <v>75</v>
      </c>
      <c r="D96" s="5" t="s">
        <v>4117</v>
      </c>
      <c r="E96" s="5" t="s">
        <v>77</v>
      </c>
      <c r="F96" s="5" t="s">
        <v>77</v>
      </c>
      <c r="G96" s="5" t="s">
        <v>77</v>
      </c>
      <c r="H96" s="5" t="s">
        <v>4118</v>
      </c>
      <c r="I96" s="5" t="s">
        <v>77</v>
      </c>
      <c r="J96" s="5" t="s">
        <v>77</v>
      </c>
      <c r="K96" s="8" t="s">
        <v>4119</v>
      </c>
      <c r="L96" s="5" t="s">
        <v>4120</v>
      </c>
      <c r="M96" s="5" t="s">
        <v>77</v>
      </c>
      <c r="N96" s="5" t="s">
        <v>77</v>
      </c>
      <c r="O96" s="5" t="s">
        <v>77</v>
      </c>
      <c r="P96" s="5" t="s">
        <v>81</v>
      </c>
      <c r="Q96" s="5" t="s">
        <v>77</v>
      </c>
      <c r="R96" s="5" t="s">
        <v>77</v>
      </c>
      <c r="S96" s="5" t="s">
        <v>77</v>
      </c>
      <c r="T96" s="5" t="s">
        <v>77</v>
      </c>
      <c r="U96" s="5" t="s">
        <v>77</v>
      </c>
      <c r="V96" s="5" t="s">
        <v>4121</v>
      </c>
      <c r="W96" s="5" t="s">
        <v>4122</v>
      </c>
      <c r="X96" s="6" t="s">
        <v>4123</v>
      </c>
      <c r="Y96" s="6" t="s">
        <v>4124</v>
      </c>
      <c r="Z96" s="5" t="s">
        <v>77</v>
      </c>
      <c r="AA96" s="6" t="s">
        <v>4125</v>
      </c>
      <c r="AB96" s="5" t="s">
        <v>4126</v>
      </c>
      <c r="AC96" s="5" t="s">
        <v>77</v>
      </c>
      <c r="AD96" s="5" t="s">
        <v>77</v>
      </c>
      <c r="AE96" s="5" t="s">
        <v>77</v>
      </c>
      <c r="AF96" s="5" t="s">
        <v>77</v>
      </c>
      <c r="AG96" s="5" t="s">
        <v>77</v>
      </c>
      <c r="AH96" s="5" t="s">
        <v>77</v>
      </c>
      <c r="AI96" s="5" t="s">
        <v>77</v>
      </c>
      <c r="AJ96" s="5" t="s">
        <v>77</v>
      </c>
      <c r="AK96" s="5" t="s">
        <v>77</v>
      </c>
      <c r="AL96" s="5" t="s">
        <v>77</v>
      </c>
      <c r="AM96" s="5" t="s">
        <v>77</v>
      </c>
      <c r="AN96" s="5" t="s">
        <v>77</v>
      </c>
      <c r="AO96" s="5" t="s">
        <v>77</v>
      </c>
      <c r="AP96" s="5" t="s">
        <v>77</v>
      </c>
      <c r="AQ96" s="5" t="s">
        <v>77</v>
      </c>
      <c r="AR96" s="5" t="s">
        <v>77</v>
      </c>
      <c r="AS96" s="5" t="s">
        <v>77</v>
      </c>
      <c r="AT96" s="5" t="s">
        <v>77</v>
      </c>
      <c r="AU96" s="5" t="s">
        <v>77</v>
      </c>
      <c r="AV96" s="5" t="s">
        <v>156</v>
      </c>
      <c r="AW96" s="7">
        <v>2022</v>
      </c>
      <c r="AX96" s="5" t="s">
        <v>4127</v>
      </c>
      <c r="AY96" s="5" t="s">
        <v>101</v>
      </c>
      <c r="AZ96" s="5" t="s">
        <v>77</v>
      </c>
      <c r="BA96" s="5" t="s">
        <v>77</v>
      </c>
      <c r="BB96" s="5" t="s">
        <v>77</v>
      </c>
      <c r="BC96" s="5" t="s">
        <v>77</v>
      </c>
      <c r="BD96" s="5" t="s">
        <v>2484</v>
      </c>
      <c r="BE96" s="5" t="s">
        <v>4029</v>
      </c>
      <c r="BF96" s="5" t="s">
        <v>77</v>
      </c>
      <c r="BG96" s="5" t="s">
        <v>4128</v>
      </c>
      <c r="BH96" s="5" t="s">
        <v>4129</v>
      </c>
      <c r="BI96" s="5" t="s">
        <v>77</v>
      </c>
      <c r="BJ96" s="5" t="s">
        <v>3776</v>
      </c>
      <c r="BK96" s="5" t="s">
        <v>77</v>
      </c>
      <c r="BL96" s="5" t="s">
        <v>4081</v>
      </c>
      <c r="BM96" s="5" t="s">
        <v>77</v>
      </c>
      <c r="BN96" s="5" t="s">
        <v>4081</v>
      </c>
      <c r="BO96" s="5" t="s">
        <v>77</v>
      </c>
      <c r="BP96" s="5" t="s">
        <v>77</v>
      </c>
      <c r="BQ96" s="5" t="s">
        <v>77</v>
      </c>
      <c r="BR96" s="5" t="s">
        <v>77</v>
      </c>
      <c r="BS96" s="5" t="s">
        <v>77</v>
      </c>
      <c r="BT96" s="5" t="s">
        <v>77</v>
      </c>
      <c r="BU96" s="5" t="s">
        <v>77</v>
      </c>
      <c r="BV96" s="5" t="s">
        <v>94</v>
      </c>
      <c r="BW96" s="9" t="s">
        <v>4621</v>
      </c>
      <c r="BX96" s="9"/>
      <c r="BY96" s="9" t="s">
        <v>4621</v>
      </c>
      <c r="CB96" s="21" t="s">
        <v>4715</v>
      </c>
    </row>
    <row r="97" spans="1:93" ht="160.5" hidden="1" customHeight="1" x14ac:dyDescent="0.3">
      <c r="A97" s="4">
        <v>327</v>
      </c>
      <c r="B97" s="5" t="s">
        <v>2595</v>
      </c>
      <c r="C97" s="5" t="s">
        <v>75</v>
      </c>
      <c r="D97" s="5" t="s">
        <v>4319</v>
      </c>
      <c r="E97" s="5" t="s">
        <v>77</v>
      </c>
      <c r="F97" s="5" t="s">
        <v>77</v>
      </c>
      <c r="G97" s="5" t="s">
        <v>77</v>
      </c>
      <c r="H97" s="5" t="s">
        <v>4320</v>
      </c>
      <c r="I97" s="5" t="s">
        <v>77</v>
      </c>
      <c r="J97" s="5" t="s">
        <v>77</v>
      </c>
      <c r="K97" s="8" t="s">
        <v>4321</v>
      </c>
      <c r="L97" s="5" t="s">
        <v>2652</v>
      </c>
      <c r="M97" s="5" t="s">
        <v>77</v>
      </c>
      <c r="N97" s="5" t="s">
        <v>77</v>
      </c>
      <c r="O97" s="5" t="s">
        <v>77</v>
      </c>
      <c r="P97" s="5" t="s">
        <v>81</v>
      </c>
      <c r="Q97" s="5" t="s">
        <v>77</v>
      </c>
      <c r="R97" s="5" t="s">
        <v>77</v>
      </c>
      <c r="S97" s="5" t="s">
        <v>77</v>
      </c>
      <c r="T97" s="5" t="s">
        <v>77</v>
      </c>
      <c r="U97" s="5" t="s">
        <v>77</v>
      </c>
      <c r="V97" s="5" t="s">
        <v>4322</v>
      </c>
      <c r="W97" s="5" t="s">
        <v>4323</v>
      </c>
      <c r="X97" s="6" t="s">
        <v>4324</v>
      </c>
      <c r="Y97" s="6" t="s">
        <v>4325</v>
      </c>
      <c r="Z97" s="5" t="s">
        <v>77</v>
      </c>
      <c r="AA97" s="6" t="s">
        <v>4326</v>
      </c>
      <c r="AB97" s="5" t="s">
        <v>4327</v>
      </c>
      <c r="AC97" s="5" t="s">
        <v>77</v>
      </c>
      <c r="AD97" s="5" t="s">
        <v>77</v>
      </c>
      <c r="AE97" s="5" t="s">
        <v>77</v>
      </c>
      <c r="AF97" s="5" t="s">
        <v>77</v>
      </c>
      <c r="AG97" s="5" t="s">
        <v>77</v>
      </c>
      <c r="AH97" s="5" t="s">
        <v>77</v>
      </c>
      <c r="AI97" s="5" t="s">
        <v>77</v>
      </c>
      <c r="AJ97" s="5" t="s">
        <v>77</v>
      </c>
      <c r="AK97" s="5" t="s">
        <v>77</v>
      </c>
      <c r="AL97" s="5" t="s">
        <v>77</v>
      </c>
      <c r="AM97" s="5" t="s">
        <v>77</v>
      </c>
      <c r="AN97" s="5" t="s">
        <v>77</v>
      </c>
      <c r="AO97" s="5" t="s">
        <v>77</v>
      </c>
      <c r="AP97" s="5" t="s">
        <v>77</v>
      </c>
      <c r="AQ97" s="5" t="s">
        <v>77</v>
      </c>
      <c r="AR97" s="5" t="s">
        <v>77</v>
      </c>
      <c r="AS97" s="5" t="s">
        <v>77</v>
      </c>
      <c r="AT97" s="5" t="s">
        <v>77</v>
      </c>
      <c r="AU97" s="5" t="s">
        <v>77</v>
      </c>
      <c r="AV97" s="5" t="s">
        <v>214</v>
      </c>
      <c r="AW97" s="7">
        <v>2023</v>
      </c>
      <c r="AX97" s="5" t="s">
        <v>2061</v>
      </c>
      <c r="AY97" s="5" t="s">
        <v>141</v>
      </c>
      <c r="AZ97" s="5" t="s">
        <v>77</v>
      </c>
      <c r="BA97" s="5" t="s">
        <v>77</v>
      </c>
      <c r="BB97" s="5" t="s">
        <v>77</v>
      </c>
      <c r="BC97" s="5" t="s">
        <v>77</v>
      </c>
      <c r="BD97" s="5" t="s">
        <v>77</v>
      </c>
      <c r="BE97" s="5" t="s">
        <v>77</v>
      </c>
      <c r="BF97" s="5" t="s">
        <v>4328</v>
      </c>
      <c r="BG97" s="5" t="s">
        <v>4329</v>
      </c>
      <c r="BH97" s="5" t="s">
        <v>4330</v>
      </c>
      <c r="BI97" s="5" t="s">
        <v>77</v>
      </c>
      <c r="BJ97" s="5" t="s">
        <v>77</v>
      </c>
      <c r="BK97" s="5" t="s">
        <v>77</v>
      </c>
      <c r="BL97" s="5" t="s">
        <v>2661</v>
      </c>
      <c r="BM97" s="5" t="s">
        <v>77</v>
      </c>
      <c r="BN97" s="5" t="s">
        <v>1506</v>
      </c>
      <c r="BO97" s="5" t="s">
        <v>77</v>
      </c>
      <c r="BP97" s="5" t="s">
        <v>77</v>
      </c>
      <c r="BQ97" s="5" t="s">
        <v>77</v>
      </c>
      <c r="BR97" s="5" t="s">
        <v>77</v>
      </c>
      <c r="BS97" s="5" t="s">
        <v>77</v>
      </c>
      <c r="BT97" s="5" t="s">
        <v>77</v>
      </c>
      <c r="BU97" s="5" t="s">
        <v>77</v>
      </c>
      <c r="BV97" s="5" t="s">
        <v>94</v>
      </c>
      <c r="BW97" s="9" t="s">
        <v>4621</v>
      </c>
      <c r="BX97" s="9" t="s">
        <v>4621</v>
      </c>
      <c r="BZ97" s="11" t="s">
        <v>4621</v>
      </c>
      <c r="CH97" s="30" t="s">
        <v>4718</v>
      </c>
    </row>
    <row r="98" spans="1:93" ht="160.5" hidden="1" customHeight="1" x14ac:dyDescent="0.3">
      <c r="A98" s="4">
        <v>302</v>
      </c>
      <c r="B98" s="5" t="s">
        <v>2595</v>
      </c>
      <c r="C98" s="5" t="s">
        <v>75</v>
      </c>
      <c r="D98" s="5" t="s">
        <v>4006</v>
      </c>
      <c r="E98" s="5" t="s">
        <v>77</v>
      </c>
      <c r="F98" s="5" t="s">
        <v>77</v>
      </c>
      <c r="G98" s="5" t="s">
        <v>77</v>
      </c>
      <c r="H98" s="5" t="s">
        <v>4007</v>
      </c>
      <c r="I98" s="5" t="s">
        <v>77</v>
      </c>
      <c r="J98" s="5" t="s">
        <v>77</v>
      </c>
      <c r="K98" s="8" t="s">
        <v>4008</v>
      </c>
      <c r="L98" s="5" t="s">
        <v>4009</v>
      </c>
      <c r="M98" s="5" t="s">
        <v>77</v>
      </c>
      <c r="N98" s="5" t="s">
        <v>77</v>
      </c>
      <c r="O98" s="5" t="s">
        <v>77</v>
      </c>
      <c r="P98" s="5" t="s">
        <v>81</v>
      </c>
      <c r="Q98" s="5" t="s">
        <v>77</v>
      </c>
      <c r="R98" s="5" t="s">
        <v>77</v>
      </c>
      <c r="S98" s="5" t="s">
        <v>77</v>
      </c>
      <c r="T98" s="5" t="s">
        <v>77</v>
      </c>
      <c r="U98" s="5" t="s">
        <v>77</v>
      </c>
      <c r="V98" s="5" t="s">
        <v>4010</v>
      </c>
      <c r="W98" s="5" t="s">
        <v>77</v>
      </c>
      <c r="X98" s="6" t="s">
        <v>4011</v>
      </c>
      <c r="Y98" s="6" t="s">
        <v>4012</v>
      </c>
      <c r="Z98" s="5" t="s">
        <v>77</v>
      </c>
      <c r="AA98" s="6" t="s">
        <v>4013</v>
      </c>
      <c r="AB98" s="5" t="s">
        <v>4014</v>
      </c>
      <c r="AC98" s="5" t="s">
        <v>77</v>
      </c>
      <c r="AD98" s="5" t="s">
        <v>77</v>
      </c>
      <c r="AE98" s="5" t="s">
        <v>77</v>
      </c>
      <c r="AF98" s="5" t="s">
        <v>77</v>
      </c>
      <c r="AG98" s="5" t="s">
        <v>77</v>
      </c>
      <c r="AH98" s="5" t="s">
        <v>77</v>
      </c>
      <c r="AI98" s="5" t="s">
        <v>77</v>
      </c>
      <c r="AJ98" s="5" t="s">
        <v>77</v>
      </c>
      <c r="AK98" s="5" t="s">
        <v>77</v>
      </c>
      <c r="AL98" s="5" t="s">
        <v>77</v>
      </c>
      <c r="AM98" s="5" t="s">
        <v>77</v>
      </c>
      <c r="AN98" s="5" t="s">
        <v>77</v>
      </c>
      <c r="AO98" s="5" t="s">
        <v>77</v>
      </c>
      <c r="AP98" s="5" t="s">
        <v>77</v>
      </c>
      <c r="AQ98" s="5" t="s">
        <v>77</v>
      </c>
      <c r="AR98" s="5" t="s">
        <v>77</v>
      </c>
      <c r="AS98" s="5" t="s">
        <v>77</v>
      </c>
      <c r="AT98" s="5" t="s">
        <v>77</v>
      </c>
      <c r="AU98" s="5" t="s">
        <v>77</v>
      </c>
      <c r="AV98" s="5" t="s">
        <v>4015</v>
      </c>
      <c r="AW98" s="7">
        <v>2024</v>
      </c>
      <c r="AX98" s="5" t="s">
        <v>215</v>
      </c>
      <c r="AY98" s="5" t="s">
        <v>101</v>
      </c>
      <c r="AZ98" s="5" t="s">
        <v>77</v>
      </c>
      <c r="BA98" s="5" t="s">
        <v>77</v>
      </c>
      <c r="BB98" s="5" t="s">
        <v>77</v>
      </c>
      <c r="BC98" s="5" t="s">
        <v>77</v>
      </c>
      <c r="BD98" s="5" t="s">
        <v>77</v>
      </c>
      <c r="BE98" s="5" t="s">
        <v>77</v>
      </c>
      <c r="BF98" s="5" t="s">
        <v>1233</v>
      </c>
      <c r="BG98" s="5" t="s">
        <v>4016</v>
      </c>
      <c r="BH98" s="5" t="s">
        <v>4017</v>
      </c>
      <c r="BI98" s="5" t="s">
        <v>77</v>
      </c>
      <c r="BJ98" s="5" t="s">
        <v>77</v>
      </c>
      <c r="BK98" s="5" t="s">
        <v>77</v>
      </c>
      <c r="BL98" s="5" t="s">
        <v>4018</v>
      </c>
      <c r="BM98" s="5" t="s">
        <v>77</v>
      </c>
      <c r="BN98" s="5" t="s">
        <v>4019</v>
      </c>
      <c r="BO98" s="5" t="s">
        <v>77</v>
      </c>
      <c r="BP98" s="5" t="s">
        <v>77</v>
      </c>
      <c r="BQ98" s="5" t="s">
        <v>77</v>
      </c>
      <c r="BR98" s="5" t="s">
        <v>77</v>
      </c>
      <c r="BS98" s="5" t="s">
        <v>77</v>
      </c>
      <c r="BT98" s="5" t="s">
        <v>77</v>
      </c>
      <c r="BU98" s="5" t="s">
        <v>77</v>
      </c>
      <c r="BV98" s="5" t="s">
        <v>94</v>
      </c>
      <c r="BW98" s="9" t="s">
        <v>4621</v>
      </c>
      <c r="BX98" s="9" t="s">
        <v>4621</v>
      </c>
      <c r="BY98" s="9" t="s">
        <v>4621</v>
      </c>
      <c r="CB98" s="21" t="s">
        <v>4722</v>
      </c>
    </row>
    <row r="99" spans="1:93" s="16" customFormat="1" ht="160.5" hidden="1" customHeight="1" x14ac:dyDescent="0.3">
      <c r="A99" s="4">
        <v>216</v>
      </c>
      <c r="B99" s="5" t="s">
        <v>2595</v>
      </c>
      <c r="C99" s="5" t="s">
        <v>75</v>
      </c>
      <c r="D99" s="5" t="s">
        <v>2953</v>
      </c>
      <c r="E99" s="5" t="s">
        <v>77</v>
      </c>
      <c r="F99" s="5" t="s">
        <v>77</v>
      </c>
      <c r="G99" s="5" t="s">
        <v>77</v>
      </c>
      <c r="H99" s="5" t="s">
        <v>2954</v>
      </c>
      <c r="I99" s="5" t="s">
        <v>77</v>
      </c>
      <c r="J99" s="5" t="s">
        <v>77</v>
      </c>
      <c r="K99" s="8" t="s">
        <v>2955</v>
      </c>
      <c r="L99" s="5" t="s">
        <v>2956</v>
      </c>
      <c r="M99" s="5" t="s">
        <v>77</v>
      </c>
      <c r="N99" s="5" t="s">
        <v>77</v>
      </c>
      <c r="O99" s="5" t="s">
        <v>77</v>
      </c>
      <c r="P99" s="5" t="s">
        <v>81</v>
      </c>
      <c r="Q99" s="5" t="s">
        <v>77</v>
      </c>
      <c r="R99" s="5" t="s">
        <v>77</v>
      </c>
      <c r="S99" s="5" t="s">
        <v>77</v>
      </c>
      <c r="T99" s="5" t="s">
        <v>77</v>
      </c>
      <c r="U99" s="5" t="s">
        <v>77</v>
      </c>
      <c r="V99" s="5" t="s">
        <v>2957</v>
      </c>
      <c r="W99" s="5" t="s">
        <v>2958</v>
      </c>
      <c r="X99" s="6" t="s">
        <v>2959</v>
      </c>
      <c r="Y99" s="6" t="s">
        <v>2960</v>
      </c>
      <c r="Z99" s="5" t="s">
        <v>77</v>
      </c>
      <c r="AA99" s="6" t="s">
        <v>2961</v>
      </c>
      <c r="AB99" s="5" t="s">
        <v>2962</v>
      </c>
      <c r="AC99" s="5" t="s">
        <v>77</v>
      </c>
      <c r="AD99" s="5" t="s">
        <v>77</v>
      </c>
      <c r="AE99" s="5" t="s">
        <v>77</v>
      </c>
      <c r="AF99" s="5" t="s">
        <v>77</v>
      </c>
      <c r="AG99" s="5" t="s">
        <v>77</v>
      </c>
      <c r="AH99" s="5" t="s">
        <v>77</v>
      </c>
      <c r="AI99" s="5" t="s">
        <v>77</v>
      </c>
      <c r="AJ99" s="5" t="s">
        <v>77</v>
      </c>
      <c r="AK99" s="5" t="s">
        <v>77</v>
      </c>
      <c r="AL99" s="5" t="s">
        <v>77</v>
      </c>
      <c r="AM99" s="5" t="s">
        <v>77</v>
      </c>
      <c r="AN99" s="5" t="s">
        <v>77</v>
      </c>
      <c r="AO99" s="5" t="s">
        <v>77</v>
      </c>
      <c r="AP99" s="5" t="s">
        <v>77</v>
      </c>
      <c r="AQ99" s="5" t="s">
        <v>77</v>
      </c>
      <c r="AR99" s="5" t="s">
        <v>77</v>
      </c>
      <c r="AS99" s="5" t="s">
        <v>77</v>
      </c>
      <c r="AT99" s="5" t="s">
        <v>77</v>
      </c>
      <c r="AU99" s="5" t="s">
        <v>77</v>
      </c>
      <c r="AV99" s="5" t="s">
        <v>203</v>
      </c>
      <c r="AW99" s="7">
        <v>2023</v>
      </c>
      <c r="AX99" s="5" t="s">
        <v>1251</v>
      </c>
      <c r="AY99" s="5" t="s">
        <v>114</v>
      </c>
      <c r="AZ99" s="5" t="s">
        <v>77</v>
      </c>
      <c r="BA99" s="5" t="s">
        <v>77</v>
      </c>
      <c r="BB99" s="5" t="s">
        <v>287</v>
      </c>
      <c r="BC99" s="5" t="s">
        <v>77</v>
      </c>
      <c r="BD99" s="5" t="s">
        <v>2963</v>
      </c>
      <c r="BE99" s="5" t="s">
        <v>1069</v>
      </c>
      <c r="BF99" s="5" t="s">
        <v>77</v>
      </c>
      <c r="BG99" s="5" t="s">
        <v>2964</v>
      </c>
      <c r="BH99" s="5" t="s">
        <v>2965</v>
      </c>
      <c r="BI99" s="5" t="s">
        <v>77</v>
      </c>
      <c r="BJ99" s="5" t="s">
        <v>77</v>
      </c>
      <c r="BK99" s="5" t="s">
        <v>77</v>
      </c>
      <c r="BL99" s="5" t="s">
        <v>2966</v>
      </c>
      <c r="BM99" s="5" t="s">
        <v>77</v>
      </c>
      <c r="BN99" s="5" t="s">
        <v>2966</v>
      </c>
      <c r="BO99" s="5" t="s">
        <v>77</v>
      </c>
      <c r="BP99" s="5" t="s">
        <v>77</v>
      </c>
      <c r="BQ99" s="5" t="s">
        <v>77</v>
      </c>
      <c r="BR99" s="5" t="s">
        <v>77</v>
      </c>
      <c r="BS99" s="5" t="s">
        <v>77</v>
      </c>
      <c r="BT99" s="5" t="s">
        <v>77</v>
      </c>
      <c r="BU99" s="5" t="s">
        <v>77</v>
      </c>
      <c r="BV99" s="5" t="s">
        <v>94</v>
      </c>
      <c r="BW99" s="9" t="s">
        <v>4621</v>
      </c>
      <c r="BX99" s="9" t="s">
        <v>4621</v>
      </c>
      <c r="BY99" s="9"/>
      <c r="BZ99" s="11" t="s">
        <v>4621</v>
      </c>
      <c r="CA99" s="9"/>
      <c r="CB99" s="21"/>
      <c r="CC99" s="21"/>
      <c r="CD99" s="11"/>
      <c r="CE99" s="11"/>
      <c r="CF99" s="11"/>
      <c r="CG99" s="11"/>
      <c r="CH99" s="30"/>
      <c r="CI99" s="39"/>
      <c r="CJ99" s="39"/>
      <c r="CK99" s="39"/>
      <c r="CL99" s="39"/>
      <c r="CM99" s="39"/>
      <c r="CN99" s="39"/>
      <c r="CO99" s="39"/>
    </row>
    <row r="100" spans="1:93" s="16" customFormat="1" ht="160.5" hidden="1" customHeight="1" x14ac:dyDescent="0.3">
      <c r="A100" s="4">
        <v>204</v>
      </c>
      <c r="B100" s="5" t="s">
        <v>2595</v>
      </c>
      <c r="C100" s="5" t="s">
        <v>75</v>
      </c>
      <c r="D100" s="5" t="s">
        <v>2813</v>
      </c>
      <c r="E100" s="5" t="s">
        <v>77</v>
      </c>
      <c r="F100" s="5" t="s">
        <v>77</v>
      </c>
      <c r="G100" s="5" t="s">
        <v>77</v>
      </c>
      <c r="H100" s="5" t="s">
        <v>2814</v>
      </c>
      <c r="I100" s="5" t="s">
        <v>77</v>
      </c>
      <c r="J100" s="5" t="s">
        <v>77</v>
      </c>
      <c r="K100" s="8" t="s">
        <v>2815</v>
      </c>
      <c r="L100" s="5" t="s">
        <v>2816</v>
      </c>
      <c r="M100" s="5" t="s">
        <v>77</v>
      </c>
      <c r="N100" s="5" t="s">
        <v>77</v>
      </c>
      <c r="O100" s="5" t="s">
        <v>77</v>
      </c>
      <c r="P100" s="5" t="s">
        <v>81</v>
      </c>
      <c r="Q100" s="5" t="s">
        <v>77</v>
      </c>
      <c r="R100" s="5" t="s">
        <v>77</v>
      </c>
      <c r="S100" s="5" t="s">
        <v>77</v>
      </c>
      <c r="T100" s="5" t="s">
        <v>77</v>
      </c>
      <c r="U100" s="5" t="s">
        <v>77</v>
      </c>
      <c r="V100" s="5" t="s">
        <v>2817</v>
      </c>
      <c r="W100" s="5" t="s">
        <v>2818</v>
      </c>
      <c r="X100" s="6" t="s">
        <v>2819</v>
      </c>
      <c r="Y100" s="6" t="s">
        <v>2820</v>
      </c>
      <c r="Z100" s="5" t="s">
        <v>77</v>
      </c>
      <c r="AA100" s="6" t="s">
        <v>2821</v>
      </c>
      <c r="AB100" s="5" t="s">
        <v>2822</v>
      </c>
      <c r="AC100" s="5" t="s">
        <v>77</v>
      </c>
      <c r="AD100" s="5" t="s">
        <v>77</v>
      </c>
      <c r="AE100" s="5" t="s">
        <v>77</v>
      </c>
      <c r="AF100" s="5" t="s">
        <v>77</v>
      </c>
      <c r="AG100" s="5" t="s">
        <v>77</v>
      </c>
      <c r="AH100" s="5" t="s">
        <v>77</v>
      </c>
      <c r="AI100" s="5" t="s">
        <v>77</v>
      </c>
      <c r="AJ100" s="5" t="s">
        <v>77</v>
      </c>
      <c r="AK100" s="5" t="s">
        <v>77</v>
      </c>
      <c r="AL100" s="5" t="s">
        <v>77</v>
      </c>
      <c r="AM100" s="5" t="s">
        <v>77</v>
      </c>
      <c r="AN100" s="5" t="s">
        <v>77</v>
      </c>
      <c r="AO100" s="5" t="s">
        <v>77</v>
      </c>
      <c r="AP100" s="5" t="s">
        <v>77</v>
      </c>
      <c r="AQ100" s="5" t="s">
        <v>77</v>
      </c>
      <c r="AR100" s="5" t="s">
        <v>77</v>
      </c>
      <c r="AS100" s="5" t="s">
        <v>77</v>
      </c>
      <c r="AT100" s="5" t="s">
        <v>77</v>
      </c>
      <c r="AU100" s="5" t="s">
        <v>77</v>
      </c>
      <c r="AV100" s="5" t="s">
        <v>2823</v>
      </c>
      <c r="AW100" s="7">
        <v>2019</v>
      </c>
      <c r="AX100" s="5" t="s">
        <v>173</v>
      </c>
      <c r="AY100" s="5" t="s">
        <v>77</v>
      </c>
      <c r="AZ100" s="5" t="s">
        <v>77</v>
      </c>
      <c r="BA100" s="5" t="s">
        <v>77</v>
      </c>
      <c r="BB100" s="5" t="s">
        <v>77</v>
      </c>
      <c r="BC100" s="5" t="s">
        <v>77</v>
      </c>
      <c r="BD100" s="5" t="s">
        <v>77</v>
      </c>
      <c r="BE100" s="5" t="s">
        <v>77</v>
      </c>
      <c r="BF100" s="5" t="s">
        <v>1833</v>
      </c>
      <c r="BG100" s="5" t="s">
        <v>2824</v>
      </c>
      <c r="BH100" s="5" t="s">
        <v>2825</v>
      </c>
      <c r="BI100" s="5" t="s">
        <v>77</v>
      </c>
      <c r="BJ100" s="5" t="s">
        <v>77</v>
      </c>
      <c r="BK100" s="5" t="s">
        <v>77</v>
      </c>
      <c r="BL100" s="5" t="s">
        <v>160</v>
      </c>
      <c r="BM100" s="5" t="s">
        <v>77</v>
      </c>
      <c r="BN100" s="5" t="s">
        <v>160</v>
      </c>
      <c r="BO100" s="5" t="s">
        <v>77</v>
      </c>
      <c r="BP100" s="5" t="s">
        <v>77</v>
      </c>
      <c r="BQ100" s="5" t="s">
        <v>77</v>
      </c>
      <c r="BR100" s="5" t="s">
        <v>77</v>
      </c>
      <c r="BS100" s="5" t="s">
        <v>77</v>
      </c>
      <c r="BT100" s="5" t="s">
        <v>77</v>
      </c>
      <c r="BU100" s="5" t="s">
        <v>77</v>
      </c>
      <c r="BV100" s="5" t="s">
        <v>94</v>
      </c>
      <c r="BW100" s="9" t="s">
        <v>4621</v>
      </c>
      <c r="BX100" s="9" t="s">
        <v>4621</v>
      </c>
      <c r="BY100" s="9" t="s">
        <v>4621</v>
      </c>
      <c r="BZ100" s="11"/>
      <c r="CA100" s="9"/>
      <c r="CB100" s="21" t="s">
        <v>4629</v>
      </c>
      <c r="CC100" s="21"/>
      <c r="CD100" s="11"/>
      <c r="CE100" s="11"/>
      <c r="CF100" s="11"/>
      <c r="CG100" s="11"/>
      <c r="CH100" s="30"/>
      <c r="CI100" s="39"/>
      <c r="CJ100" s="39"/>
      <c r="CK100" s="39"/>
      <c r="CL100" s="39"/>
      <c r="CM100" s="39"/>
      <c r="CN100" s="39"/>
      <c r="CO100" s="39"/>
    </row>
    <row r="101" spans="1:93" s="16" customFormat="1" ht="160.5" hidden="1" customHeight="1" x14ac:dyDescent="0.3">
      <c r="A101" s="4">
        <v>294</v>
      </c>
      <c r="B101" s="5" t="s">
        <v>2595</v>
      </c>
      <c r="C101" s="5" t="s">
        <v>75</v>
      </c>
      <c r="D101" s="5" t="s">
        <v>3915</v>
      </c>
      <c r="E101" s="5" t="s">
        <v>77</v>
      </c>
      <c r="F101" s="5" t="s">
        <v>77</v>
      </c>
      <c r="G101" s="5" t="s">
        <v>77</v>
      </c>
      <c r="H101" s="5" t="s">
        <v>3916</v>
      </c>
      <c r="I101" s="5" t="s">
        <v>77</v>
      </c>
      <c r="J101" s="5" t="s">
        <v>77</v>
      </c>
      <c r="K101" s="8" t="s">
        <v>3917</v>
      </c>
      <c r="L101" s="5" t="s">
        <v>2141</v>
      </c>
      <c r="M101" s="5" t="s">
        <v>77</v>
      </c>
      <c r="N101" s="5" t="s">
        <v>77</v>
      </c>
      <c r="O101" s="5" t="s">
        <v>77</v>
      </c>
      <c r="P101" s="5" t="s">
        <v>81</v>
      </c>
      <c r="Q101" s="5" t="s">
        <v>77</v>
      </c>
      <c r="R101" s="5" t="s">
        <v>77</v>
      </c>
      <c r="S101" s="5" t="s">
        <v>77</v>
      </c>
      <c r="T101" s="5" t="s">
        <v>77</v>
      </c>
      <c r="U101" s="5" t="s">
        <v>77</v>
      </c>
      <c r="V101" s="5" t="s">
        <v>3918</v>
      </c>
      <c r="W101" s="5" t="s">
        <v>3919</v>
      </c>
      <c r="X101" s="6" t="s">
        <v>3920</v>
      </c>
      <c r="Y101" s="6" t="s">
        <v>3921</v>
      </c>
      <c r="Z101" s="5" t="s">
        <v>77</v>
      </c>
      <c r="AA101" s="6" t="s">
        <v>3922</v>
      </c>
      <c r="AB101" s="5" t="s">
        <v>3923</v>
      </c>
      <c r="AC101" s="5" t="s">
        <v>77</v>
      </c>
      <c r="AD101" s="5" t="s">
        <v>77</v>
      </c>
      <c r="AE101" s="5" t="s">
        <v>77</v>
      </c>
      <c r="AF101" s="5" t="s">
        <v>77</v>
      </c>
      <c r="AG101" s="5" t="s">
        <v>77</v>
      </c>
      <c r="AH101" s="5" t="s">
        <v>77</v>
      </c>
      <c r="AI101" s="5" t="s">
        <v>77</v>
      </c>
      <c r="AJ101" s="5" t="s">
        <v>77</v>
      </c>
      <c r="AK101" s="5" t="s">
        <v>77</v>
      </c>
      <c r="AL101" s="5" t="s">
        <v>77</v>
      </c>
      <c r="AM101" s="5" t="s">
        <v>77</v>
      </c>
      <c r="AN101" s="5" t="s">
        <v>77</v>
      </c>
      <c r="AO101" s="5" t="s">
        <v>77</v>
      </c>
      <c r="AP101" s="5" t="s">
        <v>77</v>
      </c>
      <c r="AQ101" s="5" t="s">
        <v>77</v>
      </c>
      <c r="AR101" s="5" t="s">
        <v>77</v>
      </c>
      <c r="AS101" s="5" t="s">
        <v>77</v>
      </c>
      <c r="AT101" s="5" t="s">
        <v>77</v>
      </c>
      <c r="AU101" s="5" t="s">
        <v>77</v>
      </c>
      <c r="AV101" s="5" t="s">
        <v>372</v>
      </c>
      <c r="AW101" s="7">
        <v>2024</v>
      </c>
      <c r="AX101" s="5" t="s">
        <v>1267</v>
      </c>
      <c r="AY101" s="5" t="s">
        <v>114</v>
      </c>
      <c r="AZ101" s="5" t="s">
        <v>77</v>
      </c>
      <c r="BA101" s="5" t="s">
        <v>77</v>
      </c>
      <c r="BB101" s="5" t="s">
        <v>77</v>
      </c>
      <c r="BC101" s="5" t="s">
        <v>77</v>
      </c>
      <c r="BD101" s="5" t="s">
        <v>3924</v>
      </c>
      <c r="BE101" s="5" t="s">
        <v>3925</v>
      </c>
      <c r="BF101" s="5" t="s">
        <v>77</v>
      </c>
      <c r="BG101" s="5" t="s">
        <v>3926</v>
      </c>
      <c r="BH101" s="5" t="s">
        <v>3927</v>
      </c>
      <c r="BI101" s="5" t="s">
        <v>77</v>
      </c>
      <c r="BJ101" s="5" t="s">
        <v>1116</v>
      </c>
      <c r="BK101" s="5" t="s">
        <v>77</v>
      </c>
      <c r="BL101" s="5" t="s">
        <v>2151</v>
      </c>
      <c r="BM101" s="5" t="s">
        <v>77</v>
      </c>
      <c r="BN101" s="5" t="s">
        <v>2151</v>
      </c>
      <c r="BO101" s="5" t="s">
        <v>77</v>
      </c>
      <c r="BP101" s="5" t="s">
        <v>77</v>
      </c>
      <c r="BQ101" s="5" t="s">
        <v>77</v>
      </c>
      <c r="BR101" s="5" t="s">
        <v>77</v>
      </c>
      <c r="BS101" s="5" t="s">
        <v>77</v>
      </c>
      <c r="BT101" s="5" t="s">
        <v>77</v>
      </c>
      <c r="BU101" s="5" t="s">
        <v>77</v>
      </c>
      <c r="BV101" s="5" t="s">
        <v>94</v>
      </c>
      <c r="BW101" s="9" t="s">
        <v>4621</v>
      </c>
      <c r="BX101" s="9"/>
      <c r="BY101" s="9" t="s">
        <v>4621</v>
      </c>
      <c r="BZ101" s="11"/>
      <c r="CA101" s="9"/>
      <c r="CB101" s="21" t="s">
        <v>4728</v>
      </c>
      <c r="CC101" s="21"/>
      <c r="CD101" s="11"/>
      <c r="CE101" s="11"/>
      <c r="CF101" s="11"/>
      <c r="CG101" s="11"/>
      <c r="CH101" s="30"/>
      <c r="CI101" s="39"/>
      <c r="CJ101" s="39"/>
      <c r="CK101" s="39"/>
      <c r="CL101" s="39"/>
      <c r="CM101" s="39"/>
      <c r="CN101" s="39"/>
      <c r="CO101" s="39"/>
    </row>
    <row r="102" spans="1:93" ht="160.5" hidden="1" customHeight="1" x14ac:dyDescent="0.3">
      <c r="A102" s="35">
        <v>295</v>
      </c>
      <c r="B102" s="36" t="s">
        <v>2595</v>
      </c>
      <c r="C102" s="36" t="s">
        <v>75</v>
      </c>
      <c r="D102" s="36" t="s">
        <v>3928</v>
      </c>
      <c r="E102" s="36" t="s">
        <v>77</v>
      </c>
      <c r="F102" s="36" t="s">
        <v>77</v>
      </c>
      <c r="G102" s="36" t="s">
        <v>77</v>
      </c>
      <c r="H102" s="36" t="s">
        <v>3929</v>
      </c>
      <c r="I102" s="36" t="s">
        <v>77</v>
      </c>
      <c r="J102" s="36" t="s">
        <v>77</v>
      </c>
      <c r="K102" s="35" t="s">
        <v>3930</v>
      </c>
      <c r="L102" s="36" t="s">
        <v>1032</v>
      </c>
      <c r="M102" s="36" t="s">
        <v>77</v>
      </c>
      <c r="N102" s="36" t="s">
        <v>77</v>
      </c>
      <c r="O102" s="36" t="s">
        <v>77</v>
      </c>
      <c r="P102" s="36" t="s">
        <v>81</v>
      </c>
      <c r="Q102" s="36" t="s">
        <v>77</v>
      </c>
      <c r="R102" s="36" t="s">
        <v>77</v>
      </c>
      <c r="S102" s="36" t="s">
        <v>77</v>
      </c>
      <c r="T102" s="36" t="s">
        <v>77</v>
      </c>
      <c r="U102" s="36" t="s">
        <v>77</v>
      </c>
      <c r="V102" s="36" t="s">
        <v>3931</v>
      </c>
      <c r="W102" s="36" t="s">
        <v>3932</v>
      </c>
      <c r="X102" s="37" t="s">
        <v>3933</v>
      </c>
      <c r="Y102" s="37" t="s">
        <v>3934</v>
      </c>
      <c r="Z102" s="36" t="s">
        <v>77</v>
      </c>
      <c r="AA102" s="37" t="s">
        <v>3935</v>
      </c>
      <c r="AB102" s="36" t="s">
        <v>3936</v>
      </c>
      <c r="AC102" s="36" t="s">
        <v>77</v>
      </c>
      <c r="AD102" s="36" t="s">
        <v>77</v>
      </c>
      <c r="AE102" s="36" t="s">
        <v>77</v>
      </c>
      <c r="AF102" s="36" t="s">
        <v>77</v>
      </c>
      <c r="AG102" s="36" t="s">
        <v>77</v>
      </c>
      <c r="AH102" s="36" t="s">
        <v>77</v>
      </c>
      <c r="AI102" s="36" t="s">
        <v>77</v>
      </c>
      <c r="AJ102" s="36" t="s">
        <v>77</v>
      </c>
      <c r="AK102" s="36" t="s">
        <v>77</v>
      </c>
      <c r="AL102" s="36" t="s">
        <v>77</v>
      </c>
      <c r="AM102" s="36" t="s">
        <v>77</v>
      </c>
      <c r="AN102" s="36" t="s">
        <v>77</v>
      </c>
      <c r="AO102" s="36" t="s">
        <v>77</v>
      </c>
      <c r="AP102" s="36" t="s">
        <v>77</v>
      </c>
      <c r="AQ102" s="36" t="s">
        <v>77</v>
      </c>
      <c r="AR102" s="36" t="s">
        <v>77</v>
      </c>
      <c r="AS102" s="36" t="s">
        <v>77</v>
      </c>
      <c r="AT102" s="36" t="s">
        <v>77</v>
      </c>
      <c r="AU102" s="36" t="s">
        <v>77</v>
      </c>
      <c r="AV102" s="36" t="s">
        <v>3937</v>
      </c>
      <c r="AW102" s="38">
        <v>2019</v>
      </c>
      <c r="AX102" s="36" t="s">
        <v>447</v>
      </c>
      <c r="AY102" s="36" t="s">
        <v>77</v>
      </c>
      <c r="AZ102" s="36" t="s">
        <v>77</v>
      </c>
      <c r="BA102" s="36" t="s">
        <v>77</v>
      </c>
      <c r="BB102" s="36" t="s">
        <v>77</v>
      </c>
      <c r="BC102" s="36" t="s">
        <v>77</v>
      </c>
      <c r="BD102" s="36" t="s">
        <v>77</v>
      </c>
      <c r="BE102" s="36" t="s">
        <v>77</v>
      </c>
      <c r="BF102" s="36" t="s">
        <v>3938</v>
      </c>
      <c r="BG102" s="36" t="s">
        <v>3939</v>
      </c>
      <c r="BH102" s="36" t="s">
        <v>3940</v>
      </c>
      <c r="BI102" s="36" t="s">
        <v>77</v>
      </c>
      <c r="BJ102" s="36" t="s">
        <v>77</v>
      </c>
      <c r="BK102" s="36" t="s">
        <v>77</v>
      </c>
      <c r="BL102" s="36" t="s">
        <v>92</v>
      </c>
      <c r="BM102" s="36" t="s">
        <v>77</v>
      </c>
      <c r="BN102" s="36" t="s">
        <v>93</v>
      </c>
      <c r="BO102" s="36" t="s">
        <v>77</v>
      </c>
      <c r="BP102" s="36" t="s">
        <v>77</v>
      </c>
      <c r="BQ102" s="36" t="s">
        <v>77</v>
      </c>
      <c r="BR102" s="36" t="s">
        <v>77</v>
      </c>
      <c r="BS102" s="36" t="s">
        <v>77</v>
      </c>
      <c r="BT102" s="36" t="s">
        <v>77</v>
      </c>
      <c r="BU102" s="36" t="s">
        <v>77</v>
      </c>
      <c r="BV102" s="36" t="s">
        <v>94</v>
      </c>
      <c r="BW102" s="40" t="s">
        <v>4621</v>
      </c>
      <c r="BX102" s="40" t="s">
        <v>4621</v>
      </c>
      <c r="BY102" s="40"/>
      <c r="BZ102" s="11" t="s">
        <v>4621</v>
      </c>
      <c r="CA102" s="40"/>
      <c r="CB102" s="41"/>
      <c r="CC102" s="41"/>
      <c r="CH102" s="42"/>
    </row>
    <row r="103" spans="1:93" ht="160.5" hidden="1" customHeight="1" x14ac:dyDescent="0.3">
      <c r="A103" s="4">
        <v>256</v>
      </c>
      <c r="B103" s="5" t="s">
        <v>2595</v>
      </c>
      <c r="C103" s="5" t="s">
        <v>75</v>
      </c>
      <c r="D103" s="5" t="s">
        <v>3449</v>
      </c>
      <c r="E103" s="5" t="s">
        <v>77</v>
      </c>
      <c r="F103" s="5" t="s">
        <v>77</v>
      </c>
      <c r="G103" s="5" t="s">
        <v>77</v>
      </c>
      <c r="H103" s="5" t="s">
        <v>3450</v>
      </c>
      <c r="I103" s="5" t="s">
        <v>77</v>
      </c>
      <c r="J103" s="5" t="s">
        <v>77</v>
      </c>
      <c r="K103" s="8" t="s">
        <v>3451</v>
      </c>
      <c r="L103" s="5" t="s">
        <v>3452</v>
      </c>
      <c r="M103" s="5" t="s">
        <v>77</v>
      </c>
      <c r="N103" s="5" t="s">
        <v>77</v>
      </c>
      <c r="O103" s="5" t="s">
        <v>77</v>
      </c>
      <c r="P103" s="5" t="s">
        <v>81</v>
      </c>
      <c r="Q103" s="5" t="s">
        <v>77</v>
      </c>
      <c r="R103" s="5" t="s">
        <v>77</v>
      </c>
      <c r="S103" s="5" t="s">
        <v>77</v>
      </c>
      <c r="T103" s="5" t="s">
        <v>77</v>
      </c>
      <c r="U103" s="5" t="s">
        <v>77</v>
      </c>
      <c r="V103" s="5" t="s">
        <v>3453</v>
      </c>
      <c r="W103" s="5" t="s">
        <v>3454</v>
      </c>
      <c r="X103" s="6" t="s">
        <v>3455</v>
      </c>
      <c r="Y103" s="6" t="s">
        <v>3456</v>
      </c>
      <c r="Z103" s="5" t="s">
        <v>77</v>
      </c>
      <c r="AA103" s="6" t="s">
        <v>3457</v>
      </c>
      <c r="AB103" s="5" t="s">
        <v>3458</v>
      </c>
      <c r="AC103" s="5" t="s">
        <v>77</v>
      </c>
      <c r="AD103" s="5" t="s">
        <v>77</v>
      </c>
      <c r="AE103" s="5" t="s">
        <v>77</v>
      </c>
      <c r="AF103" s="5" t="s">
        <v>77</v>
      </c>
      <c r="AG103" s="5" t="s">
        <v>77</v>
      </c>
      <c r="AH103" s="5" t="s">
        <v>77</v>
      </c>
      <c r="AI103" s="5" t="s">
        <v>77</v>
      </c>
      <c r="AJ103" s="5" t="s">
        <v>77</v>
      </c>
      <c r="AK103" s="5" t="s">
        <v>77</v>
      </c>
      <c r="AL103" s="5" t="s">
        <v>77</v>
      </c>
      <c r="AM103" s="5" t="s">
        <v>77</v>
      </c>
      <c r="AN103" s="5" t="s">
        <v>77</v>
      </c>
      <c r="AO103" s="5" t="s">
        <v>77</v>
      </c>
      <c r="AP103" s="5" t="s">
        <v>77</v>
      </c>
      <c r="AQ103" s="5" t="s">
        <v>77</v>
      </c>
      <c r="AR103" s="5" t="s">
        <v>77</v>
      </c>
      <c r="AS103" s="5" t="s">
        <v>77</v>
      </c>
      <c r="AT103" s="5" t="s">
        <v>77</v>
      </c>
      <c r="AU103" s="5" t="s">
        <v>77</v>
      </c>
      <c r="AV103" s="5" t="s">
        <v>372</v>
      </c>
      <c r="AW103" s="7">
        <v>2024</v>
      </c>
      <c r="AX103" s="5" t="s">
        <v>286</v>
      </c>
      <c r="AY103" s="5" t="s">
        <v>141</v>
      </c>
      <c r="AZ103" s="5" t="s">
        <v>77</v>
      </c>
      <c r="BA103" s="5" t="s">
        <v>77</v>
      </c>
      <c r="BB103" s="5" t="s">
        <v>77</v>
      </c>
      <c r="BC103" s="5" t="s">
        <v>77</v>
      </c>
      <c r="BD103" s="5" t="s">
        <v>77</v>
      </c>
      <c r="BE103" s="5" t="s">
        <v>77</v>
      </c>
      <c r="BF103" s="5" t="s">
        <v>77</v>
      </c>
      <c r="BG103" s="5" t="s">
        <v>3459</v>
      </c>
      <c r="BH103" s="5" t="s">
        <v>3460</v>
      </c>
      <c r="BI103" s="5" t="s">
        <v>77</v>
      </c>
      <c r="BJ103" s="5" t="s">
        <v>1190</v>
      </c>
      <c r="BK103" s="5" t="s">
        <v>77</v>
      </c>
      <c r="BL103" s="5" t="s">
        <v>3461</v>
      </c>
      <c r="BM103" s="5" t="s">
        <v>77</v>
      </c>
      <c r="BN103" s="5" t="s">
        <v>3461</v>
      </c>
      <c r="BO103" s="5" t="s">
        <v>77</v>
      </c>
      <c r="BP103" s="5" t="s">
        <v>77</v>
      </c>
      <c r="BQ103" s="5" t="s">
        <v>77</v>
      </c>
      <c r="BR103" s="5" t="s">
        <v>77</v>
      </c>
      <c r="BS103" s="5" t="s">
        <v>77</v>
      </c>
      <c r="BT103" s="5" t="s">
        <v>77</v>
      </c>
      <c r="BU103" s="5" t="s">
        <v>77</v>
      </c>
      <c r="BV103" s="5" t="s">
        <v>94</v>
      </c>
      <c r="BW103" s="9" t="s">
        <v>4621</v>
      </c>
      <c r="BX103" s="9" t="s">
        <v>4621</v>
      </c>
      <c r="BY103" s="9" t="s">
        <v>4621</v>
      </c>
      <c r="CB103" s="21" t="s">
        <v>4733</v>
      </c>
    </row>
    <row r="104" spans="1:93" ht="160.5" hidden="1" customHeight="1" x14ac:dyDescent="0.3">
      <c r="A104" s="4">
        <v>205</v>
      </c>
      <c r="B104" s="5" t="s">
        <v>2595</v>
      </c>
      <c r="C104" s="5" t="s">
        <v>75</v>
      </c>
      <c r="D104" s="5" t="s">
        <v>2826</v>
      </c>
      <c r="E104" s="5" t="s">
        <v>77</v>
      </c>
      <c r="F104" s="5" t="s">
        <v>77</v>
      </c>
      <c r="G104" s="5" t="s">
        <v>77</v>
      </c>
      <c r="H104" s="5" t="s">
        <v>2827</v>
      </c>
      <c r="I104" s="5" t="s">
        <v>77</v>
      </c>
      <c r="J104" s="5" t="s">
        <v>77</v>
      </c>
      <c r="K104" s="8" t="s">
        <v>2828</v>
      </c>
      <c r="L104" s="5" t="s">
        <v>2829</v>
      </c>
      <c r="M104" s="5" t="s">
        <v>77</v>
      </c>
      <c r="N104" s="5" t="s">
        <v>77</v>
      </c>
      <c r="O104" s="5" t="s">
        <v>77</v>
      </c>
      <c r="P104" s="5" t="s">
        <v>81</v>
      </c>
      <c r="Q104" s="5" t="s">
        <v>77</v>
      </c>
      <c r="R104" s="5" t="s">
        <v>77</v>
      </c>
      <c r="S104" s="5" t="s">
        <v>77</v>
      </c>
      <c r="T104" s="5" t="s">
        <v>77</v>
      </c>
      <c r="U104" s="5" t="s">
        <v>77</v>
      </c>
      <c r="V104" s="5" t="s">
        <v>2830</v>
      </c>
      <c r="W104" s="5" t="s">
        <v>2831</v>
      </c>
      <c r="X104" s="6" t="s">
        <v>2832</v>
      </c>
      <c r="Y104" s="6" t="s">
        <v>2833</v>
      </c>
      <c r="Z104" s="5" t="s">
        <v>77</v>
      </c>
      <c r="AA104" s="6" t="s">
        <v>2834</v>
      </c>
      <c r="AB104" s="5" t="s">
        <v>2835</v>
      </c>
      <c r="AC104" s="5" t="s">
        <v>77</v>
      </c>
      <c r="AD104" s="5" t="s">
        <v>77</v>
      </c>
      <c r="AE104" s="5" t="s">
        <v>77</v>
      </c>
      <c r="AF104" s="5" t="s">
        <v>77</v>
      </c>
      <c r="AG104" s="5" t="s">
        <v>77</v>
      </c>
      <c r="AH104" s="5" t="s">
        <v>77</v>
      </c>
      <c r="AI104" s="5" t="s">
        <v>77</v>
      </c>
      <c r="AJ104" s="5" t="s">
        <v>77</v>
      </c>
      <c r="AK104" s="5" t="s">
        <v>77</v>
      </c>
      <c r="AL104" s="5" t="s">
        <v>77</v>
      </c>
      <c r="AM104" s="5" t="s">
        <v>77</v>
      </c>
      <c r="AN104" s="5" t="s">
        <v>77</v>
      </c>
      <c r="AO104" s="5" t="s">
        <v>77</v>
      </c>
      <c r="AP104" s="5" t="s">
        <v>77</v>
      </c>
      <c r="AQ104" s="5" t="s">
        <v>77</v>
      </c>
      <c r="AR104" s="5" t="s">
        <v>77</v>
      </c>
      <c r="AS104" s="5" t="s">
        <v>77</v>
      </c>
      <c r="AT104" s="5" t="s">
        <v>77</v>
      </c>
      <c r="AU104" s="5" t="s">
        <v>77</v>
      </c>
      <c r="AV104" s="5" t="s">
        <v>372</v>
      </c>
      <c r="AW104" s="7">
        <v>2021</v>
      </c>
      <c r="AX104" s="5" t="s">
        <v>100</v>
      </c>
      <c r="AY104" s="5" t="s">
        <v>173</v>
      </c>
      <c r="AZ104" s="5" t="s">
        <v>77</v>
      </c>
      <c r="BA104" s="5" t="s">
        <v>77</v>
      </c>
      <c r="BB104" s="5" t="s">
        <v>77</v>
      </c>
      <c r="BC104" s="5" t="s">
        <v>77</v>
      </c>
      <c r="BD104" s="5" t="s">
        <v>2836</v>
      </c>
      <c r="BE104" s="5" t="s">
        <v>2837</v>
      </c>
      <c r="BF104" s="5" t="s">
        <v>77</v>
      </c>
      <c r="BG104" s="5" t="s">
        <v>2838</v>
      </c>
      <c r="BH104" s="5" t="s">
        <v>2839</v>
      </c>
      <c r="BI104" s="5" t="s">
        <v>77</v>
      </c>
      <c r="BJ104" s="5" t="s">
        <v>2840</v>
      </c>
      <c r="BK104" s="5" t="s">
        <v>77</v>
      </c>
      <c r="BL104" s="5" t="s">
        <v>712</v>
      </c>
      <c r="BM104" s="5" t="s">
        <v>77</v>
      </c>
      <c r="BN104" s="5" t="s">
        <v>712</v>
      </c>
      <c r="BO104" s="5" t="s">
        <v>77</v>
      </c>
      <c r="BP104" s="5" t="s">
        <v>77</v>
      </c>
      <c r="BQ104" s="5" t="s">
        <v>77</v>
      </c>
      <c r="BR104" s="5" t="s">
        <v>77</v>
      </c>
      <c r="BS104" s="5" t="s">
        <v>77</v>
      </c>
      <c r="BT104" s="5" t="s">
        <v>77</v>
      </c>
      <c r="BU104" s="5" t="s">
        <v>77</v>
      </c>
      <c r="BV104" s="5" t="s">
        <v>94</v>
      </c>
      <c r="BW104" s="9" t="s">
        <v>4621</v>
      </c>
      <c r="BX104" s="9" t="s">
        <v>4621</v>
      </c>
      <c r="BY104" s="9" t="s">
        <v>4621</v>
      </c>
      <c r="CB104" s="21" t="s">
        <v>4739</v>
      </c>
    </row>
    <row r="105" spans="1:93" ht="160.5" hidden="1" customHeight="1" x14ac:dyDescent="0.3">
      <c r="A105" s="4">
        <v>250</v>
      </c>
      <c r="B105" s="5" t="s">
        <v>2595</v>
      </c>
      <c r="C105" s="5" t="s">
        <v>75</v>
      </c>
      <c r="D105" s="5" t="s">
        <v>3378</v>
      </c>
      <c r="E105" s="5" t="s">
        <v>77</v>
      </c>
      <c r="F105" s="5" t="s">
        <v>77</v>
      </c>
      <c r="G105" s="5" t="s">
        <v>77</v>
      </c>
      <c r="H105" s="5" t="s">
        <v>3305</v>
      </c>
      <c r="I105" s="5" t="s">
        <v>77</v>
      </c>
      <c r="J105" s="5" t="s">
        <v>77</v>
      </c>
      <c r="K105" s="8" t="s">
        <v>3379</v>
      </c>
      <c r="L105" s="5" t="s">
        <v>2816</v>
      </c>
      <c r="M105" s="5" t="s">
        <v>77</v>
      </c>
      <c r="N105" s="5" t="s">
        <v>77</v>
      </c>
      <c r="O105" s="5" t="s">
        <v>77</v>
      </c>
      <c r="P105" s="5" t="s">
        <v>1551</v>
      </c>
      <c r="Q105" s="5" t="s">
        <v>77</v>
      </c>
      <c r="R105" s="5" t="s">
        <v>77</v>
      </c>
      <c r="S105" s="5" t="s">
        <v>77</v>
      </c>
      <c r="T105" s="5" t="s">
        <v>77</v>
      </c>
      <c r="U105" s="5" t="s">
        <v>77</v>
      </c>
      <c r="V105" s="5" t="s">
        <v>3307</v>
      </c>
      <c r="W105" s="5" t="s">
        <v>77</v>
      </c>
      <c r="X105" s="6" t="s">
        <v>77</v>
      </c>
      <c r="Y105" s="6" t="s">
        <v>3380</v>
      </c>
      <c r="Z105" s="5" t="s">
        <v>77</v>
      </c>
      <c r="AA105" s="6" t="s">
        <v>3381</v>
      </c>
      <c r="AB105" s="5" t="s">
        <v>3382</v>
      </c>
      <c r="AC105" s="5" t="s">
        <v>77</v>
      </c>
      <c r="AD105" s="5" t="s">
        <v>77</v>
      </c>
      <c r="AE105" s="5" t="s">
        <v>77</v>
      </c>
      <c r="AF105" s="5" t="s">
        <v>77</v>
      </c>
      <c r="AG105" s="5" t="s">
        <v>77</v>
      </c>
      <c r="AH105" s="5" t="s">
        <v>77</v>
      </c>
      <c r="AI105" s="5" t="s">
        <v>77</v>
      </c>
      <c r="AJ105" s="5" t="s">
        <v>77</v>
      </c>
      <c r="AK105" s="5" t="s">
        <v>77</v>
      </c>
      <c r="AL105" s="5" t="s">
        <v>77</v>
      </c>
      <c r="AM105" s="5" t="s">
        <v>77</v>
      </c>
      <c r="AN105" s="5" t="s">
        <v>77</v>
      </c>
      <c r="AO105" s="5" t="s">
        <v>77</v>
      </c>
      <c r="AP105" s="5" t="s">
        <v>77</v>
      </c>
      <c r="AQ105" s="5" t="s">
        <v>77</v>
      </c>
      <c r="AR105" s="5" t="s">
        <v>77</v>
      </c>
      <c r="AS105" s="5" t="s">
        <v>77</v>
      </c>
      <c r="AT105" s="5" t="s">
        <v>77</v>
      </c>
      <c r="AU105" s="5" t="s">
        <v>77</v>
      </c>
      <c r="AV105" s="5" t="s">
        <v>3383</v>
      </c>
      <c r="AW105" s="7">
        <v>2021</v>
      </c>
      <c r="AX105" s="5" t="s">
        <v>499</v>
      </c>
      <c r="AY105" s="5" t="s">
        <v>77</v>
      </c>
      <c r="AZ105" s="5" t="s">
        <v>77</v>
      </c>
      <c r="BA105" s="5" t="s">
        <v>77</v>
      </c>
      <c r="BB105" s="5" t="s">
        <v>77</v>
      </c>
      <c r="BC105" s="5" t="s">
        <v>77</v>
      </c>
      <c r="BD105" s="5" t="s">
        <v>77</v>
      </c>
      <c r="BE105" s="5" t="s">
        <v>77</v>
      </c>
      <c r="BF105" s="5" t="s">
        <v>3384</v>
      </c>
      <c r="BG105" s="5" t="s">
        <v>3385</v>
      </c>
      <c r="BH105" s="5" t="s">
        <v>3386</v>
      </c>
      <c r="BI105" s="5" t="s">
        <v>77</v>
      </c>
      <c r="BJ105" s="5" t="s">
        <v>77</v>
      </c>
      <c r="BK105" s="5" t="s">
        <v>77</v>
      </c>
      <c r="BL105" s="5" t="s">
        <v>160</v>
      </c>
      <c r="BM105" s="5" t="s">
        <v>77</v>
      </c>
      <c r="BN105" s="5" t="s">
        <v>160</v>
      </c>
      <c r="BO105" s="5" t="s">
        <v>77</v>
      </c>
      <c r="BP105" s="5" t="s">
        <v>77</v>
      </c>
      <c r="BQ105" s="5" t="s">
        <v>77</v>
      </c>
      <c r="BR105" s="5" t="s">
        <v>77</v>
      </c>
      <c r="BS105" s="5" t="s">
        <v>77</v>
      </c>
      <c r="BT105" s="5" t="s">
        <v>77</v>
      </c>
      <c r="BU105" s="5" t="s">
        <v>77</v>
      </c>
      <c r="BV105" s="5" t="s">
        <v>94</v>
      </c>
      <c r="BW105" s="9" t="s">
        <v>4621</v>
      </c>
      <c r="BX105" s="9" t="s">
        <v>4621</v>
      </c>
      <c r="BY105" s="9" t="s">
        <v>4621</v>
      </c>
      <c r="CB105" s="21" t="s">
        <v>4629</v>
      </c>
    </row>
    <row r="106" spans="1:93" s="39" customFormat="1" ht="160.5" hidden="1" customHeight="1" x14ac:dyDescent="0.3">
      <c r="A106" s="4">
        <v>308</v>
      </c>
      <c r="B106" s="5" t="s">
        <v>2595</v>
      </c>
      <c r="C106" s="5" t="s">
        <v>75</v>
      </c>
      <c r="D106" s="5" t="s">
        <v>4082</v>
      </c>
      <c r="E106" s="5" t="s">
        <v>77</v>
      </c>
      <c r="F106" s="5" t="s">
        <v>77</v>
      </c>
      <c r="G106" s="5" t="s">
        <v>77</v>
      </c>
      <c r="H106" s="5" t="s">
        <v>4083</v>
      </c>
      <c r="I106" s="5" t="s">
        <v>77</v>
      </c>
      <c r="J106" s="5" t="s">
        <v>77</v>
      </c>
      <c r="K106" s="8" t="s">
        <v>4084</v>
      </c>
      <c r="L106" s="5" t="s">
        <v>2652</v>
      </c>
      <c r="M106" s="5" t="s">
        <v>77</v>
      </c>
      <c r="N106" s="5" t="s">
        <v>77</v>
      </c>
      <c r="O106" s="5" t="s">
        <v>77</v>
      </c>
      <c r="P106" s="5" t="s">
        <v>81</v>
      </c>
      <c r="Q106" s="5" t="s">
        <v>77</v>
      </c>
      <c r="R106" s="5" t="s">
        <v>77</v>
      </c>
      <c r="S106" s="5" t="s">
        <v>77</v>
      </c>
      <c r="T106" s="5" t="s">
        <v>77</v>
      </c>
      <c r="U106" s="5" t="s">
        <v>77</v>
      </c>
      <c r="V106" s="5" t="s">
        <v>4085</v>
      </c>
      <c r="W106" s="5" t="s">
        <v>4086</v>
      </c>
      <c r="X106" s="6" t="s">
        <v>4087</v>
      </c>
      <c r="Y106" s="6" t="s">
        <v>4088</v>
      </c>
      <c r="Z106" s="5" t="s">
        <v>77</v>
      </c>
      <c r="AA106" s="6" t="s">
        <v>4089</v>
      </c>
      <c r="AB106" s="5" t="s">
        <v>4090</v>
      </c>
      <c r="AC106" s="5" t="s">
        <v>77</v>
      </c>
      <c r="AD106" s="5" t="s">
        <v>77</v>
      </c>
      <c r="AE106" s="5" t="s">
        <v>77</v>
      </c>
      <c r="AF106" s="5" t="s">
        <v>77</v>
      </c>
      <c r="AG106" s="5" t="s">
        <v>77</v>
      </c>
      <c r="AH106" s="5" t="s">
        <v>77</v>
      </c>
      <c r="AI106" s="5" t="s">
        <v>77</v>
      </c>
      <c r="AJ106" s="5" t="s">
        <v>77</v>
      </c>
      <c r="AK106" s="5" t="s">
        <v>77</v>
      </c>
      <c r="AL106" s="5" t="s">
        <v>77</v>
      </c>
      <c r="AM106" s="5" t="s">
        <v>77</v>
      </c>
      <c r="AN106" s="5" t="s">
        <v>77</v>
      </c>
      <c r="AO106" s="5" t="s">
        <v>77</v>
      </c>
      <c r="AP106" s="5" t="s">
        <v>77</v>
      </c>
      <c r="AQ106" s="5" t="s">
        <v>77</v>
      </c>
      <c r="AR106" s="5" t="s">
        <v>77</v>
      </c>
      <c r="AS106" s="5" t="s">
        <v>77</v>
      </c>
      <c r="AT106" s="5" t="s">
        <v>77</v>
      </c>
      <c r="AU106" s="5" t="s">
        <v>77</v>
      </c>
      <c r="AV106" s="5" t="s">
        <v>225</v>
      </c>
      <c r="AW106" s="7">
        <v>2022</v>
      </c>
      <c r="AX106" s="5" t="s">
        <v>383</v>
      </c>
      <c r="AY106" s="5" t="s">
        <v>157</v>
      </c>
      <c r="AZ106" s="5" t="s">
        <v>77</v>
      </c>
      <c r="BA106" s="5" t="s">
        <v>77</v>
      </c>
      <c r="BB106" s="5" t="s">
        <v>77</v>
      </c>
      <c r="BC106" s="5" t="s">
        <v>77</v>
      </c>
      <c r="BD106" s="5" t="s">
        <v>77</v>
      </c>
      <c r="BE106" s="5" t="s">
        <v>77</v>
      </c>
      <c r="BF106" s="5" t="s">
        <v>3563</v>
      </c>
      <c r="BG106" s="5" t="s">
        <v>4091</v>
      </c>
      <c r="BH106" s="5" t="s">
        <v>4092</v>
      </c>
      <c r="BI106" s="5" t="s">
        <v>77</v>
      </c>
      <c r="BJ106" s="5" t="s">
        <v>77</v>
      </c>
      <c r="BK106" s="5" t="s">
        <v>77</v>
      </c>
      <c r="BL106" s="5" t="s">
        <v>2661</v>
      </c>
      <c r="BM106" s="5" t="s">
        <v>77</v>
      </c>
      <c r="BN106" s="5" t="s">
        <v>1506</v>
      </c>
      <c r="BO106" s="5" t="s">
        <v>77</v>
      </c>
      <c r="BP106" s="5" t="s">
        <v>77</v>
      </c>
      <c r="BQ106" s="5" t="s">
        <v>77</v>
      </c>
      <c r="BR106" s="5" t="s">
        <v>77</v>
      </c>
      <c r="BS106" s="5" t="s">
        <v>77</v>
      </c>
      <c r="BT106" s="5" t="s">
        <v>77</v>
      </c>
      <c r="BU106" s="5" t="s">
        <v>77</v>
      </c>
      <c r="BV106" s="5" t="s">
        <v>94</v>
      </c>
      <c r="BW106" s="9" t="s">
        <v>4621</v>
      </c>
      <c r="BX106" s="9" t="s">
        <v>4621</v>
      </c>
      <c r="BY106" s="9" t="s">
        <v>4621</v>
      </c>
      <c r="BZ106" s="11"/>
      <c r="CA106" s="9"/>
      <c r="CB106" s="21" t="s">
        <v>4629</v>
      </c>
      <c r="CC106" s="21"/>
      <c r="CD106" s="11"/>
      <c r="CE106" s="11"/>
      <c r="CF106" s="11"/>
      <c r="CG106" s="11"/>
      <c r="CH106" s="30"/>
    </row>
    <row r="107" spans="1:93" s="39" customFormat="1" ht="160.5" hidden="1" customHeight="1" x14ac:dyDescent="0.3">
      <c r="A107" s="4">
        <v>343</v>
      </c>
      <c r="B107" s="5" t="s">
        <v>2595</v>
      </c>
      <c r="C107" s="5" t="s">
        <v>75</v>
      </c>
      <c r="D107" s="5" t="s">
        <v>4529</v>
      </c>
      <c r="E107" s="5" t="s">
        <v>77</v>
      </c>
      <c r="F107" s="5" t="s">
        <v>77</v>
      </c>
      <c r="G107" s="5" t="s">
        <v>77</v>
      </c>
      <c r="H107" s="5" t="s">
        <v>4530</v>
      </c>
      <c r="I107" s="5" t="s">
        <v>77</v>
      </c>
      <c r="J107" s="5" t="s">
        <v>77</v>
      </c>
      <c r="K107" s="8" t="s">
        <v>4531</v>
      </c>
      <c r="L107" s="5" t="s">
        <v>492</v>
      </c>
      <c r="M107" s="5" t="s">
        <v>77</v>
      </c>
      <c r="N107" s="5" t="s">
        <v>77</v>
      </c>
      <c r="O107" s="5" t="s">
        <v>77</v>
      </c>
      <c r="P107" s="5" t="s">
        <v>81</v>
      </c>
      <c r="Q107" s="5" t="s">
        <v>77</v>
      </c>
      <c r="R107" s="5" t="s">
        <v>77</v>
      </c>
      <c r="S107" s="5" t="s">
        <v>77</v>
      </c>
      <c r="T107" s="5" t="s">
        <v>77</v>
      </c>
      <c r="U107" s="5" t="s">
        <v>77</v>
      </c>
      <c r="V107" s="5" t="s">
        <v>77</v>
      </c>
      <c r="W107" s="5" t="s">
        <v>4532</v>
      </c>
      <c r="X107" s="6" t="s">
        <v>4533</v>
      </c>
      <c r="Y107" s="6" t="s">
        <v>4534</v>
      </c>
      <c r="Z107" s="5" t="s">
        <v>77</v>
      </c>
      <c r="AA107" s="6" t="s">
        <v>4535</v>
      </c>
      <c r="AB107" s="5" t="s">
        <v>4536</v>
      </c>
      <c r="AC107" s="5" t="s">
        <v>77</v>
      </c>
      <c r="AD107" s="5" t="s">
        <v>77</v>
      </c>
      <c r="AE107" s="5" t="s">
        <v>77</v>
      </c>
      <c r="AF107" s="5" t="s">
        <v>77</v>
      </c>
      <c r="AG107" s="5" t="s">
        <v>77</v>
      </c>
      <c r="AH107" s="5" t="s">
        <v>77</v>
      </c>
      <c r="AI107" s="5" t="s">
        <v>77</v>
      </c>
      <c r="AJ107" s="5" t="s">
        <v>77</v>
      </c>
      <c r="AK107" s="5" t="s">
        <v>77</v>
      </c>
      <c r="AL107" s="5" t="s">
        <v>77</v>
      </c>
      <c r="AM107" s="5" t="s">
        <v>77</v>
      </c>
      <c r="AN107" s="5" t="s">
        <v>77</v>
      </c>
      <c r="AO107" s="5" t="s">
        <v>77</v>
      </c>
      <c r="AP107" s="5" t="s">
        <v>77</v>
      </c>
      <c r="AQ107" s="5" t="s">
        <v>77</v>
      </c>
      <c r="AR107" s="5" t="s">
        <v>77</v>
      </c>
      <c r="AS107" s="5" t="s">
        <v>77</v>
      </c>
      <c r="AT107" s="5" t="s">
        <v>77</v>
      </c>
      <c r="AU107" s="5" t="s">
        <v>77</v>
      </c>
      <c r="AV107" s="5" t="s">
        <v>3988</v>
      </c>
      <c r="AW107" s="7">
        <v>2024</v>
      </c>
      <c r="AX107" s="5" t="s">
        <v>1607</v>
      </c>
      <c r="AY107" s="5" t="s">
        <v>114</v>
      </c>
      <c r="AZ107" s="5" t="s">
        <v>77</v>
      </c>
      <c r="BA107" s="5" t="s">
        <v>77</v>
      </c>
      <c r="BB107" s="5" t="s">
        <v>77</v>
      </c>
      <c r="BC107" s="5" t="s">
        <v>77</v>
      </c>
      <c r="BD107" s="5" t="s">
        <v>77</v>
      </c>
      <c r="BE107" s="5" t="s">
        <v>77</v>
      </c>
      <c r="BF107" s="5" t="s">
        <v>4537</v>
      </c>
      <c r="BG107" s="5" t="s">
        <v>4538</v>
      </c>
      <c r="BH107" s="5" t="s">
        <v>4539</v>
      </c>
      <c r="BI107" s="5" t="s">
        <v>77</v>
      </c>
      <c r="BJ107" s="5" t="s">
        <v>77</v>
      </c>
      <c r="BK107" s="5" t="s">
        <v>77</v>
      </c>
      <c r="BL107" s="5" t="s">
        <v>92</v>
      </c>
      <c r="BM107" s="5" t="s">
        <v>77</v>
      </c>
      <c r="BN107" s="5" t="s">
        <v>93</v>
      </c>
      <c r="BO107" s="5" t="s">
        <v>77</v>
      </c>
      <c r="BP107" s="5" t="s">
        <v>77</v>
      </c>
      <c r="BQ107" s="5" t="s">
        <v>77</v>
      </c>
      <c r="BR107" s="5" t="s">
        <v>77</v>
      </c>
      <c r="BS107" s="5" t="s">
        <v>77</v>
      </c>
      <c r="BT107" s="5" t="s">
        <v>77</v>
      </c>
      <c r="BU107" s="5" t="s">
        <v>77</v>
      </c>
      <c r="BV107" s="5" t="s">
        <v>94</v>
      </c>
      <c r="BW107" s="9" t="s">
        <v>4621</v>
      </c>
      <c r="BX107" s="9"/>
      <c r="BY107" s="9" t="s">
        <v>4621</v>
      </c>
      <c r="BZ107" s="11"/>
      <c r="CA107" s="9"/>
      <c r="CB107" s="21" t="s">
        <v>4666</v>
      </c>
      <c r="CC107" s="21"/>
      <c r="CD107" s="11"/>
      <c r="CE107" s="11"/>
      <c r="CF107" s="11"/>
      <c r="CG107" s="11"/>
      <c r="CH107" s="30"/>
    </row>
    <row r="108" spans="1:93" ht="160.5" hidden="1" customHeight="1" x14ac:dyDescent="0.3">
      <c r="A108" s="4">
        <v>266</v>
      </c>
      <c r="B108" s="5" t="s">
        <v>2595</v>
      </c>
      <c r="C108" s="5" t="s">
        <v>75</v>
      </c>
      <c r="D108" s="5" t="s">
        <v>3578</v>
      </c>
      <c r="E108" s="5" t="s">
        <v>77</v>
      </c>
      <c r="F108" s="5" t="s">
        <v>77</v>
      </c>
      <c r="G108" s="5" t="s">
        <v>77</v>
      </c>
      <c r="H108" s="5" t="s">
        <v>3579</v>
      </c>
      <c r="I108" s="5" t="s">
        <v>77</v>
      </c>
      <c r="J108" s="5" t="s">
        <v>77</v>
      </c>
      <c r="K108" s="8" t="s">
        <v>3580</v>
      </c>
      <c r="L108" s="5" t="s">
        <v>3581</v>
      </c>
      <c r="M108" s="5" t="s">
        <v>77</v>
      </c>
      <c r="N108" s="5" t="s">
        <v>77</v>
      </c>
      <c r="O108" s="5" t="s">
        <v>77</v>
      </c>
      <c r="P108" s="5" t="s">
        <v>81</v>
      </c>
      <c r="Q108" s="5" t="s">
        <v>77</v>
      </c>
      <c r="R108" s="5" t="s">
        <v>77</v>
      </c>
      <c r="S108" s="5" t="s">
        <v>77</v>
      </c>
      <c r="T108" s="5" t="s">
        <v>77</v>
      </c>
      <c r="U108" s="5" t="s">
        <v>77</v>
      </c>
      <c r="V108" s="5" t="s">
        <v>3582</v>
      </c>
      <c r="W108" s="5" t="s">
        <v>3583</v>
      </c>
      <c r="X108" s="6" t="s">
        <v>3584</v>
      </c>
      <c r="Y108" s="6" t="s">
        <v>3585</v>
      </c>
      <c r="Z108" s="5" t="s">
        <v>77</v>
      </c>
      <c r="AA108" s="6" t="s">
        <v>3586</v>
      </c>
      <c r="AB108" s="5" t="s">
        <v>3587</v>
      </c>
      <c r="AC108" s="5" t="s">
        <v>77</v>
      </c>
      <c r="AD108" s="5" t="s">
        <v>77</v>
      </c>
      <c r="AE108" s="5" t="s">
        <v>77</v>
      </c>
      <c r="AF108" s="5" t="s">
        <v>77</v>
      </c>
      <c r="AG108" s="5" t="s">
        <v>77</v>
      </c>
      <c r="AH108" s="5" t="s">
        <v>77</v>
      </c>
      <c r="AI108" s="5" t="s">
        <v>77</v>
      </c>
      <c r="AJ108" s="5" t="s">
        <v>77</v>
      </c>
      <c r="AK108" s="5" t="s">
        <v>77</v>
      </c>
      <c r="AL108" s="5" t="s">
        <v>77</v>
      </c>
      <c r="AM108" s="5" t="s">
        <v>77</v>
      </c>
      <c r="AN108" s="5" t="s">
        <v>77</v>
      </c>
      <c r="AO108" s="5" t="s">
        <v>77</v>
      </c>
      <c r="AP108" s="5" t="s">
        <v>77</v>
      </c>
      <c r="AQ108" s="5" t="s">
        <v>77</v>
      </c>
      <c r="AR108" s="5" t="s">
        <v>77</v>
      </c>
      <c r="AS108" s="5" t="s">
        <v>77</v>
      </c>
      <c r="AT108" s="5" t="s">
        <v>77</v>
      </c>
      <c r="AU108" s="5" t="s">
        <v>77</v>
      </c>
      <c r="AV108" s="5" t="s">
        <v>372</v>
      </c>
      <c r="AW108" s="7">
        <v>2022</v>
      </c>
      <c r="AX108" s="5" t="s">
        <v>1083</v>
      </c>
      <c r="AY108" s="5" t="s">
        <v>173</v>
      </c>
      <c r="AZ108" s="5" t="s">
        <v>77</v>
      </c>
      <c r="BA108" s="5" t="s">
        <v>77</v>
      </c>
      <c r="BB108" s="5" t="s">
        <v>77</v>
      </c>
      <c r="BC108" s="5" t="s">
        <v>77</v>
      </c>
      <c r="BD108" s="5" t="s">
        <v>3588</v>
      </c>
      <c r="BE108" s="5" t="s">
        <v>3589</v>
      </c>
      <c r="BF108" s="5" t="s">
        <v>77</v>
      </c>
      <c r="BG108" s="5" t="s">
        <v>3590</v>
      </c>
      <c r="BH108" s="5" t="s">
        <v>3591</v>
      </c>
      <c r="BI108" s="5" t="s">
        <v>77</v>
      </c>
      <c r="BJ108" s="5" t="s">
        <v>310</v>
      </c>
      <c r="BK108" s="5" t="s">
        <v>77</v>
      </c>
      <c r="BL108" s="5" t="s">
        <v>2661</v>
      </c>
      <c r="BM108" s="5" t="s">
        <v>77</v>
      </c>
      <c r="BN108" s="5" t="s">
        <v>1506</v>
      </c>
      <c r="BO108" s="5" t="s">
        <v>77</v>
      </c>
      <c r="BP108" s="5" t="s">
        <v>77</v>
      </c>
      <c r="BQ108" s="5" t="s">
        <v>77</v>
      </c>
      <c r="BR108" s="5" t="s">
        <v>77</v>
      </c>
      <c r="BS108" s="5" t="s">
        <v>77</v>
      </c>
      <c r="BT108" s="5" t="s">
        <v>77</v>
      </c>
      <c r="BU108" s="5" t="s">
        <v>77</v>
      </c>
      <c r="BV108" s="5" t="s">
        <v>94</v>
      </c>
      <c r="BW108" s="9" t="s">
        <v>4621</v>
      </c>
      <c r="BX108" s="9"/>
      <c r="BY108" s="9" t="s">
        <v>4621</v>
      </c>
      <c r="CB108" s="21" t="s">
        <v>4721</v>
      </c>
    </row>
    <row r="109" spans="1:93" ht="160.5" hidden="1" customHeight="1" x14ac:dyDescent="0.3">
      <c r="A109" s="4">
        <v>197</v>
      </c>
      <c r="B109" s="5" t="s">
        <v>2595</v>
      </c>
      <c r="C109" s="5" t="s">
        <v>75</v>
      </c>
      <c r="D109" s="5" t="s">
        <v>2720</v>
      </c>
      <c r="E109" s="5" t="s">
        <v>77</v>
      </c>
      <c r="F109" s="5" t="s">
        <v>77</v>
      </c>
      <c r="G109" s="5" t="s">
        <v>77</v>
      </c>
      <c r="H109" s="5" t="s">
        <v>2721</v>
      </c>
      <c r="I109" s="5" t="s">
        <v>77</v>
      </c>
      <c r="J109" s="5" t="s">
        <v>77</v>
      </c>
      <c r="K109" s="24" t="s">
        <v>2722</v>
      </c>
      <c r="L109" s="5" t="s">
        <v>1315</v>
      </c>
      <c r="M109" s="5" t="s">
        <v>77</v>
      </c>
      <c r="N109" s="5" t="s">
        <v>77</v>
      </c>
      <c r="O109" s="5" t="s">
        <v>77</v>
      </c>
      <c r="P109" s="5" t="s">
        <v>165</v>
      </c>
      <c r="Q109" s="5" t="s">
        <v>77</v>
      </c>
      <c r="R109" s="5" t="s">
        <v>77</v>
      </c>
      <c r="S109" s="5" t="s">
        <v>77</v>
      </c>
      <c r="T109" s="5" t="s">
        <v>77</v>
      </c>
      <c r="U109" s="5" t="s">
        <v>77</v>
      </c>
      <c r="V109" s="5" t="s">
        <v>2723</v>
      </c>
      <c r="W109" s="5" t="s">
        <v>77</v>
      </c>
      <c r="X109" s="6" t="s">
        <v>2724</v>
      </c>
      <c r="Y109" s="6" t="s">
        <v>2725</v>
      </c>
      <c r="Z109" s="5" t="s">
        <v>77</v>
      </c>
      <c r="AA109" s="6" t="s">
        <v>2726</v>
      </c>
      <c r="AB109" s="5" t="s">
        <v>2727</v>
      </c>
      <c r="AC109" s="5" t="s">
        <v>77</v>
      </c>
      <c r="AD109" s="5" t="s">
        <v>77</v>
      </c>
      <c r="AE109" s="5" t="s">
        <v>77</v>
      </c>
      <c r="AF109" s="5" t="s">
        <v>77</v>
      </c>
      <c r="AG109" s="5" t="s">
        <v>77</v>
      </c>
      <c r="AH109" s="5" t="s">
        <v>77</v>
      </c>
      <c r="AI109" s="5" t="s">
        <v>77</v>
      </c>
      <c r="AJ109" s="5" t="s">
        <v>77</v>
      </c>
      <c r="AK109" s="5" t="s">
        <v>77</v>
      </c>
      <c r="AL109" s="5" t="s">
        <v>77</v>
      </c>
      <c r="AM109" s="5" t="s">
        <v>77</v>
      </c>
      <c r="AN109" s="5" t="s">
        <v>77</v>
      </c>
      <c r="AO109" s="5" t="s">
        <v>77</v>
      </c>
      <c r="AP109" s="5" t="s">
        <v>77</v>
      </c>
      <c r="AQ109" s="5" t="s">
        <v>77</v>
      </c>
      <c r="AR109" s="5" t="s">
        <v>77</v>
      </c>
      <c r="AS109" s="5" t="s">
        <v>77</v>
      </c>
      <c r="AT109" s="5" t="s">
        <v>77</v>
      </c>
      <c r="AU109" s="5" t="s">
        <v>77</v>
      </c>
      <c r="AV109" s="5" t="s">
        <v>2728</v>
      </c>
      <c r="AW109" s="7">
        <v>2022</v>
      </c>
      <c r="AX109" s="5" t="s">
        <v>173</v>
      </c>
      <c r="AY109" s="5" t="s">
        <v>77</v>
      </c>
      <c r="AZ109" s="5" t="s">
        <v>77</v>
      </c>
      <c r="BA109" s="5" t="s">
        <v>77</v>
      </c>
      <c r="BB109" s="5" t="s">
        <v>77</v>
      </c>
      <c r="BC109" s="5" t="s">
        <v>77</v>
      </c>
      <c r="BD109" s="5" t="s">
        <v>77</v>
      </c>
      <c r="BE109" s="5" t="s">
        <v>77</v>
      </c>
      <c r="BF109" s="5" t="s">
        <v>2729</v>
      </c>
      <c r="BG109" s="5" t="s">
        <v>2730</v>
      </c>
      <c r="BH109" s="5" t="s">
        <v>2731</v>
      </c>
      <c r="BI109" s="5" t="s">
        <v>77</v>
      </c>
      <c r="BJ109" s="5" t="s">
        <v>77</v>
      </c>
      <c r="BK109" s="5" t="s">
        <v>77</v>
      </c>
      <c r="BL109" s="5" t="s">
        <v>1326</v>
      </c>
      <c r="BM109" s="5" t="s">
        <v>77</v>
      </c>
      <c r="BN109" s="5" t="s">
        <v>312</v>
      </c>
      <c r="BO109" s="5" t="s">
        <v>77</v>
      </c>
      <c r="BP109" s="5" t="s">
        <v>77</v>
      </c>
      <c r="BQ109" s="5" t="s">
        <v>77</v>
      </c>
      <c r="BR109" s="5" t="s">
        <v>77</v>
      </c>
      <c r="BS109" s="5" t="s">
        <v>77</v>
      </c>
      <c r="BT109" s="5" t="s">
        <v>77</v>
      </c>
      <c r="BU109" s="5" t="s">
        <v>77</v>
      </c>
      <c r="BV109" s="5" t="s">
        <v>94</v>
      </c>
      <c r="BW109" s="9" t="s">
        <v>4621</v>
      </c>
      <c r="BX109" s="9" t="s">
        <v>4621</v>
      </c>
      <c r="BZ109" s="11" t="s">
        <v>4621</v>
      </c>
    </row>
    <row r="110" spans="1:93" s="16" customFormat="1" ht="160.5" hidden="1" customHeight="1" x14ac:dyDescent="0.3">
      <c r="A110" s="4">
        <v>259</v>
      </c>
      <c r="B110" s="5" t="s">
        <v>2595</v>
      </c>
      <c r="C110" s="5" t="s">
        <v>75</v>
      </c>
      <c r="D110" s="5" t="s">
        <v>3486</v>
      </c>
      <c r="E110" s="5" t="s">
        <v>77</v>
      </c>
      <c r="F110" s="5" t="s">
        <v>77</v>
      </c>
      <c r="G110" s="5" t="s">
        <v>77</v>
      </c>
      <c r="H110" s="5" t="s">
        <v>3487</v>
      </c>
      <c r="I110" s="5" t="s">
        <v>77</v>
      </c>
      <c r="J110" s="5" t="s">
        <v>77</v>
      </c>
      <c r="K110" s="24" t="s">
        <v>3488</v>
      </c>
      <c r="L110" s="5" t="s">
        <v>789</v>
      </c>
      <c r="M110" s="5" t="s">
        <v>77</v>
      </c>
      <c r="N110" s="5" t="s">
        <v>77</v>
      </c>
      <c r="O110" s="5" t="s">
        <v>77</v>
      </c>
      <c r="P110" s="5" t="s">
        <v>81</v>
      </c>
      <c r="Q110" s="5" t="s">
        <v>77</v>
      </c>
      <c r="R110" s="5" t="s">
        <v>77</v>
      </c>
      <c r="S110" s="5" t="s">
        <v>77</v>
      </c>
      <c r="T110" s="5" t="s">
        <v>77</v>
      </c>
      <c r="U110" s="5" t="s">
        <v>77</v>
      </c>
      <c r="V110" s="5" t="s">
        <v>3489</v>
      </c>
      <c r="W110" s="5" t="s">
        <v>3490</v>
      </c>
      <c r="X110" s="6" t="s">
        <v>3491</v>
      </c>
      <c r="Y110" s="6" t="s">
        <v>3492</v>
      </c>
      <c r="Z110" s="5" t="s">
        <v>77</v>
      </c>
      <c r="AA110" s="6" t="s">
        <v>3493</v>
      </c>
      <c r="AB110" s="5" t="s">
        <v>3494</v>
      </c>
      <c r="AC110" s="5" t="s">
        <v>77</v>
      </c>
      <c r="AD110" s="5" t="s">
        <v>77</v>
      </c>
      <c r="AE110" s="5" t="s">
        <v>77</v>
      </c>
      <c r="AF110" s="5" t="s">
        <v>77</v>
      </c>
      <c r="AG110" s="5" t="s">
        <v>77</v>
      </c>
      <c r="AH110" s="5" t="s">
        <v>77</v>
      </c>
      <c r="AI110" s="5" t="s">
        <v>77</v>
      </c>
      <c r="AJ110" s="5" t="s">
        <v>77</v>
      </c>
      <c r="AK110" s="5" t="s">
        <v>77</v>
      </c>
      <c r="AL110" s="5" t="s">
        <v>77</v>
      </c>
      <c r="AM110" s="5" t="s">
        <v>77</v>
      </c>
      <c r="AN110" s="5" t="s">
        <v>77</v>
      </c>
      <c r="AO110" s="5" t="s">
        <v>77</v>
      </c>
      <c r="AP110" s="5" t="s">
        <v>77</v>
      </c>
      <c r="AQ110" s="5" t="s">
        <v>77</v>
      </c>
      <c r="AR110" s="5" t="s">
        <v>77</v>
      </c>
      <c r="AS110" s="5" t="s">
        <v>77</v>
      </c>
      <c r="AT110" s="5" t="s">
        <v>77</v>
      </c>
      <c r="AU110" s="5" t="s">
        <v>77</v>
      </c>
      <c r="AV110" s="5" t="s">
        <v>3495</v>
      </c>
      <c r="AW110" s="7">
        <v>2022</v>
      </c>
      <c r="AX110" s="5" t="s">
        <v>3496</v>
      </c>
      <c r="AY110" s="5" t="s">
        <v>190</v>
      </c>
      <c r="AZ110" s="5" t="s">
        <v>77</v>
      </c>
      <c r="BA110" s="5" t="s">
        <v>77</v>
      </c>
      <c r="BB110" s="5" t="s">
        <v>77</v>
      </c>
      <c r="BC110" s="5" t="s">
        <v>77</v>
      </c>
      <c r="BD110" s="5" t="s">
        <v>3497</v>
      </c>
      <c r="BE110" s="5" t="s">
        <v>3498</v>
      </c>
      <c r="BF110" s="5" t="s">
        <v>77</v>
      </c>
      <c r="BG110" s="5" t="s">
        <v>3499</v>
      </c>
      <c r="BH110" s="5" t="s">
        <v>3500</v>
      </c>
      <c r="BI110" s="5" t="s">
        <v>77</v>
      </c>
      <c r="BJ110" s="5" t="s">
        <v>770</v>
      </c>
      <c r="BK110" s="5" t="s">
        <v>77</v>
      </c>
      <c r="BL110" s="5" t="s">
        <v>741</v>
      </c>
      <c r="BM110" s="5" t="s">
        <v>77</v>
      </c>
      <c r="BN110" s="5" t="s">
        <v>741</v>
      </c>
      <c r="BO110" s="5" t="s">
        <v>77</v>
      </c>
      <c r="BP110" s="5" t="s">
        <v>77</v>
      </c>
      <c r="BQ110" s="5" t="s">
        <v>77</v>
      </c>
      <c r="BR110" s="5" t="s">
        <v>77</v>
      </c>
      <c r="BS110" s="5" t="s">
        <v>77</v>
      </c>
      <c r="BT110" s="5" t="s">
        <v>77</v>
      </c>
      <c r="BU110" s="5" t="s">
        <v>77</v>
      </c>
      <c r="BV110" s="5" t="s">
        <v>94</v>
      </c>
      <c r="BW110" s="9" t="s">
        <v>4621</v>
      </c>
      <c r="BX110" s="9"/>
      <c r="BY110" s="9" t="s">
        <v>4621</v>
      </c>
      <c r="BZ110" s="11"/>
      <c r="CA110" s="9"/>
      <c r="CB110" s="21" t="s">
        <v>4743</v>
      </c>
      <c r="CC110" s="21"/>
      <c r="CD110" s="11"/>
      <c r="CE110" s="11"/>
      <c r="CF110" s="11"/>
      <c r="CG110" s="11"/>
      <c r="CH110" s="30"/>
      <c r="CI110" s="39"/>
      <c r="CJ110" s="39"/>
      <c r="CK110" s="39"/>
      <c r="CL110" s="39"/>
      <c r="CM110" s="39"/>
      <c r="CN110" s="39"/>
      <c r="CO110" s="39"/>
    </row>
    <row r="111" spans="1:93" ht="160.5" hidden="1" customHeight="1" x14ac:dyDescent="0.3">
      <c r="A111" s="4">
        <v>328</v>
      </c>
      <c r="B111" s="5" t="s">
        <v>2595</v>
      </c>
      <c r="C111" s="5" t="s">
        <v>75</v>
      </c>
      <c r="D111" s="5" t="s">
        <v>4331</v>
      </c>
      <c r="E111" s="5" t="s">
        <v>77</v>
      </c>
      <c r="F111" s="5" t="s">
        <v>77</v>
      </c>
      <c r="G111" s="5" t="s">
        <v>77</v>
      </c>
      <c r="H111" s="5" t="s">
        <v>4332</v>
      </c>
      <c r="I111" s="5" t="s">
        <v>77</v>
      </c>
      <c r="J111" s="5" t="s">
        <v>77</v>
      </c>
      <c r="K111" s="8" t="s">
        <v>4333</v>
      </c>
      <c r="L111" s="5" t="s">
        <v>1315</v>
      </c>
      <c r="M111" s="5" t="s">
        <v>77</v>
      </c>
      <c r="N111" s="5" t="s">
        <v>77</v>
      </c>
      <c r="O111" s="5" t="s">
        <v>77</v>
      </c>
      <c r="P111" s="5" t="s">
        <v>81</v>
      </c>
      <c r="Q111" s="5" t="s">
        <v>77</v>
      </c>
      <c r="R111" s="5" t="s">
        <v>77</v>
      </c>
      <c r="S111" s="5" t="s">
        <v>77</v>
      </c>
      <c r="T111" s="5" t="s">
        <v>77</v>
      </c>
      <c r="U111" s="5" t="s">
        <v>77</v>
      </c>
      <c r="V111" s="5" t="s">
        <v>4334</v>
      </c>
      <c r="W111" s="5" t="s">
        <v>4335</v>
      </c>
      <c r="X111" s="6" t="s">
        <v>4336</v>
      </c>
      <c r="Y111" s="6" t="s">
        <v>4337</v>
      </c>
      <c r="Z111" s="5" t="s">
        <v>77</v>
      </c>
      <c r="AA111" s="6" t="s">
        <v>4338</v>
      </c>
      <c r="AB111" s="5" t="s">
        <v>4339</v>
      </c>
      <c r="AC111" s="5" t="s">
        <v>77</v>
      </c>
      <c r="AD111" s="5" t="s">
        <v>77</v>
      </c>
      <c r="AE111" s="5" t="s">
        <v>77</v>
      </c>
      <c r="AF111" s="5" t="s">
        <v>77</v>
      </c>
      <c r="AG111" s="5" t="s">
        <v>77</v>
      </c>
      <c r="AH111" s="5" t="s">
        <v>77</v>
      </c>
      <c r="AI111" s="5" t="s">
        <v>77</v>
      </c>
      <c r="AJ111" s="5" t="s">
        <v>77</v>
      </c>
      <c r="AK111" s="5" t="s">
        <v>77</v>
      </c>
      <c r="AL111" s="5" t="s">
        <v>77</v>
      </c>
      <c r="AM111" s="5" t="s">
        <v>77</v>
      </c>
      <c r="AN111" s="5" t="s">
        <v>77</v>
      </c>
      <c r="AO111" s="5" t="s">
        <v>77</v>
      </c>
      <c r="AP111" s="5" t="s">
        <v>77</v>
      </c>
      <c r="AQ111" s="5" t="s">
        <v>77</v>
      </c>
      <c r="AR111" s="5" t="s">
        <v>77</v>
      </c>
      <c r="AS111" s="5" t="s">
        <v>77</v>
      </c>
      <c r="AT111" s="5" t="s">
        <v>77</v>
      </c>
      <c r="AU111" s="5" t="s">
        <v>77</v>
      </c>
      <c r="AV111" s="5" t="s">
        <v>4234</v>
      </c>
      <c r="AW111" s="7">
        <v>2022</v>
      </c>
      <c r="AX111" s="5" t="s">
        <v>173</v>
      </c>
      <c r="AY111" s="5" t="s">
        <v>77</v>
      </c>
      <c r="AZ111" s="5" t="s">
        <v>77</v>
      </c>
      <c r="BA111" s="5" t="s">
        <v>77</v>
      </c>
      <c r="BB111" s="5" t="s">
        <v>77</v>
      </c>
      <c r="BC111" s="5" t="s">
        <v>77</v>
      </c>
      <c r="BD111" s="5" t="s">
        <v>77</v>
      </c>
      <c r="BE111" s="5" t="s">
        <v>77</v>
      </c>
      <c r="BF111" s="5" t="s">
        <v>4340</v>
      </c>
      <c r="BG111" s="5" t="s">
        <v>4341</v>
      </c>
      <c r="BH111" s="5" t="s">
        <v>4342</v>
      </c>
      <c r="BI111" s="5" t="s">
        <v>77</v>
      </c>
      <c r="BJ111" s="5" t="s">
        <v>77</v>
      </c>
      <c r="BK111" s="5" t="s">
        <v>77</v>
      </c>
      <c r="BL111" s="5" t="s">
        <v>1326</v>
      </c>
      <c r="BM111" s="5" t="s">
        <v>77</v>
      </c>
      <c r="BN111" s="5" t="s">
        <v>312</v>
      </c>
      <c r="BO111" s="5" t="s">
        <v>77</v>
      </c>
      <c r="BP111" s="5" t="s">
        <v>77</v>
      </c>
      <c r="BQ111" s="5" t="s">
        <v>77</v>
      </c>
      <c r="BR111" s="5" t="s">
        <v>77</v>
      </c>
      <c r="BS111" s="5" t="s">
        <v>77</v>
      </c>
      <c r="BT111" s="5" t="s">
        <v>77</v>
      </c>
      <c r="BU111" s="5" t="s">
        <v>77</v>
      </c>
      <c r="BV111" s="5" t="s">
        <v>94</v>
      </c>
      <c r="BW111" s="9" t="s">
        <v>4744</v>
      </c>
      <c r="BX111" s="9"/>
      <c r="BY111" s="9" t="s">
        <v>4744</v>
      </c>
      <c r="CB111" s="21" t="s">
        <v>4745</v>
      </c>
    </row>
    <row r="112" spans="1:93" ht="160.5" hidden="1" customHeight="1" x14ac:dyDescent="0.3">
      <c r="A112" s="4">
        <v>217</v>
      </c>
      <c r="B112" s="5" t="s">
        <v>2595</v>
      </c>
      <c r="C112" s="5" t="s">
        <v>75</v>
      </c>
      <c r="D112" s="5" t="s">
        <v>2967</v>
      </c>
      <c r="E112" s="5" t="s">
        <v>77</v>
      </c>
      <c r="F112" s="5" t="s">
        <v>77</v>
      </c>
      <c r="G112" s="5" t="s">
        <v>77</v>
      </c>
      <c r="H112" s="5" t="s">
        <v>2968</v>
      </c>
      <c r="I112" s="5" t="s">
        <v>77</v>
      </c>
      <c r="J112" s="5" t="s">
        <v>77</v>
      </c>
      <c r="K112" s="8" t="s">
        <v>2969</v>
      </c>
      <c r="L112" s="5" t="s">
        <v>2652</v>
      </c>
      <c r="M112" s="5" t="s">
        <v>77</v>
      </c>
      <c r="N112" s="5" t="s">
        <v>77</v>
      </c>
      <c r="O112" s="5" t="s">
        <v>77</v>
      </c>
      <c r="P112" s="5" t="s">
        <v>165</v>
      </c>
      <c r="Q112" s="5" t="s">
        <v>77</v>
      </c>
      <c r="R112" s="5" t="s">
        <v>77</v>
      </c>
      <c r="S112" s="5" t="s">
        <v>77</v>
      </c>
      <c r="T112" s="5" t="s">
        <v>77</v>
      </c>
      <c r="U112" s="5" t="s">
        <v>77</v>
      </c>
      <c r="V112" s="5" t="s">
        <v>2970</v>
      </c>
      <c r="W112" s="5" t="s">
        <v>2971</v>
      </c>
      <c r="X112" s="6" t="s">
        <v>2972</v>
      </c>
      <c r="Y112" s="6" t="s">
        <v>2973</v>
      </c>
      <c r="Z112" s="5" t="s">
        <v>77</v>
      </c>
      <c r="AA112" s="6" t="s">
        <v>2974</v>
      </c>
      <c r="AB112" s="5" t="s">
        <v>2975</v>
      </c>
      <c r="AC112" s="5" t="s">
        <v>77</v>
      </c>
      <c r="AD112" s="5" t="s">
        <v>77</v>
      </c>
      <c r="AE112" s="5" t="s">
        <v>77</v>
      </c>
      <c r="AF112" s="5" t="s">
        <v>77</v>
      </c>
      <c r="AG112" s="5" t="s">
        <v>77</v>
      </c>
      <c r="AH112" s="5" t="s">
        <v>77</v>
      </c>
      <c r="AI112" s="5" t="s">
        <v>77</v>
      </c>
      <c r="AJ112" s="5" t="s">
        <v>77</v>
      </c>
      <c r="AK112" s="5" t="s">
        <v>77</v>
      </c>
      <c r="AL112" s="5" t="s">
        <v>77</v>
      </c>
      <c r="AM112" s="5" t="s">
        <v>77</v>
      </c>
      <c r="AN112" s="5" t="s">
        <v>77</v>
      </c>
      <c r="AO112" s="5" t="s">
        <v>77</v>
      </c>
      <c r="AP112" s="5" t="s">
        <v>77</v>
      </c>
      <c r="AQ112" s="5" t="s">
        <v>77</v>
      </c>
      <c r="AR112" s="5" t="s">
        <v>77</v>
      </c>
      <c r="AS112" s="5" t="s">
        <v>77</v>
      </c>
      <c r="AT112" s="5" t="s">
        <v>77</v>
      </c>
      <c r="AU112" s="5" t="s">
        <v>77</v>
      </c>
      <c r="AV112" s="5" t="s">
        <v>285</v>
      </c>
      <c r="AW112" s="7">
        <v>2021</v>
      </c>
      <c r="AX112" s="5" t="s">
        <v>361</v>
      </c>
      <c r="AY112" s="5" t="s">
        <v>102</v>
      </c>
      <c r="AZ112" s="5" t="s">
        <v>77</v>
      </c>
      <c r="BA112" s="5" t="s">
        <v>77</v>
      </c>
      <c r="BB112" s="5" t="s">
        <v>77</v>
      </c>
      <c r="BC112" s="5" t="s">
        <v>77</v>
      </c>
      <c r="BD112" s="5" t="s">
        <v>77</v>
      </c>
      <c r="BE112" s="5" t="s">
        <v>77</v>
      </c>
      <c r="BF112" s="5" t="s">
        <v>2976</v>
      </c>
      <c r="BG112" s="5" t="s">
        <v>2977</v>
      </c>
      <c r="BH112" s="5" t="s">
        <v>2978</v>
      </c>
      <c r="BI112" s="5" t="s">
        <v>77</v>
      </c>
      <c r="BJ112" s="5" t="s">
        <v>77</v>
      </c>
      <c r="BK112" s="5" t="s">
        <v>77</v>
      </c>
      <c r="BL112" s="5" t="s">
        <v>2661</v>
      </c>
      <c r="BM112" s="5" t="s">
        <v>77</v>
      </c>
      <c r="BN112" s="5" t="s">
        <v>1506</v>
      </c>
      <c r="BO112" s="5" t="s">
        <v>77</v>
      </c>
      <c r="BP112" s="5" t="s">
        <v>77</v>
      </c>
      <c r="BQ112" s="5" t="s">
        <v>77</v>
      </c>
      <c r="BR112" s="5" t="s">
        <v>77</v>
      </c>
      <c r="BS112" s="5" t="s">
        <v>77</v>
      </c>
      <c r="BT112" s="5" t="s">
        <v>77</v>
      </c>
      <c r="BU112" s="5" t="s">
        <v>77</v>
      </c>
      <c r="BV112" s="5" t="s">
        <v>94</v>
      </c>
      <c r="BW112" s="9" t="s">
        <v>4621</v>
      </c>
      <c r="BX112" s="9" t="s">
        <v>4621</v>
      </c>
      <c r="BZ112" s="11" t="s">
        <v>4621</v>
      </c>
      <c r="CB112" s="21" t="s">
        <v>4702</v>
      </c>
    </row>
    <row r="113" spans="1:93" ht="160.5" hidden="1" customHeight="1" x14ac:dyDescent="0.3">
      <c r="A113" s="4">
        <v>274</v>
      </c>
      <c r="B113" s="5" t="s">
        <v>2595</v>
      </c>
      <c r="C113" s="5" t="s">
        <v>75</v>
      </c>
      <c r="D113" s="5" t="s">
        <v>3673</v>
      </c>
      <c r="E113" s="5" t="s">
        <v>77</v>
      </c>
      <c r="F113" s="5" t="s">
        <v>77</v>
      </c>
      <c r="G113" s="5" t="s">
        <v>77</v>
      </c>
      <c r="H113" s="5" t="s">
        <v>3674</v>
      </c>
      <c r="I113" s="5" t="s">
        <v>77</v>
      </c>
      <c r="J113" s="5" t="s">
        <v>77</v>
      </c>
      <c r="K113" s="8" t="s">
        <v>3675</v>
      </c>
      <c r="L113" s="5" t="s">
        <v>2125</v>
      </c>
      <c r="M113" s="5" t="s">
        <v>77</v>
      </c>
      <c r="N113" s="5" t="s">
        <v>77</v>
      </c>
      <c r="O113" s="5" t="s">
        <v>77</v>
      </c>
      <c r="P113" s="5" t="s">
        <v>81</v>
      </c>
      <c r="Q113" s="5" t="s">
        <v>77</v>
      </c>
      <c r="R113" s="5" t="s">
        <v>77</v>
      </c>
      <c r="S113" s="5" t="s">
        <v>77</v>
      </c>
      <c r="T113" s="5" t="s">
        <v>77</v>
      </c>
      <c r="U113" s="5" t="s">
        <v>77</v>
      </c>
      <c r="V113" s="5" t="s">
        <v>3676</v>
      </c>
      <c r="W113" s="5" t="s">
        <v>3677</v>
      </c>
      <c r="X113" s="6" t="s">
        <v>3678</v>
      </c>
      <c r="Y113" s="6" t="s">
        <v>3679</v>
      </c>
      <c r="Z113" s="5" t="s">
        <v>77</v>
      </c>
      <c r="AA113" s="6" t="s">
        <v>3680</v>
      </c>
      <c r="AB113" s="5" t="s">
        <v>3681</v>
      </c>
      <c r="AC113" s="5" t="s">
        <v>77</v>
      </c>
      <c r="AD113" s="5" t="s">
        <v>77</v>
      </c>
      <c r="AE113" s="5" t="s">
        <v>77</v>
      </c>
      <c r="AF113" s="5" t="s">
        <v>77</v>
      </c>
      <c r="AG113" s="5" t="s">
        <v>77</v>
      </c>
      <c r="AH113" s="5" t="s">
        <v>77</v>
      </c>
      <c r="AI113" s="5" t="s">
        <v>77</v>
      </c>
      <c r="AJ113" s="5" t="s">
        <v>77</v>
      </c>
      <c r="AK113" s="5" t="s">
        <v>77</v>
      </c>
      <c r="AL113" s="5" t="s">
        <v>77</v>
      </c>
      <c r="AM113" s="5" t="s">
        <v>77</v>
      </c>
      <c r="AN113" s="5" t="s">
        <v>77</v>
      </c>
      <c r="AO113" s="5" t="s">
        <v>77</v>
      </c>
      <c r="AP113" s="5" t="s">
        <v>77</v>
      </c>
      <c r="AQ113" s="5" t="s">
        <v>77</v>
      </c>
      <c r="AR113" s="5" t="s">
        <v>77</v>
      </c>
      <c r="AS113" s="5" t="s">
        <v>77</v>
      </c>
      <c r="AT113" s="5" t="s">
        <v>77</v>
      </c>
      <c r="AU113" s="5" t="s">
        <v>77</v>
      </c>
      <c r="AV113" s="5" t="s">
        <v>1142</v>
      </c>
      <c r="AW113" s="7">
        <v>2023</v>
      </c>
      <c r="AX113" s="5" t="s">
        <v>2133</v>
      </c>
      <c r="AY113" s="5" t="s">
        <v>3682</v>
      </c>
      <c r="AZ113" s="5" t="s">
        <v>77</v>
      </c>
      <c r="BA113" s="5" t="s">
        <v>77</v>
      </c>
      <c r="BB113" s="5" t="s">
        <v>77</v>
      </c>
      <c r="BC113" s="5" t="s">
        <v>77</v>
      </c>
      <c r="BD113" s="5" t="s">
        <v>77</v>
      </c>
      <c r="BE113" s="5" t="s">
        <v>77</v>
      </c>
      <c r="BF113" s="5" t="s">
        <v>3683</v>
      </c>
      <c r="BG113" s="5" t="s">
        <v>3684</v>
      </c>
      <c r="BH113" s="5" t="s">
        <v>3685</v>
      </c>
      <c r="BI113" s="5" t="s">
        <v>77</v>
      </c>
      <c r="BJ113" s="5" t="s">
        <v>77</v>
      </c>
      <c r="BK113" s="5" t="s">
        <v>77</v>
      </c>
      <c r="BL113" s="5" t="s">
        <v>1534</v>
      </c>
      <c r="BM113" s="5" t="s">
        <v>77</v>
      </c>
      <c r="BN113" s="5" t="s">
        <v>1535</v>
      </c>
      <c r="BO113" s="5" t="s">
        <v>77</v>
      </c>
      <c r="BP113" s="5" t="s">
        <v>77</v>
      </c>
      <c r="BQ113" s="5" t="s">
        <v>77</v>
      </c>
      <c r="BR113" s="5" t="s">
        <v>77</v>
      </c>
      <c r="BS113" s="5" t="s">
        <v>77</v>
      </c>
      <c r="BT113" s="5" t="s">
        <v>77</v>
      </c>
      <c r="BU113" s="5" t="s">
        <v>77</v>
      </c>
      <c r="BV113" s="5" t="s">
        <v>94</v>
      </c>
      <c r="BW113" s="9" t="s">
        <v>4621</v>
      </c>
      <c r="BX113" s="9"/>
      <c r="BY113" s="9" t="s">
        <v>4621</v>
      </c>
      <c r="CB113" s="21" t="s">
        <v>4750</v>
      </c>
    </row>
    <row r="114" spans="1:93" ht="160.5" hidden="1" customHeight="1" x14ac:dyDescent="0.3">
      <c r="A114" s="4">
        <v>190</v>
      </c>
      <c r="B114" s="5" t="s">
        <v>2595</v>
      </c>
      <c r="C114" s="5" t="s">
        <v>75</v>
      </c>
      <c r="D114" s="5" t="s">
        <v>2636</v>
      </c>
      <c r="E114" s="5" t="s">
        <v>77</v>
      </c>
      <c r="F114" s="5" t="s">
        <v>77</v>
      </c>
      <c r="G114" s="5" t="s">
        <v>77</v>
      </c>
      <c r="H114" s="5" t="s">
        <v>2637</v>
      </c>
      <c r="I114" s="5" t="s">
        <v>77</v>
      </c>
      <c r="J114" s="5" t="s">
        <v>77</v>
      </c>
      <c r="K114" s="8" t="s">
        <v>2638</v>
      </c>
      <c r="L114" s="5" t="s">
        <v>1315</v>
      </c>
      <c r="M114" s="5" t="s">
        <v>77</v>
      </c>
      <c r="N114" s="5" t="s">
        <v>77</v>
      </c>
      <c r="O114" s="5" t="s">
        <v>77</v>
      </c>
      <c r="P114" s="5" t="s">
        <v>81</v>
      </c>
      <c r="Q114" s="5" t="s">
        <v>77</v>
      </c>
      <c r="R114" s="5" t="s">
        <v>77</v>
      </c>
      <c r="S114" s="5" t="s">
        <v>77</v>
      </c>
      <c r="T114" s="5" t="s">
        <v>77</v>
      </c>
      <c r="U114" s="5" t="s">
        <v>77</v>
      </c>
      <c r="V114" s="5" t="s">
        <v>2639</v>
      </c>
      <c r="W114" s="5" t="s">
        <v>2640</v>
      </c>
      <c r="X114" s="6" t="s">
        <v>2641</v>
      </c>
      <c r="Y114" s="6" t="s">
        <v>2642</v>
      </c>
      <c r="Z114" s="5" t="s">
        <v>77</v>
      </c>
      <c r="AA114" s="6" t="s">
        <v>2643</v>
      </c>
      <c r="AB114" s="5" t="s">
        <v>2644</v>
      </c>
      <c r="AC114" s="5" t="s">
        <v>77</v>
      </c>
      <c r="AD114" s="5" t="s">
        <v>77</v>
      </c>
      <c r="AE114" s="5" t="s">
        <v>77</v>
      </c>
      <c r="AF114" s="5" t="s">
        <v>77</v>
      </c>
      <c r="AG114" s="5" t="s">
        <v>77</v>
      </c>
      <c r="AH114" s="5" t="s">
        <v>77</v>
      </c>
      <c r="AI114" s="5" t="s">
        <v>77</v>
      </c>
      <c r="AJ114" s="5" t="s">
        <v>77</v>
      </c>
      <c r="AK114" s="5" t="s">
        <v>77</v>
      </c>
      <c r="AL114" s="5" t="s">
        <v>77</v>
      </c>
      <c r="AM114" s="5" t="s">
        <v>77</v>
      </c>
      <c r="AN114" s="5" t="s">
        <v>77</v>
      </c>
      <c r="AO114" s="5" t="s">
        <v>77</v>
      </c>
      <c r="AP114" s="5" t="s">
        <v>77</v>
      </c>
      <c r="AQ114" s="5" t="s">
        <v>77</v>
      </c>
      <c r="AR114" s="5" t="s">
        <v>77</v>
      </c>
      <c r="AS114" s="5" t="s">
        <v>77</v>
      </c>
      <c r="AT114" s="5" t="s">
        <v>77</v>
      </c>
      <c r="AU114" s="5" t="s">
        <v>77</v>
      </c>
      <c r="AV114" s="5" t="s">
        <v>2645</v>
      </c>
      <c r="AW114" s="7">
        <v>2022</v>
      </c>
      <c r="AX114" s="5" t="s">
        <v>173</v>
      </c>
      <c r="AY114" s="5" t="s">
        <v>77</v>
      </c>
      <c r="AZ114" s="5" t="s">
        <v>77</v>
      </c>
      <c r="BA114" s="5" t="s">
        <v>77</v>
      </c>
      <c r="BB114" s="5" t="s">
        <v>77</v>
      </c>
      <c r="BC114" s="5" t="s">
        <v>77</v>
      </c>
      <c r="BD114" s="5" t="s">
        <v>77</v>
      </c>
      <c r="BE114" s="5" t="s">
        <v>77</v>
      </c>
      <c r="BF114" s="5" t="s">
        <v>2646</v>
      </c>
      <c r="BG114" s="5" t="s">
        <v>2647</v>
      </c>
      <c r="BH114" s="5" t="s">
        <v>2648</v>
      </c>
      <c r="BI114" s="5" t="s">
        <v>77</v>
      </c>
      <c r="BJ114" s="5" t="s">
        <v>77</v>
      </c>
      <c r="BK114" s="5" t="s">
        <v>77</v>
      </c>
      <c r="BL114" s="5" t="s">
        <v>1326</v>
      </c>
      <c r="BM114" s="5" t="s">
        <v>77</v>
      </c>
      <c r="BN114" s="5" t="s">
        <v>312</v>
      </c>
      <c r="BO114" s="5" t="s">
        <v>77</v>
      </c>
      <c r="BP114" s="5" t="s">
        <v>77</v>
      </c>
      <c r="BQ114" s="5" t="s">
        <v>77</v>
      </c>
      <c r="BR114" s="5" t="s">
        <v>77</v>
      </c>
      <c r="BS114" s="5" t="s">
        <v>77</v>
      </c>
      <c r="BT114" s="5" t="s">
        <v>77</v>
      </c>
      <c r="BU114" s="5" t="s">
        <v>77</v>
      </c>
      <c r="BV114" s="5" t="s">
        <v>94</v>
      </c>
      <c r="BW114" s="9" t="s">
        <v>4621</v>
      </c>
      <c r="BX114" s="9" t="s">
        <v>4621</v>
      </c>
      <c r="BY114" s="9" t="s">
        <v>4621</v>
      </c>
      <c r="CB114" s="21" t="s">
        <v>4739</v>
      </c>
    </row>
    <row r="115" spans="1:93" ht="160.5" hidden="1" customHeight="1" x14ac:dyDescent="0.3">
      <c r="A115" s="4">
        <v>242</v>
      </c>
      <c r="B115" s="5" t="s">
        <v>2595</v>
      </c>
      <c r="C115" s="5" t="s">
        <v>75</v>
      </c>
      <c r="D115" s="5" t="s">
        <v>3277</v>
      </c>
      <c r="E115" s="5" t="s">
        <v>77</v>
      </c>
      <c r="F115" s="5" t="s">
        <v>77</v>
      </c>
      <c r="G115" s="5" t="s">
        <v>77</v>
      </c>
      <c r="H115" s="5" t="s">
        <v>3278</v>
      </c>
      <c r="I115" s="5" t="s">
        <v>77</v>
      </c>
      <c r="J115" s="5" t="s">
        <v>77</v>
      </c>
      <c r="K115" s="8" t="s">
        <v>3279</v>
      </c>
      <c r="L115" s="5" t="s">
        <v>3280</v>
      </c>
      <c r="M115" s="5" t="s">
        <v>77</v>
      </c>
      <c r="N115" s="5" t="s">
        <v>77</v>
      </c>
      <c r="O115" s="5" t="s">
        <v>77</v>
      </c>
      <c r="P115" s="5" t="s">
        <v>81</v>
      </c>
      <c r="Q115" s="5" t="s">
        <v>77</v>
      </c>
      <c r="R115" s="5" t="s">
        <v>77</v>
      </c>
      <c r="S115" s="5" t="s">
        <v>77</v>
      </c>
      <c r="T115" s="5" t="s">
        <v>77</v>
      </c>
      <c r="U115" s="5" t="s">
        <v>77</v>
      </c>
      <c r="V115" s="5" t="s">
        <v>3281</v>
      </c>
      <c r="W115" s="5" t="s">
        <v>3282</v>
      </c>
      <c r="X115" s="6" t="s">
        <v>3283</v>
      </c>
      <c r="Y115" s="6" t="s">
        <v>3284</v>
      </c>
      <c r="Z115" s="5" t="s">
        <v>77</v>
      </c>
      <c r="AA115" s="6" t="s">
        <v>3285</v>
      </c>
      <c r="AB115" s="5" t="s">
        <v>3286</v>
      </c>
      <c r="AC115" s="5" t="s">
        <v>77</v>
      </c>
      <c r="AD115" s="5" t="s">
        <v>77</v>
      </c>
      <c r="AE115" s="5" t="s">
        <v>77</v>
      </c>
      <c r="AF115" s="5" t="s">
        <v>77</v>
      </c>
      <c r="AG115" s="5" t="s">
        <v>77</v>
      </c>
      <c r="AH115" s="5" t="s">
        <v>77</v>
      </c>
      <c r="AI115" s="5" t="s">
        <v>77</v>
      </c>
      <c r="AJ115" s="5" t="s">
        <v>77</v>
      </c>
      <c r="AK115" s="5" t="s">
        <v>77</v>
      </c>
      <c r="AL115" s="5" t="s">
        <v>77</v>
      </c>
      <c r="AM115" s="5" t="s">
        <v>77</v>
      </c>
      <c r="AN115" s="5" t="s">
        <v>77</v>
      </c>
      <c r="AO115" s="5" t="s">
        <v>77</v>
      </c>
      <c r="AP115" s="5" t="s">
        <v>77</v>
      </c>
      <c r="AQ115" s="5" t="s">
        <v>77</v>
      </c>
      <c r="AR115" s="5" t="s">
        <v>77</v>
      </c>
      <c r="AS115" s="5" t="s">
        <v>77</v>
      </c>
      <c r="AT115" s="5" t="s">
        <v>77</v>
      </c>
      <c r="AU115" s="5" t="s">
        <v>77</v>
      </c>
      <c r="AV115" s="5" t="s">
        <v>3287</v>
      </c>
      <c r="AW115" s="7">
        <v>2024</v>
      </c>
      <c r="AX115" s="5" t="s">
        <v>2246</v>
      </c>
      <c r="AY115" s="5" t="s">
        <v>77</v>
      </c>
      <c r="AZ115" s="5" t="s">
        <v>77</v>
      </c>
      <c r="BA115" s="5" t="s">
        <v>77</v>
      </c>
      <c r="BB115" s="5" t="s">
        <v>77</v>
      </c>
      <c r="BC115" s="5" t="s">
        <v>77</v>
      </c>
      <c r="BD115" s="5" t="s">
        <v>77</v>
      </c>
      <c r="BE115" s="5" t="s">
        <v>77</v>
      </c>
      <c r="BF115" s="5" t="s">
        <v>3288</v>
      </c>
      <c r="BG115" s="5" t="s">
        <v>3289</v>
      </c>
      <c r="BH115" s="5" t="s">
        <v>3290</v>
      </c>
      <c r="BI115" s="5" t="s">
        <v>77</v>
      </c>
      <c r="BJ115" s="5" t="s">
        <v>77</v>
      </c>
      <c r="BK115" s="5" t="s">
        <v>77</v>
      </c>
      <c r="BL115" s="5" t="s">
        <v>741</v>
      </c>
      <c r="BM115" s="5" t="s">
        <v>77</v>
      </c>
      <c r="BN115" s="5" t="s">
        <v>741</v>
      </c>
      <c r="BO115" s="5" t="s">
        <v>77</v>
      </c>
      <c r="BP115" s="5" t="s">
        <v>77</v>
      </c>
      <c r="BQ115" s="5" t="s">
        <v>77</v>
      </c>
      <c r="BR115" s="5" t="s">
        <v>77</v>
      </c>
      <c r="BS115" s="5" t="s">
        <v>77</v>
      </c>
      <c r="BT115" s="5" t="s">
        <v>77</v>
      </c>
      <c r="BU115" s="5" t="s">
        <v>77</v>
      </c>
      <c r="BV115" s="5" t="s">
        <v>94</v>
      </c>
      <c r="BW115" s="9" t="s">
        <v>4621</v>
      </c>
      <c r="BX115" s="9" t="s">
        <v>4621</v>
      </c>
      <c r="CB115" s="21" t="s">
        <v>4692</v>
      </c>
    </row>
    <row r="116" spans="1:93" s="16" customFormat="1" ht="160.5" hidden="1" customHeight="1" x14ac:dyDescent="0.3">
      <c r="A116" s="4">
        <v>207</v>
      </c>
      <c r="B116" s="5" t="s">
        <v>2595</v>
      </c>
      <c r="C116" s="5" t="s">
        <v>75</v>
      </c>
      <c r="D116" s="5" t="s">
        <v>2854</v>
      </c>
      <c r="E116" s="5" t="s">
        <v>77</v>
      </c>
      <c r="F116" s="5" t="s">
        <v>77</v>
      </c>
      <c r="G116" s="5" t="s">
        <v>77</v>
      </c>
      <c r="H116" s="5" t="s">
        <v>2855</v>
      </c>
      <c r="I116" s="5" t="s">
        <v>77</v>
      </c>
      <c r="J116" s="5" t="s">
        <v>77</v>
      </c>
      <c r="K116" s="8" t="s">
        <v>2856</v>
      </c>
      <c r="L116" s="5" t="s">
        <v>2857</v>
      </c>
      <c r="M116" s="5" t="s">
        <v>77</v>
      </c>
      <c r="N116" s="5" t="s">
        <v>77</v>
      </c>
      <c r="O116" s="5" t="s">
        <v>77</v>
      </c>
      <c r="P116" s="5" t="s">
        <v>81</v>
      </c>
      <c r="Q116" s="5" t="s">
        <v>77</v>
      </c>
      <c r="R116" s="5" t="s">
        <v>77</v>
      </c>
      <c r="S116" s="5" t="s">
        <v>77</v>
      </c>
      <c r="T116" s="5" t="s">
        <v>77</v>
      </c>
      <c r="U116" s="5" t="s">
        <v>77</v>
      </c>
      <c r="V116" s="5" t="s">
        <v>77</v>
      </c>
      <c r="W116" s="5" t="s">
        <v>2858</v>
      </c>
      <c r="X116" s="6" t="s">
        <v>2859</v>
      </c>
      <c r="Y116" s="6" t="s">
        <v>2860</v>
      </c>
      <c r="Z116" s="5" t="s">
        <v>77</v>
      </c>
      <c r="AA116" s="6" t="s">
        <v>2861</v>
      </c>
      <c r="AB116" s="5" t="s">
        <v>2862</v>
      </c>
      <c r="AC116" s="5" t="s">
        <v>77</v>
      </c>
      <c r="AD116" s="5" t="s">
        <v>77</v>
      </c>
      <c r="AE116" s="5" t="s">
        <v>77</v>
      </c>
      <c r="AF116" s="5" t="s">
        <v>77</v>
      </c>
      <c r="AG116" s="5" t="s">
        <v>77</v>
      </c>
      <c r="AH116" s="5" t="s">
        <v>77</v>
      </c>
      <c r="AI116" s="5" t="s">
        <v>77</v>
      </c>
      <c r="AJ116" s="5" t="s">
        <v>77</v>
      </c>
      <c r="AK116" s="5" t="s">
        <v>77</v>
      </c>
      <c r="AL116" s="5" t="s">
        <v>77</v>
      </c>
      <c r="AM116" s="5" t="s">
        <v>77</v>
      </c>
      <c r="AN116" s="5" t="s">
        <v>77</v>
      </c>
      <c r="AO116" s="5" t="s">
        <v>77</v>
      </c>
      <c r="AP116" s="5" t="s">
        <v>77</v>
      </c>
      <c r="AQ116" s="5" t="s">
        <v>77</v>
      </c>
      <c r="AR116" s="5" t="s">
        <v>77</v>
      </c>
      <c r="AS116" s="5" t="s">
        <v>77</v>
      </c>
      <c r="AT116" s="5" t="s">
        <v>77</v>
      </c>
      <c r="AU116" s="5" t="s">
        <v>77</v>
      </c>
      <c r="AV116" s="5" t="s">
        <v>77</v>
      </c>
      <c r="AW116" s="7">
        <v>2024</v>
      </c>
      <c r="AX116" s="5" t="s">
        <v>141</v>
      </c>
      <c r="AY116" s="5" t="s">
        <v>77</v>
      </c>
      <c r="AZ116" s="5" t="s">
        <v>77</v>
      </c>
      <c r="BA116" s="5" t="s">
        <v>77</v>
      </c>
      <c r="BB116" s="5" t="s">
        <v>77</v>
      </c>
      <c r="BC116" s="5" t="s">
        <v>77</v>
      </c>
      <c r="BD116" s="5" t="s">
        <v>77</v>
      </c>
      <c r="BE116" s="5" t="s">
        <v>77</v>
      </c>
      <c r="BF116" s="5" t="s">
        <v>2863</v>
      </c>
      <c r="BG116" s="5" t="s">
        <v>2864</v>
      </c>
      <c r="BH116" s="5" t="s">
        <v>2865</v>
      </c>
      <c r="BI116" s="5" t="s">
        <v>77</v>
      </c>
      <c r="BJ116" s="5" t="s">
        <v>77</v>
      </c>
      <c r="BK116" s="5" t="s">
        <v>77</v>
      </c>
      <c r="BL116" s="5" t="s">
        <v>92</v>
      </c>
      <c r="BM116" s="5" t="s">
        <v>77</v>
      </c>
      <c r="BN116" s="5" t="s">
        <v>93</v>
      </c>
      <c r="BO116" s="5" t="s">
        <v>77</v>
      </c>
      <c r="BP116" s="5" t="s">
        <v>77</v>
      </c>
      <c r="BQ116" s="5" t="s">
        <v>77</v>
      </c>
      <c r="BR116" s="5" t="s">
        <v>77</v>
      </c>
      <c r="BS116" s="5" t="s">
        <v>77</v>
      </c>
      <c r="BT116" s="5" t="s">
        <v>77</v>
      </c>
      <c r="BU116" s="5" t="s">
        <v>77</v>
      </c>
      <c r="BV116" s="5" t="s">
        <v>94</v>
      </c>
      <c r="BW116" s="9" t="s">
        <v>4621</v>
      </c>
      <c r="BX116" s="9" t="s">
        <v>4621</v>
      </c>
      <c r="BY116" s="9" t="s">
        <v>4621</v>
      </c>
      <c r="BZ116" s="11"/>
      <c r="CA116" s="9"/>
      <c r="CB116" s="21" t="s">
        <v>4655</v>
      </c>
      <c r="CC116" s="21"/>
      <c r="CD116" s="11"/>
      <c r="CE116" s="11"/>
      <c r="CF116" s="11"/>
      <c r="CG116" s="11"/>
      <c r="CH116" s="30"/>
      <c r="CI116" s="39"/>
      <c r="CJ116" s="39"/>
      <c r="CK116" s="39"/>
      <c r="CL116" s="39"/>
      <c r="CM116" s="39"/>
      <c r="CN116" s="39"/>
      <c r="CO116" s="39"/>
    </row>
    <row r="117" spans="1:93" ht="160.5" hidden="1" customHeight="1" x14ac:dyDescent="0.3">
      <c r="A117" s="4">
        <v>331</v>
      </c>
      <c r="B117" s="5" t="s">
        <v>2595</v>
      </c>
      <c r="C117" s="5" t="s">
        <v>75</v>
      </c>
      <c r="D117" s="5" t="s">
        <v>4370</v>
      </c>
      <c r="E117" s="5" t="s">
        <v>77</v>
      </c>
      <c r="F117" s="5" t="s">
        <v>77</v>
      </c>
      <c r="G117" s="5" t="s">
        <v>77</v>
      </c>
      <c r="H117" s="5" t="s">
        <v>4371</v>
      </c>
      <c r="I117" s="5" t="s">
        <v>77</v>
      </c>
      <c r="J117" s="5" t="s">
        <v>77</v>
      </c>
      <c r="K117" s="8" t="s">
        <v>4372</v>
      </c>
      <c r="L117" s="5" t="s">
        <v>1315</v>
      </c>
      <c r="M117" s="5" t="s">
        <v>77</v>
      </c>
      <c r="N117" s="5" t="s">
        <v>77</v>
      </c>
      <c r="O117" s="5" t="s">
        <v>77</v>
      </c>
      <c r="P117" s="5" t="s">
        <v>81</v>
      </c>
      <c r="Q117" s="5" t="s">
        <v>77</v>
      </c>
      <c r="R117" s="5" t="s">
        <v>77</v>
      </c>
      <c r="S117" s="5" t="s">
        <v>77</v>
      </c>
      <c r="T117" s="5" t="s">
        <v>77</v>
      </c>
      <c r="U117" s="5" t="s">
        <v>77</v>
      </c>
      <c r="V117" s="5" t="s">
        <v>4373</v>
      </c>
      <c r="W117" s="5" t="s">
        <v>4374</v>
      </c>
      <c r="X117" s="6" t="s">
        <v>4375</v>
      </c>
      <c r="Y117" s="6" t="s">
        <v>4376</v>
      </c>
      <c r="Z117" s="5" t="s">
        <v>77</v>
      </c>
      <c r="AA117" s="6" t="s">
        <v>4377</v>
      </c>
      <c r="AB117" s="5" t="s">
        <v>4378</v>
      </c>
      <c r="AC117" s="5" t="s">
        <v>77</v>
      </c>
      <c r="AD117" s="5" t="s">
        <v>77</v>
      </c>
      <c r="AE117" s="5" t="s">
        <v>77</v>
      </c>
      <c r="AF117" s="5" t="s">
        <v>77</v>
      </c>
      <c r="AG117" s="5" t="s">
        <v>77</v>
      </c>
      <c r="AH117" s="5" t="s">
        <v>77</v>
      </c>
      <c r="AI117" s="5" t="s">
        <v>77</v>
      </c>
      <c r="AJ117" s="5" t="s">
        <v>77</v>
      </c>
      <c r="AK117" s="5" t="s">
        <v>77</v>
      </c>
      <c r="AL117" s="5" t="s">
        <v>77</v>
      </c>
      <c r="AM117" s="5" t="s">
        <v>77</v>
      </c>
      <c r="AN117" s="5" t="s">
        <v>77</v>
      </c>
      <c r="AO117" s="5" t="s">
        <v>77</v>
      </c>
      <c r="AP117" s="5" t="s">
        <v>77</v>
      </c>
      <c r="AQ117" s="5" t="s">
        <v>77</v>
      </c>
      <c r="AR117" s="5" t="s">
        <v>77</v>
      </c>
      <c r="AS117" s="5" t="s">
        <v>77</v>
      </c>
      <c r="AT117" s="5" t="s">
        <v>77</v>
      </c>
      <c r="AU117" s="5" t="s">
        <v>77</v>
      </c>
      <c r="AV117" s="5" t="s">
        <v>4379</v>
      </c>
      <c r="AW117" s="7">
        <v>2022</v>
      </c>
      <c r="AX117" s="5" t="s">
        <v>173</v>
      </c>
      <c r="AY117" s="5" t="s">
        <v>77</v>
      </c>
      <c r="AZ117" s="5" t="s">
        <v>77</v>
      </c>
      <c r="BA117" s="5" t="s">
        <v>77</v>
      </c>
      <c r="BB117" s="5" t="s">
        <v>77</v>
      </c>
      <c r="BC117" s="5" t="s">
        <v>77</v>
      </c>
      <c r="BD117" s="5" t="s">
        <v>77</v>
      </c>
      <c r="BE117" s="5" t="s">
        <v>77</v>
      </c>
      <c r="BF117" s="5" t="s">
        <v>4380</v>
      </c>
      <c r="BG117" s="5" t="s">
        <v>4381</v>
      </c>
      <c r="BH117" s="5" t="s">
        <v>4382</v>
      </c>
      <c r="BI117" s="5" t="s">
        <v>77</v>
      </c>
      <c r="BJ117" s="5" t="s">
        <v>77</v>
      </c>
      <c r="BK117" s="5" t="s">
        <v>77</v>
      </c>
      <c r="BL117" s="5" t="s">
        <v>1326</v>
      </c>
      <c r="BM117" s="5" t="s">
        <v>77</v>
      </c>
      <c r="BN117" s="5" t="s">
        <v>312</v>
      </c>
      <c r="BO117" s="5" t="s">
        <v>77</v>
      </c>
      <c r="BP117" s="5" t="s">
        <v>77</v>
      </c>
      <c r="BQ117" s="5" t="s">
        <v>77</v>
      </c>
      <c r="BR117" s="5" t="s">
        <v>77</v>
      </c>
      <c r="BS117" s="5" t="s">
        <v>77</v>
      </c>
      <c r="BT117" s="5" t="s">
        <v>77</v>
      </c>
      <c r="BU117" s="5" t="s">
        <v>77</v>
      </c>
      <c r="BV117" s="5" t="s">
        <v>94</v>
      </c>
      <c r="BW117" s="9" t="s">
        <v>4621</v>
      </c>
      <c r="BX117" s="9" t="s">
        <v>4621</v>
      </c>
      <c r="BY117" s="9" t="s">
        <v>4621</v>
      </c>
      <c r="CB117" s="21" t="s">
        <v>4754</v>
      </c>
    </row>
    <row r="118" spans="1:93" ht="160.5" hidden="1" customHeight="1" x14ac:dyDescent="0.3">
      <c r="A118" s="4">
        <v>231</v>
      </c>
      <c r="B118" s="5" t="s">
        <v>2595</v>
      </c>
      <c r="C118" s="5" t="s">
        <v>75</v>
      </c>
      <c r="D118" s="5" t="s">
        <v>3133</v>
      </c>
      <c r="E118" s="5" t="s">
        <v>77</v>
      </c>
      <c r="F118" s="5" t="s">
        <v>77</v>
      </c>
      <c r="G118" s="5" t="s">
        <v>77</v>
      </c>
      <c r="H118" s="5" t="s">
        <v>3134</v>
      </c>
      <c r="I118" s="5" t="s">
        <v>77</v>
      </c>
      <c r="J118" s="5" t="s">
        <v>77</v>
      </c>
      <c r="K118" s="8" t="s">
        <v>3135</v>
      </c>
      <c r="L118" s="5" t="s">
        <v>3136</v>
      </c>
      <c r="M118" s="5" t="s">
        <v>77</v>
      </c>
      <c r="N118" s="5" t="s">
        <v>77</v>
      </c>
      <c r="O118" s="5" t="s">
        <v>77</v>
      </c>
      <c r="P118" s="5" t="s">
        <v>81</v>
      </c>
      <c r="Q118" s="5" t="s">
        <v>77</v>
      </c>
      <c r="R118" s="5" t="s">
        <v>77</v>
      </c>
      <c r="S118" s="5" t="s">
        <v>77</v>
      </c>
      <c r="T118" s="5" t="s">
        <v>77</v>
      </c>
      <c r="U118" s="5" t="s">
        <v>77</v>
      </c>
      <c r="V118" s="5" t="s">
        <v>3137</v>
      </c>
      <c r="W118" s="5" t="s">
        <v>3138</v>
      </c>
      <c r="X118" s="6" t="s">
        <v>3139</v>
      </c>
      <c r="Y118" s="6" t="s">
        <v>3140</v>
      </c>
      <c r="Z118" s="5" t="s">
        <v>77</v>
      </c>
      <c r="AA118" s="6" t="s">
        <v>3141</v>
      </c>
      <c r="AB118" s="5" t="s">
        <v>3142</v>
      </c>
      <c r="AC118" s="5" t="s">
        <v>77</v>
      </c>
      <c r="AD118" s="5" t="s">
        <v>77</v>
      </c>
      <c r="AE118" s="5" t="s">
        <v>77</v>
      </c>
      <c r="AF118" s="5" t="s">
        <v>77</v>
      </c>
      <c r="AG118" s="5" t="s">
        <v>77</v>
      </c>
      <c r="AH118" s="5" t="s">
        <v>77</v>
      </c>
      <c r="AI118" s="5" t="s">
        <v>77</v>
      </c>
      <c r="AJ118" s="5" t="s">
        <v>77</v>
      </c>
      <c r="AK118" s="5" t="s">
        <v>77</v>
      </c>
      <c r="AL118" s="5" t="s">
        <v>77</v>
      </c>
      <c r="AM118" s="5" t="s">
        <v>77</v>
      </c>
      <c r="AN118" s="5" t="s">
        <v>77</v>
      </c>
      <c r="AO118" s="5" t="s">
        <v>77</v>
      </c>
      <c r="AP118" s="5" t="s">
        <v>77</v>
      </c>
      <c r="AQ118" s="5" t="s">
        <v>77</v>
      </c>
      <c r="AR118" s="5" t="s">
        <v>77</v>
      </c>
      <c r="AS118" s="5" t="s">
        <v>77</v>
      </c>
      <c r="AT118" s="5" t="s">
        <v>77</v>
      </c>
      <c r="AU118" s="5" t="s">
        <v>77</v>
      </c>
      <c r="AV118" s="5" t="s">
        <v>139</v>
      </c>
      <c r="AW118" s="7">
        <v>2024</v>
      </c>
      <c r="AX118" s="5" t="s">
        <v>1083</v>
      </c>
      <c r="AY118" s="5" t="s">
        <v>157</v>
      </c>
      <c r="AZ118" s="5" t="s">
        <v>77</v>
      </c>
      <c r="BA118" s="5" t="s">
        <v>77</v>
      </c>
      <c r="BB118" s="5" t="s">
        <v>287</v>
      </c>
      <c r="BC118" s="5" t="s">
        <v>77</v>
      </c>
      <c r="BD118" s="5" t="s">
        <v>3143</v>
      </c>
      <c r="BE118" s="5" t="s">
        <v>3144</v>
      </c>
      <c r="BF118" s="5" t="s">
        <v>77</v>
      </c>
      <c r="BG118" s="5" t="s">
        <v>3145</v>
      </c>
      <c r="BH118" s="5" t="s">
        <v>3146</v>
      </c>
      <c r="BI118" s="5" t="s">
        <v>77</v>
      </c>
      <c r="BJ118" s="5" t="s">
        <v>292</v>
      </c>
      <c r="BK118" s="5" t="s">
        <v>77</v>
      </c>
      <c r="BL118" s="5" t="s">
        <v>741</v>
      </c>
      <c r="BM118" s="5" t="s">
        <v>77</v>
      </c>
      <c r="BN118" s="5" t="s">
        <v>741</v>
      </c>
      <c r="BO118" s="5" t="s">
        <v>77</v>
      </c>
      <c r="BP118" s="5" t="s">
        <v>77</v>
      </c>
      <c r="BQ118" s="5" t="s">
        <v>77</v>
      </c>
      <c r="BR118" s="5" t="s">
        <v>77</v>
      </c>
      <c r="BS118" s="5" t="s">
        <v>77</v>
      </c>
      <c r="BT118" s="5" t="s">
        <v>77</v>
      </c>
      <c r="BU118" s="5" t="s">
        <v>77</v>
      </c>
      <c r="BV118" s="5" t="s">
        <v>94</v>
      </c>
      <c r="BW118" s="9" t="s">
        <v>4621</v>
      </c>
      <c r="BX118" s="9" t="s">
        <v>4621</v>
      </c>
      <c r="BY118" s="9" t="s">
        <v>4621</v>
      </c>
      <c r="CB118" s="21" t="s">
        <v>4687</v>
      </c>
    </row>
    <row r="119" spans="1:93" ht="160.5" hidden="1" customHeight="1" x14ac:dyDescent="0.3">
      <c r="A119" s="4">
        <v>329</v>
      </c>
      <c r="B119" s="5" t="s">
        <v>2595</v>
      </c>
      <c r="C119" s="5" t="s">
        <v>75</v>
      </c>
      <c r="D119" s="5" t="s">
        <v>4343</v>
      </c>
      <c r="E119" s="5" t="s">
        <v>77</v>
      </c>
      <c r="F119" s="5" t="s">
        <v>77</v>
      </c>
      <c r="G119" s="5" t="s">
        <v>77</v>
      </c>
      <c r="H119" s="5" t="s">
        <v>4344</v>
      </c>
      <c r="I119" s="5" t="s">
        <v>77</v>
      </c>
      <c r="J119" s="5" t="s">
        <v>77</v>
      </c>
      <c r="K119" s="8" t="s">
        <v>4345</v>
      </c>
      <c r="L119" s="5" t="s">
        <v>4346</v>
      </c>
      <c r="M119" s="5" t="s">
        <v>77</v>
      </c>
      <c r="N119" s="5" t="s">
        <v>77</v>
      </c>
      <c r="O119" s="5" t="s">
        <v>77</v>
      </c>
      <c r="P119" s="5" t="s">
        <v>81</v>
      </c>
      <c r="Q119" s="5" t="s">
        <v>77</v>
      </c>
      <c r="R119" s="5" t="s">
        <v>77</v>
      </c>
      <c r="S119" s="5" t="s">
        <v>77</v>
      </c>
      <c r="T119" s="5" t="s">
        <v>77</v>
      </c>
      <c r="U119" s="5" t="s">
        <v>77</v>
      </c>
      <c r="V119" s="5" t="s">
        <v>4347</v>
      </c>
      <c r="W119" s="5" t="s">
        <v>4348</v>
      </c>
      <c r="X119" s="6" t="s">
        <v>4349</v>
      </c>
      <c r="Y119" s="6" t="s">
        <v>4350</v>
      </c>
      <c r="Z119" s="5" t="s">
        <v>77</v>
      </c>
      <c r="AA119" s="6" t="s">
        <v>4351</v>
      </c>
      <c r="AB119" s="5" t="s">
        <v>4352</v>
      </c>
      <c r="AC119" s="5" t="s">
        <v>77</v>
      </c>
      <c r="AD119" s="5" t="s">
        <v>77</v>
      </c>
      <c r="AE119" s="5" t="s">
        <v>77</v>
      </c>
      <c r="AF119" s="5" t="s">
        <v>77</v>
      </c>
      <c r="AG119" s="5" t="s">
        <v>77</v>
      </c>
      <c r="AH119" s="5" t="s">
        <v>77</v>
      </c>
      <c r="AI119" s="5" t="s">
        <v>77</v>
      </c>
      <c r="AJ119" s="5" t="s">
        <v>77</v>
      </c>
      <c r="AK119" s="5" t="s">
        <v>77</v>
      </c>
      <c r="AL119" s="5" t="s">
        <v>77</v>
      </c>
      <c r="AM119" s="5" t="s">
        <v>77</v>
      </c>
      <c r="AN119" s="5" t="s">
        <v>77</v>
      </c>
      <c r="AO119" s="5" t="s">
        <v>77</v>
      </c>
      <c r="AP119" s="5" t="s">
        <v>77</v>
      </c>
      <c r="AQ119" s="5" t="s">
        <v>77</v>
      </c>
      <c r="AR119" s="5" t="s">
        <v>77</v>
      </c>
      <c r="AS119" s="5" t="s">
        <v>77</v>
      </c>
      <c r="AT119" s="5" t="s">
        <v>77</v>
      </c>
      <c r="AU119" s="5" t="s">
        <v>77</v>
      </c>
      <c r="AV119" s="5" t="s">
        <v>139</v>
      </c>
      <c r="AW119" s="7">
        <v>2023</v>
      </c>
      <c r="AX119" s="5" t="s">
        <v>4353</v>
      </c>
      <c r="AY119" s="5" t="s">
        <v>157</v>
      </c>
      <c r="AZ119" s="5" t="s">
        <v>77</v>
      </c>
      <c r="BA119" s="5" t="s">
        <v>77</v>
      </c>
      <c r="BB119" s="5" t="s">
        <v>77</v>
      </c>
      <c r="BC119" s="5" t="s">
        <v>77</v>
      </c>
      <c r="BD119" s="5" t="s">
        <v>4354</v>
      </c>
      <c r="BE119" s="5" t="s">
        <v>4355</v>
      </c>
      <c r="BF119" s="5" t="s">
        <v>77</v>
      </c>
      <c r="BG119" s="5" t="s">
        <v>4356</v>
      </c>
      <c r="BH119" s="5" t="s">
        <v>4357</v>
      </c>
      <c r="BI119" s="5" t="s">
        <v>77</v>
      </c>
      <c r="BJ119" s="5" t="s">
        <v>3399</v>
      </c>
      <c r="BK119" s="5" t="s">
        <v>77</v>
      </c>
      <c r="BL119" s="5" t="s">
        <v>741</v>
      </c>
      <c r="BM119" s="5" t="s">
        <v>77</v>
      </c>
      <c r="BN119" s="5" t="s">
        <v>741</v>
      </c>
      <c r="BO119" s="5" t="s">
        <v>77</v>
      </c>
      <c r="BP119" s="5" t="s">
        <v>77</v>
      </c>
      <c r="BQ119" s="5" t="s">
        <v>77</v>
      </c>
      <c r="BR119" s="5" t="s">
        <v>77</v>
      </c>
      <c r="BS119" s="5" t="s">
        <v>77</v>
      </c>
      <c r="BT119" s="5" t="s">
        <v>77</v>
      </c>
      <c r="BU119" s="5" t="s">
        <v>77</v>
      </c>
      <c r="BV119" s="5" t="s">
        <v>94</v>
      </c>
      <c r="BW119" s="9" t="s">
        <v>4621</v>
      </c>
      <c r="BX119" s="9"/>
      <c r="BY119" s="9" t="s">
        <v>4621</v>
      </c>
      <c r="CB119" s="21" t="s">
        <v>4757</v>
      </c>
    </row>
    <row r="120" spans="1:93" s="39" customFormat="1" ht="160.5" customHeight="1" x14ac:dyDescent="0.3">
      <c r="A120" s="12">
        <v>213</v>
      </c>
      <c r="B120" s="13" t="s">
        <v>2595</v>
      </c>
      <c r="C120" s="13" t="s">
        <v>75</v>
      </c>
      <c r="D120" s="13" t="s">
        <v>2920</v>
      </c>
      <c r="E120" s="13" t="s">
        <v>77</v>
      </c>
      <c r="F120" s="13" t="s">
        <v>77</v>
      </c>
      <c r="G120" s="13" t="s">
        <v>77</v>
      </c>
      <c r="H120" s="13" t="s">
        <v>2921</v>
      </c>
      <c r="I120" s="13" t="s">
        <v>77</v>
      </c>
      <c r="J120" s="13" t="s">
        <v>77</v>
      </c>
      <c r="K120" s="12" t="s">
        <v>2922</v>
      </c>
      <c r="L120" s="13" t="s">
        <v>2923</v>
      </c>
      <c r="M120" s="13" t="s">
        <v>77</v>
      </c>
      <c r="N120" s="13" t="s">
        <v>77</v>
      </c>
      <c r="O120" s="13" t="s">
        <v>77</v>
      </c>
      <c r="P120" s="13" t="s">
        <v>54</v>
      </c>
      <c r="Q120" s="13" t="s">
        <v>77</v>
      </c>
      <c r="R120" s="13" t="s">
        <v>77</v>
      </c>
      <c r="S120" s="13" t="s">
        <v>77</v>
      </c>
      <c r="T120" s="13" t="s">
        <v>77</v>
      </c>
      <c r="U120" s="13" t="s">
        <v>77</v>
      </c>
      <c r="V120" s="13" t="s">
        <v>77</v>
      </c>
      <c r="W120" s="13" t="s">
        <v>77</v>
      </c>
      <c r="X120" s="14" t="s">
        <v>77</v>
      </c>
      <c r="Y120" s="14" t="s">
        <v>2924</v>
      </c>
      <c r="Z120" s="13" t="s">
        <v>77</v>
      </c>
      <c r="AA120" s="14" t="s">
        <v>77</v>
      </c>
      <c r="AB120" s="13" t="s">
        <v>77</v>
      </c>
      <c r="AC120" s="13" t="s">
        <v>77</v>
      </c>
      <c r="AD120" s="13" t="s">
        <v>77</v>
      </c>
      <c r="AE120" s="13" t="s">
        <v>77</v>
      </c>
      <c r="AF120" s="13" t="s">
        <v>77</v>
      </c>
      <c r="AG120" s="13" t="s">
        <v>77</v>
      </c>
      <c r="AH120" s="13" t="s">
        <v>77</v>
      </c>
      <c r="AI120" s="13" t="s">
        <v>77</v>
      </c>
      <c r="AJ120" s="13" t="s">
        <v>77</v>
      </c>
      <c r="AK120" s="13" t="s">
        <v>77</v>
      </c>
      <c r="AL120" s="13" t="s">
        <v>77</v>
      </c>
      <c r="AM120" s="13" t="s">
        <v>77</v>
      </c>
      <c r="AN120" s="13" t="s">
        <v>77</v>
      </c>
      <c r="AO120" s="13" t="s">
        <v>77</v>
      </c>
      <c r="AP120" s="13" t="s">
        <v>77</v>
      </c>
      <c r="AQ120" s="13" t="s">
        <v>77</v>
      </c>
      <c r="AR120" s="13" t="s">
        <v>77</v>
      </c>
      <c r="AS120" s="13" t="s">
        <v>77</v>
      </c>
      <c r="AT120" s="13" t="s">
        <v>77</v>
      </c>
      <c r="AU120" s="13" t="s">
        <v>77</v>
      </c>
      <c r="AV120" s="13" t="s">
        <v>214</v>
      </c>
      <c r="AW120" s="15">
        <v>2022</v>
      </c>
      <c r="AX120" s="13" t="s">
        <v>1970</v>
      </c>
      <c r="AY120" s="13" t="s">
        <v>77</v>
      </c>
      <c r="AZ120" s="13" t="s">
        <v>77</v>
      </c>
      <c r="BA120" s="13" t="s">
        <v>1267</v>
      </c>
      <c r="BB120" s="13" t="s">
        <v>287</v>
      </c>
      <c r="BC120" s="13" t="s">
        <v>77</v>
      </c>
      <c r="BD120" s="13" t="s">
        <v>2925</v>
      </c>
      <c r="BE120" s="13" t="s">
        <v>2925</v>
      </c>
      <c r="BF120" s="13" t="s">
        <v>77</v>
      </c>
      <c r="BG120" s="13" t="s">
        <v>77</v>
      </c>
      <c r="BH120" s="13" t="s">
        <v>77</v>
      </c>
      <c r="BI120" s="13" t="s">
        <v>77</v>
      </c>
      <c r="BJ120" s="13" t="s">
        <v>77</v>
      </c>
      <c r="BK120" s="13" t="s">
        <v>77</v>
      </c>
      <c r="BL120" s="13" t="s">
        <v>2926</v>
      </c>
      <c r="BM120" s="13" t="s">
        <v>77</v>
      </c>
      <c r="BN120" s="13" t="s">
        <v>2926</v>
      </c>
      <c r="BO120" s="13" t="s">
        <v>77</v>
      </c>
      <c r="BP120" s="13" t="s">
        <v>77</v>
      </c>
      <c r="BQ120" s="13" t="s">
        <v>77</v>
      </c>
      <c r="BR120" s="13" t="s">
        <v>77</v>
      </c>
      <c r="BS120" s="13" t="s">
        <v>77</v>
      </c>
      <c r="BT120" s="13" t="s">
        <v>77</v>
      </c>
      <c r="BU120" s="13" t="s">
        <v>77</v>
      </c>
      <c r="BV120" s="13" t="s">
        <v>94</v>
      </c>
      <c r="BW120" s="18" t="s">
        <v>4621</v>
      </c>
      <c r="BX120" s="18"/>
      <c r="BY120" s="31"/>
      <c r="BZ120" s="31"/>
      <c r="CA120" s="31"/>
      <c r="CB120" s="31"/>
      <c r="CC120" s="31"/>
      <c r="CD120" s="31"/>
      <c r="CE120" s="31"/>
      <c r="CF120" s="31"/>
      <c r="CG120" s="23" t="s">
        <v>4621</v>
      </c>
      <c r="CH120" s="31" t="s">
        <v>4808</v>
      </c>
    </row>
    <row r="121" spans="1:93" ht="160.5" hidden="1" customHeight="1" x14ac:dyDescent="0.3">
      <c r="A121" s="4">
        <v>223</v>
      </c>
      <c r="B121" s="5" t="s">
        <v>2595</v>
      </c>
      <c r="C121" s="5" t="s">
        <v>75</v>
      </c>
      <c r="D121" s="5" t="s">
        <v>3045</v>
      </c>
      <c r="E121" s="5" t="s">
        <v>77</v>
      </c>
      <c r="F121" s="5" t="s">
        <v>77</v>
      </c>
      <c r="G121" s="5" t="s">
        <v>77</v>
      </c>
      <c r="H121" s="5" t="s">
        <v>3046</v>
      </c>
      <c r="I121" s="5" t="s">
        <v>77</v>
      </c>
      <c r="J121" s="5" t="s">
        <v>77</v>
      </c>
      <c r="K121" s="8" t="s">
        <v>3047</v>
      </c>
      <c r="L121" s="5" t="s">
        <v>700</v>
      </c>
      <c r="M121" s="5" t="s">
        <v>77</v>
      </c>
      <c r="N121" s="5" t="s">
        <v>77</v>
      </c>
      <c r="O121" s="5" t="s">
        <v>77</v>
      </c>
      <c r="P121" s="5" t="s">
        <v>81</v>
      </c>
      <c r="Q121" s="5" t="s">
        <v>77</v>
      </c>
      <c r="R121" s="5" t="s">
        <v>77</v>
      </c>
      <c r="S121" s="5" t="s">
        <v>77</v>
      </c>
      <c r="T121" s="5" t="s">
        <v>77</v>
      </c>
      <c r="U121" s="5" t="s">
        <v>77</v>
      </c>
      <c r="V121" s="5" t="s">
        <v>3048</v>
      </c>
      <c r="W121" s="5" t="s">
        <v>3049</v>
      </c>
      <c r="X121" s="6" t="s">
        <v>3050</v>
      </c>
      <c r="Y121" s="6" t="s">
        <v>3051</v>
      </c>
      <c r="Z121" s="5" t="s">
        <v>77</v>
      </c>
      <c r="AA121" s="6" t="s">
        <v>3052</v>
      </c>
      <c r="AB121" s="5" t="s">
        <v>3053</v>
      </c>
      <c r="AC121" s="5" t="s">
        <v>77</v>
      </c>
      <c r="AD121" s="5" t="s">
        <v>77</v>
      </c>
      <c r="AE121" s="5" t="s">
        <v>77</v>
      </c>
      <c r="AF121" s="5" t="s">
        <v>77</v>
      </c>
      <c r="AG121" s="5" t="s">
        <v>77</v>
      </c>
      <c r="AH121" s="5" t="s">
        <v>77</v>
      </c>
      <c r="AI121" s="5" t="s">
        <v>77</v>
      </c>
      <c r="AJ121" s="5" t="s">
        <v>77</v>
      </c>
      <c r="AK121" s="5" t="s">
        <v>77</v>
      </c>
      <c r="AL121" s="5" t="s">
        <v>77</v>
      </c>
      <c r="AM121" s="5" t="s">
        <v>77</v>
      </c>
      <c r="AN121" s="5" t="s">
        <v>77</v>
      </c>
      <c r="AO121" s="5" t="s">
        <v>77</v>
      </c>
      <c r="AP121" s="5" t="s">
        <v>77</v>
      </c>
      <c r="AQ121" s="5" t="s">
        <v>77</v>
      </c>
      <c r="AR121" s="5" t="s">
        <v>77</v>
      </c>
      <c r="AS121" s="5" t="s">
        <v>77</v>
      </c>
      <c r="AT121" s="5" t="s">
        <v>77</v>
      </c>
      <c r="AU121" s="5" t="s">
        <v>77</v>
      </c>
      <c r="AV121" s="5" t="s">
        <v>372</v>
      </c>
      <c r="AW121" s="7">
        <v>2022</v>
      </c>
      <c r="AX121" s="5" t="s">
        <v>707</v>
      </c>
      <c r="AY121" s="5" t="s">
        <v>77</v>
      </c>
      <c r="AZ121" s="5" t="s">
        <v>77</v>
      </c>
      <c r="BA121" s="5" t="s">
        <v>77</v>
      </c>
      <c r="BB121" s="5" t="s">
        <v>77</v>
      </c>
      <c r="BC121" s="5" t="s">
        <v>77</v>
      </c>
      <c r="BD121" s="5" t="s">
        <v>77</v>
      </c>
      <c r="BE121" s="5" t="s">
        <v>77</v>
      </c>
      <c r="BF121" s="5" t="s">
        <v>3054</v>
      </c>
      <c r="BG121" s="5" t="s">
        <v>3055</v>
      </c>
      <c r="BH121" s="5" t="s">
        <v>3056</v>
      </c>
      <c r="BI121" s="5" t="s">
        <v>77</v>
      </c>
      <c r="BJ121" s="5" t="s">
        <v>711</v>
      </c>
      <c r="BK121" s="5" t="s">
        <v>77</v>
      </c>
      <c r="BL121" s="5" t="s">
        <v>712</v>
      </c>
      <c r="BM121" s="5" t="s">
        <v>77</v>
      </c>
      <c r="BN121" s="5" t="s">
        <v>712</v>
      </c>
      <c r="BO121" s="5" t="s">
        <v>77</v>
      </c>
      <c r="BP121" s="5" t="s">
        <v>77</v>
      </c>
      <c r="BQ121" s="5" t="s">
        <v>77</v>
      </c>
      <c r="BR121" s="5" t="s">
        <v>77</v>
      </c>
      <c r="BS121" s="5" t="s">
        <v>77</v>
      </c>
      <c r="BT121" s="5" t="s">
        <v>77</v>
      </c>
      <c r="BU121" s="5" t="s">
        <v>77</v>
      </c>
      <c r="BV121" s="5" t="s">
        <v>94</v>
      </c>
      <c r="BW121" s="9" t="s">
        <v>4621</v>
      </c>
      <c r="BX121" s="9" t="s">
        <v>4621</v>
      </c>
      <c r="BY121" s="9" t="s">
        <v>4621</v>
      </c>
      <c r="CB121" s="21" t="s">
        <v>4759</v>
      </c>
    </row>
    <row r="122" spans="1:93" ht="160.5" hidden="1" customHeight="1" x14ac:dyDescent="0.3">
      <c r="A122" s="4">
        <v>265</v>
      </c>
      <c r="B122" s="5" t="s">
        <v>2595</v>
      </c>
      <c r="C122" s="5" t="s">
        <v>75</v>
      </c>
      <c r="D122" s="5" t="s">
        <v>3566</v>
      </c>
      <c r="E122" s="5" t="s">
        <v>77</v>
      </c>
      <c r="F122" s="5" t="s">
        <v>77</v>
      </c>
      <c r="G122" s="5" t="s">
        <v>77</v>
      </c>
      <c r="H122" s="5" t="s">
        <v>3567</v>
      </c>
      <c r="I122" s="5" t="s">
        <v>77</v>
      </c>
      <c r="J122" s="5" t="s">
        <v>77</v>
      </c>
      <c r="K122" s="8" t="s">
        <v>3568</v>
      </c>
      <c r="L122" s="5" t="s">
        <v>685</v>
      </c>
      <c r="M122" s="5" t="s">
        <v>77</v>
      </c>
      <c r="N122" s="5" t="s">
        <v>77</v>
      </c>
      <c r="O122" s="5" t="s">
        <v>77</v>
      </c>
      <c r="P122" s="5" t="s">
        <v>81</v>
      </c>
      <c r="Q122" s="5" t="s">
        <v>77</v>
      </c>
      <c r="R122" s="5" t="s">
        <v>77</v>
      </c>
      <c r="S122" s="5" t="s">
        <v>77</v>
      </c>
      <c r="T122" s="5" t="s">
        <v>77</v>
      </c>
      <c r="U122" s="5" t="s">
        <v>77</v>
      </c>
      <c r="V122" s="5" t="s">
        <v>3569</v>
      </c>
      <c r="W122" s="5" t="s">
        <v>3570</v>
      </c>
      <c r="X122" s="6" t="s">
        <v>3571</v>
      </c>
      <c r="Y122" s="6" t="s">
        <v>3572</v>
      </c>
      <c r="Z122" s="5" t="s">
        <v>77</v>
      </c>
      <c r="AA122" s="6" t="s">
        <v>3573</v>
      </c>
      <c r="AB122" s="5" t="s">
        <v>3574</v>
      </c>
      <c r="AC122" s="5" t="s">
        <v>77</v>
      </c>
      <c r="AD122" s="5" t="s">
        <v>77</v>
      </c>
      <c r="AE122" s="5" t="s">
        <v>77</v>
      </c>
      <c r="AF122" s="5" t="s">
        <v>77</v>
      </c>
      <c r="AG122" s="5" t="s">
        <v>77</v>
      </c>
      <c r="AH122" s="5" t="s">
        <v>77</v>
      </c>
      <c r="AI122" s="5" t="s">
        <v>77</v>
      </c>
      <c r="AJ122" s="5" t="s">
        <v>77</v>
      </c>
      <c r="AK122" s="5" t="s">
        <v>77</v>
      </c>
      <c r="AL122" s="5" t="s">
        <v>77</v>
      </c>
      <c r="AM122" s="5" t="s">
        <v>77</v>
      </c>
      <c r="AN122" s="5" t="s">
        <v>77</v>
      </c>
      <c r="AO122" s="5" t="s">
        <v>77</v>
      </c>
      <c r="AP122" s="5" t="s">
        <v>77</v>
      </c>
      <c r="AQ122" s="5" t="s">
        <v>77</v>
      </c>
      <c r="AR122" s="5" t="s">
        <v>77</v>
      </c>
      <c r="AS122" s="5" t="s">
        <v>77</v>
      </c>
      <c r="AT122" s="5" t="s">
        <v>77</v>
      </c>
      <c r="AU122" s="5" t="s">
        <v>77</v>
      </c>
      <c r="AV122" s="5" t="s">
        <v>428</v>
      </c>
      <c r="AW122" s="7">
        <v>2024</v>
      </c>
      <c r="AX122" s="5" t="s">
        <v>383</v>
      </c>
      <c r="AY122" s="5" t="s">
        <v>114</v>
      </c>
      <c r="AZ122" s="5" t="s">
        <v>77</v>
      </c>
      <c r="BA122" s="5" t="s">
        <v>77</v>
      </c>
      <c r="BB122" s="5" t="s">
        <v>77</v>
      </c>
      <c r="BC122" s="5" t="s">
        <v>77</v>
      </c>
      <c r="BD122" s="5" t="s">
        <v>77</v>
      </c>
      <c r="BE122" s="5" t="s">
        <v>77</v>
      </c>
      <c r="BF122" s="5" t="s">
        <v>3575</v>
      </c>
      <c r="BG122" s="5" t="s">
        <v>3576</v>
      </c>
      <c r="BH122" s="5" t="s">
        <v>3577</v>
      </c>
      <c r="BI122" s="5" t="s">
        <v>77</v>
      </c>
      <c r="BJ122" s="5" t="s">
        <v>77</v>
      </c>
      <c r="BK122" s="5" t="s">
        <v>77</v>
      </c>
      <c r="BL122" s="5" t="s">
        <v>695</v>
      </c>
      <c r="BM122" s="5" t="s">
        <v>77</v>
      </c>
      <c r="BN122" s="5" t="s">
        <v>696</v>
      </c>
      <c r="BO122" s="5" t="s">
        <v>77</v>
      </c>
      <c r="BP122" s="5" t="s">
        <v>77</v>
      </c>
      <c r="BQ122" s="5" t="s">
        <v>77</v>
      </c>
      <c r="BR122" s="5" t="s">
        <v>77</v>
      </c>
      <c r="BS122" s="5" t="s">
        <v>77</v>
      </c>
      <c r="BT122" s="5" t="s">
        <v>77</v>
      </c>
      <c r="BU122" s="5" t="s">
        <v>77</v>
      </c>
      <c r="BV122" s="5" t="s">
        <v>94</v>
      </c>
      <c r="BW122" s="9" t="s">
        <v>4621</v>
      </c>
      <c r="BX122" s="9"/>
      <c r="BY122" s="9" t="s">
        <v>4621</v>
      </c>
      <c r="CB122" s="21" t="s">
        <v>4760</v>
      </c>
    </row>
    <row r="123" spans="1:93" ht="160.5" hidden="1" customHeight="1" x14ac:dyDescent="0.3">
      <c r="A123" s="4">
        <v>220</v>
      </c>
      <c r="B123" s="5" t="s">
        <v>2595</v>
      </c>
      <c r="C123" s="5" t="s">
        <v>75</v>
      </c>
      <c r="D123" s="5" t="s">
        <v>3003</v>
      </c>
      <c r="E123" s="5" t="s">
        <v>77</v>
      </c>
      <c r="F123" s="5" t="s">
        <v>77</v>
      </c>
      <c r="G123" s="5" t="s">
        <v>77</v>
      </c>
      <c r="H123" s="5" t="s">
        <v>3004</v>
      </c>
      <c r="I123" s="5" t="s">
        <v>77</v>
      </c>
      <c r="J123" s="5" t="s">
        <v>77</v>
      </c>
      <c r="K123" s="8" t="s">
        <v>3005</v>
      </c>
      <c r="L123" s="5" t="s">
        <v>729</v>
      </c>
      <c r="M123" s="5" t="s">
        <v>77</v>
      </c>
      <c r="N123" s="5" t="s">
        <v>77</v>
      </c>
      <c r="O123" s="5" t="s">
        <v>77</v>
      </c>
      <c r="P123" s="5" t="s">
        <v>81</v>
      </c>
      <c r="Q123" s="5" t="s">
        <v>77</v>
      </c>
      <c r="R123" s="5" t="s">
        <v>77</v>
      </c>
      <c r="S123" s="5" t="s">
        <v>77</v>
      </c>
      <c r="T123" s="5" t="s">
        <v>77</v>
      </c>
      <c r="U123" s="5" t="s">
        <v>77</v>
      </c>
      <c r="V123" s="5" t="s">
        <v>3006</v>
      </c>
      <c r="W123" s="5" t="s">
        <v>3007</v>
      </c>
      <c r="X123" s="6" t="s">
        <v>3008</v>
      </c>
      <c r="Y123" s="6" t="s">
        <v>3009</v>
      </c>
      <c r="Z123" s="5" t="s">
        <v>77</v>
      </c>
      <c r="AA123" s="6" t="s">
        <v>3010</v>
      </c>
      <c r="AB123" s="5" t="s">
        <v>3011</v>
      </c>
      <c r="AC123" s="5" t="s">
        <v>77</v>
      </c>
      <c r="AD123" s="5" t="s">
        <v>77</v>
      </c>
      <c r="AE123" s="5" t="s">
        <v>77</v>
      </c>
      <c r="AF123" s="5" t="s">
        <v>77</v>
      </c>
      <c r="AG123" s="5" t="s">
        <v>77</v>
      </c>
      <c r="AH123" s="5" t="s">
        <v>77</v>
      </c>
      <c r="AI123" s="5" t="s">
        <v>77</v>
      </c>
      <c r="AJ123" s="5" t="s">
        <v>77</v>
      </c>
      <c r="AK123" s="5" t="s">
        <v>77</v>
      </c>
      <c r="AL123" s="5" t="s">
        <v>77</v>
      </c>
      <c r="AM123" s="5" t="s">
        <v>77</v>
      </c>
      <c r="AN123" s="5" t="s">
        <v>77</v>
      </c>
      <c r="AO123" s="5" t="s">
        <v>77</v>
      </c>
      <c r="AP123" s="5" t="s">
        <v>77</v>
      </c>
      <c r="AQ123" s="5" t="s">
        <v>77</v>
      </c>
      <c r="AR123" s="5" t="s">
        <v>77</v>
      </c>
      <c r="AS123" s="5" t="s">
        <v>77</v>
      </c>
      <c r="AT123" s="5" t="s">
        <v>77</v>
      </c>
      <c r="AU123" s="5" t="s">
        <v>77</v>
      </c>
      <c r="AV123" s="5" t="s">
        <v>3012</v>
      </c>
      <c r="AW123" s="7">
        <v>2023</v>
      </c>
      <c r="AX123" s="5" t="s">
        <v>3013</v>
      </c>
      <c r="AY123" s="5" t="s">
        <v>190</v>
      </c>
      <c r="AZ123" s="5" t="s">
        <v>77</v>
      </c>
      <c r="BA123" s="5" t="s">
        <v>77</v>
      </c>
      <c r="BB123" s="5" t="s">
        <v>77</v>
      </c>
      <c r="BC123" s="5" t="s">
        <v>77</v>
      </c>
      <c r="BD123" s="5" t="s">
        <v>3014</v>
      </c>
      <c r="BE123" s="5" t="s">
        <v>3015</v>
      </c>
      <c r="BF123" s="5" t="s">
        <v>77</v>
      </c>
      <c r="BG123" s="5" t="s">
        <v>3016</v>
      </c>
      <c r="BH123" s="5" t="s">
        <v>3017</v>
      </c>
      <c r="BI123" s="5" t="s">
        <v>77</v>
      </c>
      <c r="BJ123" s="5" t="s">
        <v>77</v>
      </c>
      <c r="BK123" s="5" t="s">
        <v>77</v>
      </c>
      <c r="BL123" s="5" t="s">
        <v>741</v>
      </c>
      <c r="BM123" s="5" t="s">
        <v>77</v>
      </c>
      <c r="BN123" s="5" t="s">
        <v>741</v>
      </c>
      <c r="BO123" s="5" t="s">
        <v>77</v>
      </c>
      <c r="BP123" s="5" t="s">
        <v>77</v>
      </c>
      <c r="BQ123" s="5" t="s">
        <v>77</v>
      </c>
      <c r="BR123" s="5" t="s">
        <v>77</v>
      </c>
      <c r="BS123" s="5" t="s">
        <v>77</v>
      </c>
      <c r="BT123" s="5" t="s">
        <v>77</v>
      </c>
      <c r="BU123" s="5" t="s">
        <v>77</v>
      </c>
      <c r="BV123" s="5" t="s">
        <v>94</v>
      </c>
      <c r="BW123" s="9" t="s">
        <v>4621</v>
      </c>
      <c r="BX123" s="9"/>
      <c r="BY123" s="9" t="s">
        <v>4621</v>
      </c>
      <c r="CB123" s="21" t="s">
        <v>4686</v>
      </c>
    </row>
    <row r="124" spans="1:93" s="66" customFormat="1" ht="160.5" hidden="1" customHeight="1" x14ac:dyDescent="0.3">
      <c r="A124" s="58">
        <v>79</v>
      </c>
      <c r="B124" s="59" t="s">
        <v>4762</v>
      </c>
      <c r="C124" s="60" t="s">
        <v>75</v>
      </c>
      <c r="D124" s="60" t="s">
        <v>1191</v>
      </c>
      <c r="E124" s="60" t="s">
        <v>77</v>
      </c>
      <c r="F124" s="60" t="s">
        <v>77</v>
      </c>
      <c r="G124" s="60" t="s">
        <v>77</v>
      </c>
      <c r="H124" s="60" t="s">
        <v>1192</v>
      </c>
      <c r="I124" s="60" t="s">
        <v>77</v>
      </c>
      <c r="J124" s="60" t="s">
        <v>77</v>
      </c>
      <c r="K124" s="58" t="s">
        <v>1193</v>
      </c>
      <c r="L124" s="60" t="s">
        <v>1194</v>
      </c>
      <c r="M124" s="60" t="s">
        <v>77</v>
      </c>
      <c r="N124" s="60" t="s">
        <v>77</v>
      </c>
      <c r="O124" s="60" t="s">
        <v>77</v>
      </c>
      <c r="P124" s="60" t="s">
        <v>81</v>
      </c>
      <c r="Q124" s="60" t="s">
        <v>77</v>
      </c>
      <c r="R124" s="60" t="s">
        <v>77</v>
      </c>
      <c r="S124" s="60" t="s">
        <v>77</v>
      </c>
      <c r="T124" s="60" t="s">
        <v>77</v>
      </c>
      <c r="U124" s="60" t="s">
        <v>77</v>
      </c>
      <c r="V124" s="60" t="s">
        <v>1195</v>
      </c>
      <c r="W124" s="60" t="s">
        <v>1196</v>
      </c>
      <c r="X124" s="61" t="s">
        <v>1197</v>
      </c>
      <c r="Y124" s="58" t="s">
        <v>1198</v>
      </c>
      <c r="Z124" s="60" t="s">
        <v>77</v>
      </c>
      <c r="AA124" s="61" t="s">
        <v>1199</v>
      </c>
      <c r="AB124" s="60" t="s">
        <v>966</v>
      </c>
      <c r="AC124" s="60" t="s">
        <v>77</v>
      </c>
      <c r="AD124" s="60" t="s">
        <v>77</v>
      </c>
      <c r="AE124" s="60" t="s">
        <v>77</v>
      </c>
      <c r="AF124" s="60" t="s">
        <v>77</v>
      </c>
      <c r="AG124" s="60" t="s">
        <v>77</v>
      </c>
      <c r="AH124" s="60" t="s">
        <v>77</v>
      </c>
      <c r="AI124" s="60" t="s">
        <v>77</v>
      </c>
      <c r="AJ124" s="60" t="s">
        <v>77</v>
      </c>
      <c r="AK124" s="60" t="s">
        <v>77</v>
      </c>
      <c r="AL124" s="60" t="s">
        <v>77</v>
      </c>
      <c r="AM124" s="60" t="s">
        <v>77</v>
      </c>
      <c r="AN124" s="60" t="s">
        <v>77</v>
      </c>
      <c r="AO124" s="60" t="s">
        <v>77</v>
      </c>
      <c r="AP124" s="60" t="s">
        <v>77</v>
      </c>
      <c r="AQ124" s="60" t="s">
        <v>77</v>
      </c>
      <c r="AR124" s="60" t="s">
        <v>77</v>
      </c>
      <c r="AS124" s="60" t="s">
        <v>77</v>
      </c>
      <c r="AT124" s="60" t="s">
        <v>77</v>
      </c>
      <c r="AU124" s="60" t="s">
        <v>77</v>
      </c>
      <c r="AV124" s="60" t="s">
        <v>1200</v>
      </c>
      <c r="AW124" s="62">
        <v>2020</v>
      </c>
      <c r="AX124" s="60" t="s">
        <v>1201</v>
      </c>
      <c r="AY124" s="60" t="s">
        <v>1202</v>
      </c>
      <c r="AZ124" s="60" t="s">
        <v>77</v>
      </c>
      <c r="BA124" s="60" t="s">
        <v>77</v>
      </c>
      <c r="BB124" s="60" t="s">
        <v>287</v>
      </c>
      <c r="BC124" s="60" t="s">
        <v>77</v>
      </c>
      <c r="BD124" s="60" t="s">
        <v>1203</v>
      </c>
      <c r="BE124" s="60" t="s">
        <v>1204</v>
      </c>
      <c r="BF124" s="60" t="s">
        <v>77</v>
      </c>
      <c r="BG124" s="60" t="s">
        <v>1205</v>
      </c>
      <c r="BH124" s="60" t="s">
        <v>1206</v>
      </c>
      <c r="BI124" s="60" t="s">
        <v>77</v>
      </c>
      <c r="BJ124" s="60" t="s">
        <v>1207</v>
      </c>
      <c r="BK124" s="60" t="s">
        <v>77</v>
      </c>
      <c r="BL124" s="60" t="s">
        <v>1208</v>
      </c>
      <c r="BM124" s="60" t="s">
        <v>77</v>
      </c>
      <c r="BN124" s="60" t="s">
        <v>1209</v>
      </c>
      <c r="BO124" s="60" t="s">
        <v>77</v>
      </c>
      <c r="BP124" s="60" t="s">
        <v>77</v>
      </c>
      <c r="BQ124" s="60" t="s">
        <v>77</v>
      </c>
      <c r="BR124" s="60" t="s">
        <v>77</v>
      </c>
      <c r="BS124" s="60" t="s">
        <v>77</v>
      </c>
      <c r="BT124" s="60" t="s">
        <v>77</v>
      </c>
      <c r="BU124" s="60" t="s">
        <v>77</v>
      </c>
      <c r="BV124" s="60" t="s">
        <v>94</v>
      </c>
      <c r="BW124" s="63"/>
      <c r="BX124" s="63" t="s">
        <v>4621</v>
      </c>
      <c r="BY124" s="63" t="s">
        <v>4621</v>
      </c>
      <c r="BZ124" s="63"/>
      <c r="CA124" s="63"/>
      <c r="CB124" s="64"/>
      <c r="CC124" s="64"/>
      <c r="CD124" s="63"/>
      <c r="CE124" s="63"/>
      <c r="CF124" s="63"/>
      <c r="CG124" s="63"/>
      <c r="CH124" s="65" t="s">
        <v>4838</v>
      </c>
      <c r="CI124" s="39"/>
      <c r="CJ124" s="39"/>
      <c r="CK124" s="39"/>
      <c r="CL124" s="39"/>
      <c r="CM124" s="39"/>
      <c r="CN124" s="39"/>
      <c r="CO124" s="39"/>
    </row>
    <row r="125" spans="1:93" s="16" customFormat="1" ht="160.5" hidden="1" customHeight="1" x14ac:dyDescent="0.3">
      <c r="A125" s="4">
        <v>218</v>
      </c>
      <c r="B125" s="5" t="s">
        <v>2595</v>
      </c>
      <c r="C125" s="5" t="s">
        <v>75</v>
      </c>
      <c r="D125" s="5" t="s">
        <v>2979</v>
      </c>
      <c r="E125" s="5" t="s">
        <v>77</v>
      </c>
      <c r="F125" s="5" t="s">
        <v>77</v>
      </c>
      <c r="G125" s="5" t="s">
        <v>77</v>
      </c>
      <c r="H125" s="5" t="s">
        <v>2980</v>
      </c>
      <c r="I125" s="5" t="s">
        <v>77</v>
      </c>
      <c r="J125" s="5" t="s">
        <v>77</v>
      </c>
      <c r="K125" s="24" t="s">
        <v>2981</v>
      </c>
      <c r="L125" s="5" t="s">
        <v>220</v>
      </c>
      <c r="M125" s="5" t="s">
        <v>77</v>
      </c>
      <c r="N125" s="5" t="s">
        <v>77</v>
      </c>
      <c r="O125" s="5" t="s">
        <v>77</v>
      </c>
      <c r="P125" s="5" t="s">
        <v>165</v>
      </c>
      <c r="Q125" s="5" t="s">
        <v>77</v>
      </c>
      <c r="R125" s="5" t="s">
        <v>77</v>
      </c>
      <c r="S125" s="5" t="s">
        <v>77</v>
      </c>
      <c r="T125" s="5" t="s">
        <v>77</v>
      </c>
      <c r="U125" s="5" t="s">
        <v>77</v>
      </c>
      <c r="V125" s="5" t="s">
        <v>77</v>
      </c>
      <c r="W125" s="5" t="s">
        <v>2982</v>
      </c>
      <c r="X125" s="6" t="s">
        <v>2983</v>
      </c>
      <c r="Y125" s="6" t="s">
        <v>2984</v>
      </c>
      <c r="Z125" s="5" t="s">
        <v>77</v>
      </c>
      <c r="AA125" s="6" t="s">
        <v>2985</v>
      </c>
      <c r="AB125" s="5" t="s">
        <v>2986</v>
      </c>
      <c r="AC125" s="5" t="s">
        <v>77</v>
      </c>
      <c r="AD125" s="5" t="s">
        <v>77</v>
      </c>
      <c r="AE125" s="5" t="s">
        <v>77</v>
      </c>
      <c r="AF125" s="5" t="s">
        <v>77</v>
      </c>
      <c r="AG125" s="5" t="s">
        <v>77</v>
      </c>
      <c r="AH125" s="5" t="s">
        <v>77</v>
      </c>
      <c r="AI125" s="5" t="s">
        <v>77</v>
      </c>
      <c r="AJ125" s="5" t="s">
        <v>77</v>
      </c>
      <c r="AK125" s="5" t="s">
        <v>77</v>
      </c>
      <c r="AL125" s="5" t="s">
        <v>77</v>
      </c>
      <c r="AM125" s="5" t="s">
        <v>77</v>
      </c>
      <c r="AN125" s="5" t="s">
        <v>77</v>
      </c>
      <c r="AO125" s="5" t="s">
        <v>77</v>
      </c>
      <c r="AP125" s="5" t="s">
        <v>77</v>
      </c>
      <c r="AQ125" s="5" t="s">
        <v>77</v>
      </c>
      <c r="AR125" s="5" t="s">
        <v>77</v>
      </c>
      <c r="AS125" s="5" t="s">
        <v>77</v>
      </c>
      <c r="AT125" s="5" t="s">
        <v>77</v>
      </c>
      <c r="AU125" s="5" t="s">
        <v>77</v>
      </c>
      <c r="AV125" s="5" t="s">
        <v>285</v>
      </c>
      <c r="AW125" s="7">
        <v>2021</v>
      </c>
      <c r="AX125" s="5" t="s">
        <v>429</v>
      </c>
      <c r="AY125" s="5" t="s">
        <v>102</v>
      </c>
      <c r="AZ125" s="5" t="s">
        <v>77</v>
      </c>
      <c r="BA125" s="5" t="s">
        <v>77</v>
      </c>
      <c r="BB125" s="5" t="s">
        <v>77</v>
      </c>
      <c r="BC125" s="5" t="s">
        <v>77</v>
      </c>
      <c r="BD125" s="5" t="s">
        <v>2987</v>
      </c>
      <c r="BE125" s="5" t="s">
        <v>2988</v>
      </c>
      <c r="BF125" s="5" t="s">
        <v>77</v>
      </c>
      <c r="BG125" s="5" t="s">
        <v>2989</v>
      </c>
      <c r="BH125" s="5" t="s">
        <v>2990</v>
      </c>
      <c r="BI125" s="5" t="s">
        <v>77</v>
      </c>
      <c r="BJ125" s="5" t="s">
        <v>1973</v>
      </c>
      <c r="BK125" s="5" t="s">
        <v>77</v>
      </c>
      <c r="BL125" s="5" t="s">
        <v>231</v>
      </c>
      <c r="BM125" s="5" t="s">
        <v>77</v>
      </c>
      <c r="BN125" s="5" t="s">
        <v>232</v>
      </c>
      <c r="BO125" s="5" t="s">
        <v>77</v>
      </c>
      <c r="BP125" s="5" t="s">
        <v>77</v>
      </c>
      <c r="BQ125" s="5" t="s">
        <v>77</v>
      </c>
      <c r="BR125" s="5" t="s">
        <v>77</v>
      </c>
      <c r="BS125" s="5" t="s">
        <v>77</v>
      </c>
      <c r="BT125" s="5" t="s">
        <v>77</v>
      </c>
      <c r="BU125" s="5" t="s">
        <v>77</v>
      </c>
      <c r="BV125" s="5" t="s">
        <v>94</v>
      </c>
      <c r="BW125" s="9" t="s">
        <v>4621</v>
      </c>
      <c r="BX125" s="9" t="s">
        <v>4621</v>
      </c>
      <c r="BY125" s="9"/>
      <c r="BZ125" s="11" t="s">
        <v>4621</v>
      </c>
      <c r="CA125" s="9"/>
      <c r="CB125" s="21" t="s">
        <v>4713</v>
      </c>
      <c r="CC125" s="21"/>
      <c r="CD125" s="11"/>
      <c r="CE125" s="11"/>
      <c r="CF125" s="11"/>
      <c r="CG125" s="11"/>
      <c r="CH125" s="30"/>
      <c r="CI125" s="39"/>
      <c r="CJ125" s="39"/>
      <c r="CK125" s="39"/>
      <c r="CL125" s="39"/>
      <c r="CM125" s="39"/>
      <c r="CN125" s="39"/>
      <c r="CO125" s="39"/>
    </row>
    <row r="126" spans="1:93" ht="160.5" hidden="1" customHeight="1" x14ac:dyDescent="0.3">
      <c r="A126" s="4">
        <v>247</v>
      </c>
      <c r="B126" s="5" t="s">
        <v>2595</v>
      </c>
      <c r="C126" s="5" t="s">
        <v>75</v>
      </c>
      <c r="D126" s="5" t="s">
        <v>3341</v>
      </c>
      <c r="E126" s="5" t="s">
        <v>77</v>
      </c>
      <c r="F126" s="5" t="s">
        <v>77</v>
      </c>
      <c r="G126" s="5" t="s">
        <v>77</v>
      </c>
      <c r="H126" s="5" t="s">
        <v>3342</v>
      </c>
      <c r="I126" s="5" t="s">
        <v>77</v>
      </c>
      <c r="J126" s="5" t="s">
        <v>77</v>
      </c>
      <c r="K126" s="24" t="s">
        <v>3343</v>
      </c>
      <c r="L126" s="5" t="s">
        <v>3344</v>
      </c>
      <c r="M126" s="5" t="s">
        <v>77</v>
      </c>
      <c r="N126" s="5" t="s">
        <v>77</v>
      </c>
      <c r="O126" s="5" t="s">
        <v>77</v>
      </c>
      <c r="P126" s="5" t="s">
        <v>81</v>
      </c>
      <c r="Q126" s="5" t="s">
        <v>77</v>
      </c>
      <c r="R126" s="5" t="s">
        <v>77</v>
      </c>
      <c r="S126" s="5" t="s">
        <v>77</v>
      </c>
      <c r="T126" s="5" t="s">
        <v>77</v>
      </c>
      <c r="U126" s="5" t="s">
        <v>77</v>
      </c>
      <c r="V126" s="5" t="s">
        <v>3345</v>
      </c>
      <c r="W126" s="5" t="s">
        <v>77</v>
      </c>
      <c r="X126" s="6" t="s">
        <v>3346</v>
      </c>
      <c r="Y126" s="6" t="s">
        <v>3347</v>
      </c>
      <c r="Z126" s="5" t="s">
        <v>77</v>
      </c>
      <c r="AA126" s="6" t="s">
        <v>3348</v>
      </c>
      <c r="AB126" s="5" t="s">
        <v>3349</v>
      </c>
      <c r="AC126" s="5" t="s">
        <v>77</v>
      </c>
      <c r="AD126" s="5" t="s">
        <v>77</v>
      </c>
      <c r="AE126" s="5" t="s">
        <v>77</v>
      </c>
      <c r="AF126" s="5" t="s">
        <v>77</v>
      </c>
      <c r="AG126" s="5" t="s">
        <v>77</v>
      </c>
      <c r="AH126" s="5" t="s">
        <v>77</v>
      </c>
      <c r="AI126" s="5" t="s">
        <v>77</v>
      </c>
      <c r="AJ126" s="5" t="s">
        <v>77</v>
      </c>
      <c r="AK126" s="5" t="s">
        <v>77</v>
      </c>
      <c r="AL126" s="5" t="s">
        <v>77</v>
      </c>
      <c r="AM126" s="5" t="s">
        <v>77</v>
      </c>
      <c r="AN126" s="5" t="s">
        <v>77</v>
      </c>
      <c r="AO126" s="5" t="s">
        <v>77</v>
      </c>
      <c r="AP126" s="5" t="s">
        <v>77</v>
      </c>
      <c r="AQ126" s="5" t="s">
        <v>77</v>
      </c>
      <c r="AR126" s="5" t="s">
        <v>77</v>
      </c>
      <c r="AS126" s="5" t="s">
        <v>77</v>
      </c>
      <c r="AT126" s="5" t="s">
        <v>77</v>
      </c>
      <c r="AU126" s="5" t="s">
        <v>77</v>
      </c>
      <c r="AV126" s="5" t="s">
        <v>139</v>
      </c>
      <c r="AW126" s="7">
        <v>2021</v>
      </c>
      <c r="AX126" s="5" t="s">
        <v>1969</v>
      </c>
      <c r="AY126" s="5" t="s">
        <v>190</v>
      </c>
      <c r="AZ126" s="5" t="s">
        <v>77</v>
      </c>
      <c r="BA126" s="5" t="s">
        <v>77</v>
      </c>
      <c r="BB126" s="5" t="s">
        <v>77</v>
      </c>
      <c r="BC126" s="5" t="s">
        <v>77</v>
      </c>
      <c r="BD126" s="5" t="s">
        <v>206</v>
      </c>
      <c r="BE126" s="5" t="s">
        <v>1186</v>
      </c>
      <c r="BF126" s="5" t="s">
        <v>77</v>
      </c>
      <c r="BG126" s="5" t="s">
        <v>3350</v>
      </c>
      <c r="BH126" s="5" t="s">
        <v>3351</v>
      </c>
      <c r="BI126" s="5" t="s">
        <v>77</v>
      </c>
      <c r="BJ126" s="5" t="s">
        <v>959</v>
      </c>
      <c r="BK126" s="5" t="s">
        <v>77</v>
      </c>
      <c r="BL126" s="5" t="s">
        <v>3352</v>
      </c>
      <c r="BM126" s="5" t="s">
        <v>77</v>
      </c>
      <c r="BN126" s="5" t="s">
        <v>2351</v>
      </c>
      <c r="BO126" s="5" t="s">
        <v>77</v>
      </c>
      <c r="BP126" s="5" t="s">
        <v>77</v>
      </c>
      <c r="BQ126" s="5" t="s">
        <v>77</v>
      </c>
      <c r="BR126" s="5" t="s">
        <v>77</v>
      </c>
      <c r="BS126" s="5" t="s">
        <v>77</v>
      </c>
      <c r="BT126" s="5" t="s">
        <v>77</v>
      </c>
      <c r="BU126" s="5" t="s">
        <v>77</v>
      </c>
      <c r="BV126" s="5" t="s">
        <v>94</v>
      </c>
      <c r="BW126" s="9" t="s">
        <v>4621</v>
      </c>
      <c r="BX126" s="9" t="s">
        <v>4621</v>
      </c>
      <c r="BY126" s="9" t="s">
        <v>4621</v>
      </c>
      <c r="CB126" s="21" t="s">
        <v>4766</v>
      </c>
    </row>
    <row r="127" spans="1:93" ht="160.5" hidden="1" customHeight="1" x14ac:dyDescent="0.3">
      <c r="A127" s="4">
        <v>313</v>
      </c>
      <c r="B127" s="5" t="s">
        <v>2595</v>
      </c>
      <c r="C127" s="5" t="s">
        <v>75</v>
      </c>
      <c r="D127" s="5" t="s">
        <v>4130</v>
      </c>
      <c r="E127" s="5" t="s">
        <v>77</v>
      </c>
      <c r="F127" s="5" t="s">
        <v>77</v>
      </c>
      <c r="G127" s="5" t="s">
        <v>77</v>
      </c>
      <c r="H127" s="5" t="s">
        <v>4131</v>
      </c>
      <c r="I127" s="5" t="s">
        <v>77</v>
      </c>
      <c r="J127" s="5" t="s">
        <v>77</v>
      </c>
      <c r="K127" s="8" t="s">
        <v>4132</v>
      </c>
      <c r="L127" s="5" t="s">
        <v>850</v>
      </c>
      <c r="M127" s="5" t="s">
        <v>77</v>
      </c>
      <c r="N127" s="5" t="s">
        <v>77</v>
      </c>
      <c r="O127" s="5" t="s">
        <v>77</v>
      </c>
      <c r="P127" s="5" t="s">
        <v>81</v>
      </c>
      <c r="Q127" s="5" t="s">
        <v>77</v>
      </c>
      <c r="R127" s="5" t="s">
        <v>77</v>
      </c>
      <c r="S127" s="5" t="s">
        <v>77</v>
      </c>
      <c r="T127" s="5" t="s">
        <v>77</v>
      </c>
      <c r="U127" s="5" t="s">
        <v>77</v>
      </c>
      <c r="V127" s="5" t="s">
        <v>4133</v>
      </c>
      <c r="W127" s="5" t="s">
        <v>4134</v>
      </c>
      <c r="X127" s="6" t="s">
        <v>4135</v>
      </c>
      <c r="Y127" s="6" t="s">
        <v>4136</v>
      </c>
      <c r="Z127" s="5" t="s">
        <v>77</v>
      </c>
      <c r="AA127" s="6" t="s">
        <v>4137</v>
      </c>
      <c r="AB127" s="5" t="s">
        <v>4138</v>
      </c>
      <c r="AC127" s="5" t="s">
        <v>77</v>
      </c>
      <c r="AD127" s="5" t="s">
        <v>77</v>
      </c>
      <c r="AE127" s="5" t="s">
        <v>77</v>
      </c>
      <c r="AF127" s="5" t="s">
        <v>77</v>
      </c>
      <c r="AG127" s="5" t="s">
        <v>77</v>
      </c>
      <c r="AH127" s="5" t="s">
        <v>77</v>
      </c>
      <c r="AI127" s="5" t="s">
        <v>77</v>
      </c>
      <c r="AJ127" s="5" t="s">
        <v>77</v>
      </c>
      <c r="AK127" s="5" t="s">
        <v>77</v>
      </c>
      <c r="AL127" s="5" t="s">
        <v>77</v>
      </c>
      <c r="AM127" s="5" t="s">
        <v>77</v>
      </c>
      <c r="AN127" s="5" t="s">
        <v>77</v>
      </c>
      <c r="AO127" s="5" t="s">
        <v>77</v>
      </c>
      <c r="AP127" s="5" t="s">
        <v>77</v>
      </c>
      <c r="AQ127" s="5" t="s">
        <v>77</v>
      </c>
      <c r="AR127" s="5" t="s">
        <v>77</v>
      </c>
      <c r="AS127" s="5" t="s">
        <v>77</v>
      </c>
      <c r="AT127" s="5" t="s">
        <v>77</v>
      </c>
      <c r="AU127" s="5" t="s">
        <v>77</v>
      </c>
      <c r="AV127" s="5" t="s">
        <v>4139</v>
      </c>
      <c r="AW127" s="7">
        <v>2024</v>
      </c>
      <c r="AX127" s="5" t="s">
        <v>1267</v>
      </c>
      <c r="AY127" s="5" t="s">
        <v>190</v>
      </c>
      <c r="AZ127" s="5" t="s">
        <v>77</v>
      </c>
      <c r="BA127" s="5" t="s">
        <v>77</v>
      </c>
      <c r="BB127" s="5" t="s">
        <v>77</v>
      </c>
      <c r="BC127" s="5" t="s">
        <v>77</v>
      </c>
      <c r="BD127" s="5" t="s">
        <v>4140</v>
      </c>
      <c r="BE127" s="5" t="s">
        <v>4141</v>
      </c>
      <c r="BF127" s="5" t="s">
        <v>77</v>
      </c>
      <c r="BG127" s="5" t="s">
        <v>4142</v>
      </c>
      <c r="BH127" s="5" t="s">
        <v>4143</v>
      </c>
      <c r="BI127" s="5" t="s">
        <v>77</v>
      </c>
      <c r="BJ127" s="5" t="s">
        <v>1190</v>
      </c>
      <c r="BK127" s="5" t="s">
        <v>77</v>
      </c>
      <c r="BL127" s="5" t="s">
        <v>861</v>
      </c>
      <c r="BM127" s="5" t="s">
        <v>77</v>
      </c>
      <c r="BN127" s="5" t="s">
        <v>861</v>
      </c>
      <c r="BO127" s="5" t="s">
        <v>77</v>
      </c>
      <c r="BP127" s="5" t="s">
        <v>77</v>
      </c>
      <c r="BQ127" s="5" t="s">
        <v>77</v>
      </c>
      <c r="BR127" s="5" t="s">
        <v>77</v>
      </c>
      <c r="BS127" s="5" t="s">
        <v>77</v>
      </c>
      <c r="BT127" s="5" t="s">
        <v>77</v>
      </c>
      <c r="BU127" s="5" t="s">
        <v>77</v>
      </c>
      <c r="BV127" s="5" t="s">
        <v>94</v>
      </c>
      <c r="BW127" s="9" t="s">
        <v>4621</v>
      </c>
      <c r="BX127" s="9" t="s">
        <v>4621</v>
      </c>
      <c r="BZ127" s="11" t="s">
        <v>4621</v>
      </c>
    </row>
    <row r="128" spans="1:93" s="16" customFormat="1" ht="160.5" hidden="1" customHeight="1" x14ac:dyDescent="0.3">
      <c r="A128" s="4">
        <v>330</v>
      </c>
      <c r="B128" s="5" t="s">
        <v>2595</v>
      </c>
      <c r="C128" s="5" t="s">
        <v>75</v>
      </c>
      <c r="D128" s="5" t="s">
        <v>4358</v>
      </c>
      <c r="E128" s="5" t="s">
        <v>77</v>
      </c>
      <c r="F128" s="5" t="s">
        <v>77</v>
      </c>
      <c r="G128" s="5" t="s">
        <v>77</v>
      </c>
      <c r="H128" s="5" t="s">
        <v>4359</v>
      </c>
      <c r="I128" s="5" t="s">
        <v>77</v>
      </c>
      <c r="J128" s="5" t="s">
        <v>77</v>
      </c>
      <c r="K128" s="8" t="s">
        <v>4360</v>
      </c>
      <c r="L128" s="5" t="s">
        <v>2816</v>
      </c>
      <c r="M128" s="5" t="s">
        <v>77</v>
      </c>
      <c r="N128" s="5" t="s">
        <v>77</v>
      </c>
      <c r="O128" s="5" t="s">
        <v>77</v>
      </c>
      <c r="P128" s="5" t="s">
        <v>111</v>
      </c>
      <c r="Q128" s="5" t="s">
        <v>77</v>
      </c>
      <c r="R128" s="5" t="s">
        <v>77</v>
      </c>
      <c r="S128" s="5" t="s">
        <v>77</v>
      </c>
      <c r="T128" s="5" t="s">
        <v>77</v>
      </c>
      <c r="U128" s="5" t="s">
        <v>77</v>
      </c>
      <c r="V128" s="5" t="s">
        <v>4361</v>
      </c>
      <c r="W128" s="5" t="s">
        <v>4362</v>
      </c>
      <c r="X128" s="6" t="s">
        <v>77</v>
      </c>
      <c r="Y128" s="6" t="s">
        <v>4363</v>
      </c>
      <c r="Z128" s="5" t="s">
        <v>77</v>
      </c>
      <c r="AA128" s="34" t="s">
        <v>4364</v>
      </c>
      <c r="AB128" s="5" t="s">
        <v>4365</v>
      </c>
      <c r="AC128" s="5" t="s">
        <v>77</v>
      </c>
      <c r="AD128" s="5" t="s">
        <v>77</v>
      </c>
      <c r="AE128" s="5" t="s">
        <v>77</v>
      </c>
      <c r="AF128" s="5" t="s">
        <v>77</v>
      </c>
      <c r="AG128" s="5" t="s">
        <v>77</v>
      </c>
      <c r="AH128" s="5" t="s">
        <v>77</v>
      </c>
      <c r="AI128" s="5" t="s">
        <v>77</v>
      </c>
      <c r="AJ128" s="5" t="s">
        <v>77</v>
      </c>
      <c r="AK128" s="5" t="s">
        <v>77</v>
      </c>
      <c r="AL128" s="5" t="s">
        <v>77</v>
      </c>
      <c r="AM128" s="5" t="s">
        <v>77</v>
      </c>
      <c r="AN128" s="5" t="s">
        <v>77</v>
      </c>
      <c r="AO128" s="5" t="s">
        <v>77</v>
      </c>
      <c r="AP128" s="5" t="s">
        <v>77</v>
      </c>
      <c r="AQ128" s="5" t="s">
        <v>77</v>
      </c>
      <c r="AR128" s="5" t="s">
        <v>77</v>
      </c>
      <c r="AS128" s="5" t="s">
        <v>77</v>
      </c>
      <c r="AT128" s="5" t="s">
        <v>77</v>
      </c>
      <c r="AU128" s="5" t="s">
        <v>77</v>
      </c>
      <c r="AV128" s="5" t="s">
        <v>4366</v>
      </c>
      <c r="AW128" s="7">
        <v>2020</v>
      </c>
      <c r="AX128" s="5" t="s">
        <v>102</v>
      </c>
      <c r="AY128" s="5" t="s">
        <v>77</v>
      </c>
      <c r="AZ128" s="5" t="s">
        <v>77</v>
      </c>
      <c r="BA128" s="5" t="s">
        <v>77</v>
      </c>
      <c r="BB128" s="5" t="s">
        <v>77</v>
      </c>
      <c r="BC128" s="5" t="s">
        <v>77</v>
      </c>
      <c r="BD128" s="5" t="s">
        <v>77</v>
      </c>
      <c r="BE128" s="5" t="s">
        <v>77</v>
      </c>
      <c r="BF128" s="5" t="s">
        <v>4367</v>
      </c>
      <c r="BG128" s="5" t="s">
        <v>4368</v>
      </c>
      <c r="BH128" s="5" t="s">
        <v>4369</v>
      </c>
      <c r="BI128" s="5" t="s">
        <v>77</v>
      </c>
      <c r="BJ128" s="5" t="s">
        <v>77</v>
      </c>
      <c r="BK128" s="5" t="s">
        <v>77</v>
      </c>
      <c r="BL128" s="5" t="s">
        <v>160</v>
      </c>
      <c r="BM128" s="5" t="s">
        <v>77</v>
      </c>
      <c r="BN128" s="5" t="s">
        <v>160</v>
      </c>
      <c r="BO128" s="5" t="s">
        <v>77</v>
      </c>
      <c r="BP128" s="5" t="s">
        <v>77</v>
      </c>
      <c r="BQ128" s="5" t="s">
        <v>77</v>
      </c>
      <c r="BR128" s="5" t="s">
        <v>77</v>
      </c>
      <c r="BS128" s="5" t="s">
        <v>77</v>
      </c>
      <c r="BT128" s="5" t="s">
        <v>77</v>
      </c>
      <c r="BU128" s="5" t="s">
        <v>77</v>
      </c>
      <c r="BV128" s="5" t="s">
        <v>94</v>
      </c>
      <c r="BW128" s="9" t="s">
        <v>4621</v>
      </c>
      <c r="BX128" s="9" t="s">
        <v>4621</v>
      </c>
      <c r="BY128" s="9"/>
      <c r="BZ128" s="11" t="s">
        <v>4621</v>
      </c>
      <c r="CA128" s="9"/>
      <c r="CB128" s="21" t="s">
        <v>4713</v>
      </c>
      <c r="CC128" s="21"/>
      <c r="CD128" s="11"/>
      <c r="CE128" s="11"/>
      <c r="CF128" s="11"/>
      <c r="CG128" s="11"/>
      <c r="CH128" s="30"/>
      <c r="CI128" s="39"/>
      <c r="CJ128" s="39"/>
      <c r="CK128" s="39"/>
      <c r="CL128" s="39"/>
      <c r="CM128" s="39"/>
      <c r="CN128" s="39"/>
      <c r="CO128" s="39"/>
    </row>
    <row r="129" spans="1:93" ht="160.5" hidden="1" customHeight="1" x14ac:dyDescent="0.3">
      <c r="A129" s="4">
        <v>264</v>
      </c>
      <c r="B129" s="5" t="s">
        <v>2595</v>
      </c>
      <c r="C129" s="5" t="s">
        <v>75</v>
      </c>
      <c r="D129" s="5" t="s">
        <v>3551</v>
      </c>
      <c r="E129" s="5" t="s">
        <v>77</v>
      </c>
      <c r="F129" s="5" t="s">
        <v>77</v>
      </c>
      <c r="G129" s="5" t="s">
        <v>77</v>
      </c>
      <c r="H129" s="5" t="s">
        <v>3552</v>
      </c>
      <c r="I129" s="5" t="s">
        <v>77</v>
      </c>
      <c r="J129" s="5" t="s">
        <v>77</v>
      </c>
      <c r="K129" s="8" t="s">
        <v>3553</v>
      </c>
      <c r="L129" s="5" t="s">
        <v>3554</v>
      </c>
      <c r="M129" s="5" t="s">
        <v>77</v>
      </c>
      <c r="N129" s="5" t="s">
        <v>77</v>
      </c>
      <c r="O129" s="5" t="s">
        <v>77</v>
      </c>
      <c r="P129" s="5" t="s">
        <v>81</v>
      </c>
      <c r="Q129" s="5" t="s">
        <v>77</v>
      </c>
      <c r="R129" s="5" t="s">
        <v>77</v>
      </c>
      <c r="S129" s="5" t="s">
        <v>77</v>
      </c>
      <c r="T129" s="5" t="s">
        <v>77</v>
      </c>
      <c r="U129" s="5" t="s">
        <v>77</v>
      </c>
      <c r="V129" s="5" t="s">
        <v>3555</v>
      </c>
      <c r="W129" s="5" t="s">
        <v>3556</v>
      </c>
      <c r="X129" s="6" t="s">
        <v>3557</v>
      </c>
      <c r="Y129" s="6" t="s">
        <v>3558</v>
      </c>
      <c r="Z129" s="5" t="s">
        <v>77</v>
      </c>
      <c r="AA129" s="6" t="s">
        <v>3559</v>
      </c>
      <c r="AB129" s="5" t="s">
        <v>3560</v>
      </c>
      <c r="AC129" s="5" t="s">
        <v>77</v>
      </c>
      <c r="AD129" s="5" t="s">
        <v>77</v>
      </c>
      <c r="AE129" s="5" t="s">
        <v>77</v>
      </c>
      <c r="AF129" s="5" t="s">
        <v>77</v>
      </c>
      <c r="AG129" s="5" t="s">
        <v>77</v>
      </c>
      <c r="AH129" s="5" t="s">
        <v>77</v>
      </c>
      <c r="AI129" s="5" t="s">
        <v>77</v>
      </c>
      <c r="AJ129" s="5" t="s">
        <v>77</v>
      </c>
      <c r="AK129" s="5" t="s">
        <v>77</v>
      </c>
      <c r="AL129" s="5" t="s">
        <v>77</v>
      </c>
      <c r="AM129" s="5" t="s">
        <v>77</v>
      </c>
      <c r="AN129" s="5" t="s">
        <v>77</v>
      </c>
      <c r="AO129" s="5" t="s">
        <v>77</v>
      </c>
      <c r="AP129" s="5" t="s">
        <v>77</v>
      </c>
      <c r="AQ129" s="5" t="s">
        <v>77</v>
      </c>
      <c r="AR129" s="5" t="s">
        <v>77</v>
      </c>
      <c r="AS129" s="5" t="s">
        <v>77</v>
      </c>
      <c r="AT129" s="5" t="s">
        <v>77</v>
      </c>
      <c r="AU129" s="5" t="s">
        <v>77</v>
      </c>
      <c r="AV129" s="5" t="s">
        <v>1068</v>
      </c>
      <c r="AW129" s="7">
        <v>2021</v>
      </c>
      <c r="AX129" s="5" t="s">
        <v>3561</v>
      </c>
      <c r="AY129" s="5" t="s">
        <v>446</v>
      </c>
      <c r="AZ129" s="5" t="s">
        <v>77</v>
      </c>
      <c r="BA129" s="5" t="s">
        <v>77</v>
      </c>
      <c r="BB129" s="5" t="s">
        <v>77</v>
      </c>
      <c r="BC129" s="5" t="s">
        <v>77</v>
      </c>
      <c r="BD129" s="5" t="s">
        <v>3562</v>
      </c>
      <c r="BE129" s="5" t="s">
        <v>3563</v>
      </c>
      <c r="BF129" s="5" t="s">
        <v>77</v>
      </c>
      <c r="BG129" s="5" t="s">
        <v>3564</v>
      </c>
      <c r="BH129" s="5" t="s">
        <v>3565</v>
      </c>
      <c r="BI129" s="5" t="s">
        <v>77</v>
      </c>
      <c r="BJ129" s="5" t="s">
        <v>1920</v>
      </c>
      <c r="BK129" s="5" t="s">
        <v>77</v>
      </c>
      <c r="BL129" s="5" t="s">
        <v>2926</v>
      </c>
      <c r="BM129" s="5" t="s">
        <v>77</v>
      </c>
      <c r="BN129" s="5" t="s">
        <v>2926</v>
      </c>
      <c r="BO129" s="5" t="s">
        <v>77</v>
      </c>
      <c r="BP129" s="5" t="s">
        <v>77</v>
      </c>
      <c r="BQ129" s="5" t="s">
        <v>77</v>
      </c>
      <c r="BR129" s="5" t="s">
        <v>77</v>
      </c>
      <c r="BS129" s="5" t="s">
        <v>77</v>
      </c>
      <c r="BT129" s="5" t="s">
        <v>77</v>
      </c>
      <c r="BU129" s="5" t="s">
        <v>77</v>
      </c>
      <c r="BV129" s="5" t="s">
        <v>94</v>
      </c>
      <c r="BW129" s="9" t="s">
        <v>4621</v>
      </c>
      <c r="BX129" s="9"/>
      <c r="BY129" s="9" t="s">
        <v>4621</v>
      </c>
      <c r="CB129" s="21" t="s">
        <v>4687</v>
      </c>
    </row>
    <row r="130" spans="1:93" ht="160.5" hidden="1" customHeight="1" x14ac:dyDescent="0.3">
      <c r="A130" s="4">
        <v>305</v>
      </c>
      <c r="B130" s="5" t="s">
        <v>2595</v>
      </c>
      <c r="C130" s="5" t="s">
        <v>75</v>
      </c>
      <c r="D130" s="5" t="s">
        <v>4043</v>
      </c>
      <c r="E130" s="5" t="s">
        <v>77</v>
      </c>
      <c r="F130" s="5" t="s">
        <v>77</v>
      </c>
      <c r="G130" s="5" t="s">
        <v>77</v>
      </c>
      <c r="H130" s="5" t="s">
        <v>4044</v>
      </c>
      <c r="I130" s="5" t="s">
        <v>77</v>
      </c>
      <c r="J130" s="5" t="s">
        <v>77</v>
      </c>
      <c r="K130" s="8" t="s">
        <v>4045</v>
      </c>
      <c r="L130" s="5" t="s">
        <v>4046</v>
      </c>
      <c r="M130" s="5" t="s">
        <v>77</v>
      </c>
      <c r="N130" s="5" t="s">
        <v>77</v>
      </c>
      <c r="O130" s="5" t="s">
        <v>77</v>
      </c>
      <c r="P130" s="5" t="s">
        <v>81</v>
      </c>
      <c r="Q130" s="5" t="s">
        <v>77</v>
      </c>
      <c r="R130" s="5" t="s">
        <v>77</v>
      </c>
      <c r="S130" s="5" t="s">
        <v>77</v>
      </c>
      <c r="T130" s="5" t="s">
        <v>77</v>
      </c>
      <c r="U130" s="5" t="s">
        <v>77</v>
      </c>
      <c r="V130" s="5" t="s">
        <v>4047</v>
      </c>
      <c r="W130" s="5" t="s">
        <v>77</v>
      </c>
      <c r="X130" s="6" t="s">
        <v>4048</v>
      </c>
      <c r="Y130" s="6" t="s">
        <v>4049</v>
      </c>
      <c r="Z130" s="5" t="s">
        <v>77</v>
      </c>
      <c r="AA130" s="6" t="s">
        <v>4050</v>
      </c>
      <c r="AB130" s="5" t="s">
        <v>4051</v>
      </c>
      <c r="AC130" s="5" t="s">
        <v>77</v>
      </c>
      <c r="AD130" s="5" t="s">
        <v>77</v>
      </c>
      <c r="AE130" s="5" t="s">
        <v>77</v>
      </c>
      <c r="AF130" s="5" t="s">
        <v>77</v>
      </c>
      <c r="AG130" s="5" t="s">
        <v>77</v>
      </c>
      <c r="AH130" s="5" t="s">
        <v>77</v>
      </c>
      <c r="AI130" s="5" t="s">
        <v>77</v>
      </c>
      <c r="AJ130" s="5" t="s">
        <v>77</v>
      </c>
      <c r="AK130" s="5" t="s">
        <v>77</v>
      </c>
      <c r="AL130" s="5" t="s">
        <v>77</v>
      </c>
      <c r="AM130" s="5" t="s">
        <v>77</v>
      </c>
      <c r="AN130" s="5" t="s">
        <v>77</v>
      </c>
      <c r="AO130" s="5" t="s">
        <v>77</v>
      </c>
      <c r="AP130" s="5" t="s">
        <v>77</v>
      </c>
      <c r="AQ130" s="5" t="s">
        <v>77</v>
      </c>
      <c r="AR130" s="5" t="s">
        <v>77</v>
      </c>
      <c r="AS130" s="5" t="s">
        <v>77</v>
      </c>
      <c r="AT130" s="5" t="s">
        <v>77</v>
      </c>
      <c r="AU130" s="5" t="s">
        <v>77</v>
      </c>
      <c r="AV130" s="5" t="s">
        <v>1068</v>
      </c>
      <c r="AW130" s="7">
        <v>2018</v>
      </c>
      <c r="AX130" s="5" t="s">
        <v>77</v>
      </c>
      <c r="AY130" s="5" t="s">
        <v>967</v>
      </c>
      <c r="AZ130" s="5" t="s">
        <v>77</v>
      </c>
      <c r="BA130" s="5" t="s">
        <v>77</v>
      </c>
      <c r="BB130" s="5" t="s">
        <v>77</v>
      </c>
      <c r="BC130" s="5" t="s">
        <v>77</v>
      </c>
      <c r="BD130" s="5" t="s">
        <v>77</v>
      </c>
      <c r="BE130" s="5" t="s">
        <v>77</v>
      </c>
      <c r="BF130" s="5" t="s">
        <v>4052</v>
      </c>
      <c r="BG130" s="5" t="s">
        <v>4053</v>
      </c>
      <c r="BH130" s="5" t="s">
        <v>4054</v>
      </c>
      <c r="BI130" s="5" t="s">
        <v>77</v>
      </c>
      <c r="BJ130" s="5" t="s">
        <v>77</v>
      </c>
      <c r="BK130" s="5" t="s">
        <v>77</v>
      </c>
      <c r="BL130" s="5" t="s">
        <v>92</v>
      </c>
      <c r="BM130" s="5" t="s">
        <v>77</v>
      </c>
      <c r="BN130" s="5" t="s">
        <v>93</v>
      </c>
      <c r="BO130" s="5" t="s">
        <v>77</v>
      </c>
      <c r="BP130" s="5" t="s">
        <v>77</v>
      </c>
      <c r="BQ130" s="5" t="s">
        <v>77</v>
      </c>
      <c r="BR130" s="5" t="s">
        <v>77</v>
      </c>
      <c r="BS130" s="5" t="s">
        <v>77</v>
      </c>
      <c r="BT130" s="5" t="s">
        <v>77</v>
      </c>
      <c r="BU130" s="5" t="s">
        <v>77</v>
      </c>
      <c r="BV130" s="5" t="s">
        <v>94</v>
      </c>
      <c r="BW130" s="9" t="s">
        <v>4621</v>
      </c>
      <c r="BX130" s="9"/>
      <c r="BY130" s="9" t="s">
        <v>4621</v>
      </c>
      <c r="CB130" s="21" t="s">
        <v>4770</v>
      </c>
    </row>
    <row r="131" spans="1:93" s="16" customFormat="1" ht="160.5" hidden="1" customHeight="1" x14ac:dyDescent="0.3">
      <c r="A131" s="4">
        <v>267</v>
      </c>
      <c r="B131" s="5" t="s">
        <v>2595</v>
      </c>
      <c r="C131" s="5" t="s">
        <v>75</v>
      </c>
      <c r="D131" s="5" t="s">
        <v>3592</v>
      </c>
      <c r="E131" s="5" t="s">
        <v>77</v>
      </c>
      <c r="F131" s="5" t="s">
        <v>77</v>
      </c>
      <c r="G131" s="5" t="s">
        <v>77</v>
      </c>
      <c r="H131" s="5" t="s">
        <v>3593</v>
      </c>
      <c r="I131" s="5" t="s">
        <v>77</v>
      </c>
      <c r="J131" s="5" t="s">
        <v>77</v>
      </c>
      <c r="K131" s="8" t="s">
        <v>3594</v>
      </c>
      <c r="L131" s="5" t="s">
        <v>3595</v>
      </c>
      <c r="M131" s="5" t="s">
        <v>77</v>
      </c>
      <c r="N131" s="5" t="s">
        <v>77</v>
      </c>
      <c r="O131" s="5" t="s">
        <v>77</v>
      </c>
      <c r="P131" s="5" t="s">
        <v>81</v>
      </c>
      <c r="Q131" s="5" t="s">
        <v>77</v>
      </c>
      <c r="R131" s="5" t="s">
        <v>77</v>
      </c>
      <c r="S131" s="5" t="s">
        <v>77</v>
      </c>
      <c r="T131" s="5" t="s">
        <v>77</v>
      </c>
      <c r="U131" s="5" t="s">
        <v>77</v>
      </c>
      <c r="V131" s="5" t="s">
        <v>3596</v>
      </c>
      <c r="W131" s="5" t="s">
        <v>77</v>
      </c>
      <c r="X131" s="6" t="s">
        <v>3597</v>
      </c>
      <c r="Y131" s="6" t="s">
        <v>3598</v>
      </c>
      <c r="Z131" s="5" t="s">
        <v>77</v>
      </c>
      <c r="AA131" s="6" t="s">
        <v>3599</v>
      </c>
      <c r="AB131" s="5" t="s">
        <v>3600</v>
      </c>
      <c r="AC131" s="5" t="s">
        <v>77</v>
      </c>
      <c r="AD131" s="5" t="s">
        <v>77</v>
      </c>
      <c r="AE131" s="5" t="s">
        <v>77</v>
      </c>
      <c r="AF131" s="5" t="s">
        <v>77</v>
      </c>
      <c r="AG131" s="5" t="s">
        <v>77</v>
      </c>
      <c r="AH131" s="5" t="s">
        <v>77</v>
      </c>
      <c r="AI131" s="5" t="s">
        <v>77</v>
      </c>
      <c r="AJ131" s="5" t="s">
        <v>77</v>
      </c>
      <c r="AK131" s="5" t="s">
        <v>77</v>
      </c>
      <c r="AL131" s="5" t="s">
        <v>77</v>
      </c>
      <c r="AM131" s="5" t="s">
        <v>77</v>
      </c>
      <c r="AN131" s="5" t="s">
        <v>77</v>
      </c>
      <c r="AO131" s="5" t="s">
        <v>77</v>
      </c>
      <c r="AP131" s="5" t="s">
        <v>77</v>
      </c>
      <c r="AQ131" s="5" t="s">
        <v>77</v>
      </c>
      <c r="AR131" s="5" t="s">
        <v>77</v>
      </c>
      <c r="AS131" s="5" t="s">
        <v>77</v>
      </c>
      <c r="AT131" s="5" t="s">
        <v>77</v>
      </c>
      <c r="AU131" s="5" t="s">
        <v>77</v>
      </c>
      <c r="AV131" s="5" t="s">
        <v>214</v>
      </c>
      <c r="AW131" s="7">
        <v>2024</v>
      </c>
      <c r="AX131" s="5" t="s">
        <v>2038</v>
      </c>
      <c r="AY131" s="5" t="s">
        <v>77</v>
      </c>
      <c r="AZ131" s="5" t="s">
        <v>77</v>
      </c>
      <c r="BA131" s="5" t="s">
        <v>77</v>
      </c>
      <c r="BB131" s="5" t="s">
        <v>77</v>
      </c>
      <c r="BC131" s="5" t="s">
        <v>77</v>
      </c>
      <c r="BD131" s="5" t="s">
        <v>77</v>
      </c>
      <c r="BE131" s="5" t="s">
        <v>77</v>
      </c>
      <c r="BF131" s="5" t="s">
        <v>3601</v>
      </c>
      <c r="BG131" s="5" t="s">
        <v>3602</v>
      </c>
      <c r="BH131" s="5" t="s">
        <v>3603</v>
      </c>
      <c r="BI131" s="5" t="s">
        <v>77</v>
      </c>
      <c r="BJ131" s="5" t="s">
        <v>2107</v>
      </c>
      <c r="BK131" s="5" t="s">
        <v>77</v>
      </c>
      <c r="BL131" s="5" t="s">
        <v>92</v>
      </c>
      <c r="BM131" s="5" t="s">
        <v>77</v>
      </c>
      <c r="BN131" s="5" t="s">
        <v>93</v>
      </c>
      <c r="BO131" s="5" t="s">
        <v>77</v>
      </c>
      <c r="BP131" s="5" t="s">
        <v>77</v>
      </c>
      <c r="BQ131" s="5" t="s">
        <v>77</v>
      </c>
      <c r="BR131" s="5" t="s">
        <v>77</v>
      </c>
      <c r="BS131" s="5" t="s">
        <v>77</v>
      </c>
      <c r="BT131" s="5" t="s">
        <v>77</v>
      </c>
      <c r="BU131" s="5" t="s">
        <v>77</v>
      </c>
      <c r="BV131" s="5" t="s">
        <v>94</v>
      </c>
      <c r="BW131" s="9" t="s">
        <v>4621</v>
      </c>
      <c r="BX131" s="9"/>
      <c r="BY131" s="9" t="s">
        <v>4621</v>
      </c>
      <c r="BZ131" s="11"/>
      <c r="CA131" s="9"/>
      <c r="CB131" s="21" t="s">
        <v>4771</v>
      </c>
      <c r="CC131" s="21"/>
      <c r="CD131" s="11"/>
      <c r="CE131" s="11"/>
      <c r="CF131" s="11"/>
      <c r="CG131" s="11"/>
      <c r="CH131" s="30"/>
      <c r="CI131" s="39"/>
      <c r="CJ131" s="39"/>
      <c r="CK131" s="39"/>
      <c r="CL131" s="39"/>
      <c r="CM131" s="39"/>
      <c r="CN131" s="39"/>
      <c r="CO131" s="39"/>
    </row>
    <row r="132" spans="1:93" ht="160.5" hidden="1" customHeight="1" x14ac:dyDescent="0.3">
      <c r="A132" s="4">
        <v>277</v>
      </c>
      <c r="B132" s="5" t="s">
        <v>2595</v>
      </c>
      <c r="C132" s="5" t="s">
        <v>75</v>
      </c>
      <c r="D132" s="5" t="s">
        <v>3714</v>
      </c>
      <c r="E132" s="5" t="s">
        <v>77</v>
      </c>
      <c r="F132" s="5" t="s">
        <v>77</v>
      </c>
      <c r="G132" s="5" t="s">
        <v>77</v>
      </c>
      <c r="H132" s="5" t="s">
        <v>3715</v>
      </c>
      <c r="I132" s="5" t="s">
        <v>77</v>
      </c>
      <c r="J132" s="5" t="s">
        <v>77</v>
      </c>
      <c r="K132" s="8" t="s">
        <v>3716</v>
      </c>
      <c r="L132" s="5" t="s">
        <v>3717</v>
      </c>
      <c r="M132" s="5" t="s">
        <v>77</v>
      </c>
      <c r="N132" s="5" t="s">
        <v>77</v>
      </c>
      <c r="O132" s="5" t="s">
        <v>77</v>
      </c>
      <c r="P132" s="5" t="s">
        <v>81</v>
      </c>
      <c r="Q132" s="5" t="s">
        <v>77</v>
      </c>
      <c r="R132" s="5" t="s">
        <v>77</v>
      </c>
      <c r="S132" s="5" t="s">
        <v>77</v>
      </c>
      <c r="T132" s="5" t="s">
        <v>77</v>
      </c>
      <c r="U132" s="5" t="s">
        <v>77</v>
      </c>
      <c r="V132" s="5" t="s">
        <v>3718</v>
      </c>
      <c r="W132" s="5" t="s">
        <v>3719</v>
      </c>
      <c r="X132" s="6" t="s">
        <v>3720</v>
      </c>
      <c r="Y132" s="6" t="s">
        <v>3721</v>
      </c>
      <c r="Z132" s="5" t="s">
        <v>77</v>
      </c>
      <c r="AA132" s="6" t="s">
        <v>3722</v>
      </c>
      <c r="AB132" s="5" t="s">
        <v>3723</v>
      </c>
      <c r="AC132" s="5" t="s">
        <v>77</v>
      </c>
      <c r="AD132" s="5" t="s">
        <v>77</v>
      </c>
      <c r="AE132" s="5" t="s">
        <v>77</v>
      </c>
      <c r="AF132" s="5" t="s">
        <v>77</v>
      </c>
      <c r="AG132" s="5" t="s">
        <v>77</v>
      </c>
      <c r="AH132" s="5" t="s">
        <v>77</v>
      </c>
      <c r="AI132" s="5" t="s">
        <v>77</v>
      </c>
      <c r="AJ132" s="5" t="s">
        <v>77</v>
      </c>
      <c r="AK132" s="5" t="s">
        <v>77</v>
      </c>
      <c r="AL132" s="5" t="s">
        <v>77</v>
      </c>
      <c r="AM132" s="5" t="s">
        <v>77</v>
      </c>
      <c r="AN132" s="5" t="s">
        <v>77</v>
      </c>
      <c r="AO132" s="5" t="s">
        <v>77</v>
      </c>
      <c r="AP132" s="5" t="s">
        <v>77</v>
      </c>
      <c r="AQ132" s="5" t="s">
        <v>77</v>
      </c>
      <c r="AR132" s="5" t="s">
        <v>77</v>
      </c>
      <c r="AS132" s="5" t="s">
        <v>77</v>
      </c>
      <c r="AT132" s="5" t="s">
        <v>77</v>
      </c>
      <c r="AU132" s="5" t="s">
        <v>77</v>
      </c>
      <c r="AV132" s="5" t="s">
        <v>3724</v>
      </c>
      <c r="AW132" s="7">
        <v>2024</v>
      </c>
      <c r="AX132" s="5" t="s">
        <v>3484</v>
      </c>
      <c r="AY132" s="5" t="s">
        <v>141</v>
      </c>
      <c r="AZ132" s="5" t="s">
        <v>77</v>
      </c>
      <c r="BA132" s="5" t="s">
        <v>77</v>
      </c>
      <c r="BB132" s="5" t="s">
        <v>77</v>
      </c>
      <c r="BC132" s="5" t="s">
        <v>77</v>
      </c>
      <c r="BD132" s="5" t="s">
        <v>191</v>
      </c>
      <c r="BE132" s="5" t="s">
        <v>3725</v>
      </c>
      <c r="BF132" s="5" t="s">
        <v>77</v>
      </c>
      <c r="BG132" s="5" t="s">
        <v>3726</v>
      </c>
      <c r="BH132" s="5" t="s">
        <v>3727</v>
      </c>
      <c r="BI132" s="5" t="s">
        <v>77</v>
      </c>
      <c r="BJ132" s="5" t="s">
        <v>3211</v>
      </c>
      <c r="BK132" s="5" t="s">
        <v>77</v>
      </c>
      <c r="BL132" s="5" t="s">
        <v>1596</v>
      </c>
      <c r="BM132" s="5" t="s">
        <v>77</v>
      </c>
      <c r="BN132" s="5" t="s">
        <v>1596</v>
      </c>
      <c r="BO132" s="5" t="s">
        <v>77</v>
      </c>
      <c r="BP132" s="5" t="s">
        <v>77</v>
      </c>
      <c r="BQ132" s="5" t="s">
        <v>77</v>
      </c>
      <c r="BR132" s="5" t="s">
        <v>77</v>
      </c>
      <c r="BS132" s="5" t="s">
        <v>77</v>
      </c>
      <c r="BT132" s="5" t="s">
        <v>77</v>
      </c>
      <c r="BU132" s="5" t="s">
        <v>77</v>
      </c>
      <c r="BV132" s="5" t="s">
        <v>94</v>
      </c>
      <c r="BW132" s="9" t="s">
        <v>4621</v>
      </c>
      <c r="BX132" s="9"/>
      <c r="BY132" s="9" t="s">
        <v>4621</v>
      </c>
      <c r="CB132" s="21" t="s">
        <v>4739</v>
      </c>
    </row>
    <row r="133" spans="1:93" s="16" customFormat="1" ht="160.5" hidden="1" customHeight="1" x14ac:dyDescent="0.3">
      <c r="A133" s="4">
        <v>314</v>
      </c>
      <c r="B133" s="5" t="s">
        <v>2595</v>
      </c>
      <c r="C133" s="5" t="s">
        <v>75</v>
      </c>
      <c r="D133" s="5" t="s">
        <v>3714</v>
      </c>
      <c r="E133" s="5" t="s">
        <v>77</v>
      </c>
      <c r="F133" s="5" t="s">
        <v>77</v>
      </c>
      <c r="G133" s="5" t="s">
        <v>77</v>
      </c>
      <c r="H133" s="5" t="s">
        <v>4144</v>
      </c>
      <c r="I133" s="5" t="s">
        <v>77</v>
      </c>
      <c r="J133" s="5" t="s">
        <v>77</v>
      </c>
      <c r="K133" s="8" t="s">
        <v>4145</v>
      </c>
      <c r="L133" s="5" t="s">
        <v>4146</v>
      </c>
      <c r="M133" s="5" t="s">
        <v>77</v>
      </c>
      <c r="N133" s="5" t="s">
        <v>77</v>
      </c>
      <c r="O133" s="5" t="s">
        <v>77</v>
      </c>
      <c r="P133" s="5" t="s">
        <v>81</v>
      </c>
      <c r="Q133" s="5" t="s">
        <v>77</v>
      </c>
      <c r="R133" s="5" t="s">
        <v>77</v>
      </c>
      <c r="S133" s="5" t="s">
        <v>77</v>
      </c>
      <c r="T133" s="5" t="s">
        <v>77</v>
      </c>
      <c r="U133" s="5" t="s">
        <v>77</v>
      </c>
      <c r="V133" s="5" t="s">
        <v>4147</v>
      </c>
      <c r="W133" s="5" t="s">
        <v>4148</v>
      </c>
      <c r="X133" s="6" t="s">
        <v>4149</v>
      </c>
      <c r="Y133" s="6" t="s">
        <v>4150</v>
      </c>
      <c r="Z133" s="5" t="s">
        <v>77</v>
      </c>
      <c r="AA133" s="6" t="s">
        <v>4151</v>
      </c>
      <c r="AB133" s="5" t="s">
        <v>4152</v>
      </c>
      <c r="AC133" s="5" t="s">
        <v>77</v>
      </c>
      <c r="AD133" s="5" t="s">
        <v>77</v>
      </c>
      <c r="AE133" s="5" t="s">
        <v>77</v>
      </c>
      <c r="AF133" s="5" t="s">
        <v>77</v>
      </c>
      <c r="AG133" s="5" t="s">
        <v>77</v>
      </c>
      <c r="AH133" s="5" t="s">
        <v>77</v>
      </c>
      <c r="AI133" s="5" t="s">
        <v>77</v>
      </c>
      <c r="AJ133" s="5" t="s">
        <v>77</v>
      </c>
      <c r="AK133" s="5" t="s">
        <v>77</v>
      </c>
      <c r="AL133" s="5" t="s">
        <v>77</v>
      </c>
      <c r="AM133" s="5" t="s">
        <v>77</v>
      </c>
      <c r="AN133" s="5" t="s">
        <v>77</v>
      </c>
      <c r="AO133" s="5" t="s">
        <v>77</v>
      </c>
      <c r="AP133" s="5" t="s">
        <v>77</v>
      </c>
      <c r="AQ133" s="5" t="s">
        <v>77</v>
      </c>
      <c r="AR133" s="5" t="s">
        <v>77</v>
      </c>
      <c r="AS133" s="5" t="s">
        <v>77</v>
      </c>
      <c r="AT133" s="5" t="s">
        <v>77</v>
      </c>
      <c r="AU133" s="5" t="s">
        <v>77</v>
      </c>
      <c r="AV133" s="5" t="s">
        <v>156</v>
      </c>
      <c r="AW133" s="7">
        <v>2023</v>
      </c>
      <c r="AX133" s="5" t="s">
        <v>383</v>
      </c>
      <c r="AY133" s="5" t="s">
        <v>101</v>
      </c>
      <c r="AZ133" s="5" t="s">
        <v>77</v>
      </c>
      <c r="BA133" s="5" t="s">
        <v>77</v>
      </c>
      <c r="BB133" s="5" t="s">
        <v>77</v>
      </c>
      <c r="BC133" s="5" t="s">
        <v>77</v>
      </c>
      <c r="BD133" s="5" t="s">
        <v>77</v>
      </c>
      <c r="BE133" s="5" t="s">
        <v>77</v>
      </c>
      <c r="BF133" s="5" t="s">
        <v>272</v>
      </c>
      <c r="BG133" s="5" t="s">
        <v>4153</v>
      </c>
      <c r="BH133" s="5" t="s">
        <v>4154</v>
      </c>
      <c r="BI133" s="5" t="s">
        <v>77</v>
      </c>
      <c r="BJ133" s="5" t="s">
        <v>77</v>
      </c>
      <c r="BK133" s="5" t="s">
        <v>77</v>
      </c>
      <c r="BL133" s="5" t="s">
        <v>1256</v>
      </c>
      <c r="BM133" s="5" t="s">
        <v>77</v>
      </c>
      <c r="BN133" s="5" t="s">
        <v>1256</v>
      </c>
      <c r="BO133" s="5" t="s">
        <v>77</v>
      </c>
      <c r="BP133" s="5" t="s">
        <v>77</v>
      </c>
      <c r="BQ133" s="5" t="s">
        <v>77</v>
      </c>
      <c r="BR133" s="5" t="s">
        <v>77</v>
      </c>
      <c r="BS133" s="5" t="s">
        <v>77</v>
      </c>
      <c r="BT133" s="5" t="s">
        <v>77</v>
      </c>
      <c r="BU133" s="5" t="s">
        <v>77</v>
      </c>
      <c r="BV133" s="5" t="s">
        <v>94</v>
      </c>
      <c r="BW133" s="9" t="s">
        <v>4621</v>
      </c>
      <c r="BX133" s="9"/>
      <c r="BY133" s="9" t="s">
        <v>4621</v>
      </c>
      <c r="BZ133" s="11"/>
      <c r="CA133" s="9"/>
      <c r="CB133" s="21" t="s">
        <v>4739</v>
      </c>
      <c r="CC133" s="21"/>
      <c r="CD133" s="11"/>
      <c r="CE133" s="11"/>
      <c r="CF133" s="11"/>
      <c r="CG133" s="11"/>
      <c r="CH133" s="30"/>
      <c r="CI133" s="39"/>
      <c r="CJ133" s="39"/>
      <c r="CK133" s="39"/>
      <c r="CL133" s="39"/>
      <c r="CM133" s="39"/>
      <c r="CN133" s="39"/>
      <c r="CO133" s="39"/>
    </row>
    <row r="134" spans="1:93" s="16" customFormat="1" ht="160.5" hidden="1" customHeight="1" x14ac:dyDescent="0.3">
      <c r="A134" s="4">
        <v>342</v>
      </c>
      <c r="B134" s="5" t="s">
        <v>2595</v>
      </c>
      <c r="C134" s="5" t="s">
        <v>75</v>
      </c>
      <c r="D134" s="5" t="s">
        <v>4517</v>
      </c>
      <c r="E134" s="5" t="s">
        <v>77</v>
      </c>
      <c r="F134" s="5" t="s">
        <v>77</v>
      </c>
      <c r="G134" s="5" t="s">
        <v>77</v>
      </c>
      <c r="H134" s="5" t="s">
        <v>4518</v>
      </c>
      <c r="I134" s="5" t="s">
        <v>77</v>
      </c>
      <c r="J134" s="5" t="s">
        <v>77</v>
      </c>
      <c r="K134" s="8" t="s">
        <v>4519</v>
      </c>
      <c r="L134" s="5" t="s">
        <v>1924</v>
      </c>
      <c r="M134" s="5" t="s">
        <v>77</v>
      </c>
      <c r="N134" s="5" t="s">
        <v>77</v>
      </c>
      <c r="O134" s="5" t="s">
        <v>77</v>
      </c>
      <c r="P134" s="5" t="s">
        <v>81</v>
      </c>
      <c r="Q134" s="5" t="s">
        <v>77</v>
      </c>
      <c r="R134" s="5" t="s">
        <v>77</v>
      </c>
      <c r="S134" s="5" t="s">
        <v>77</v>
      </c>
      <c r="T134" s="5" t="s">
        <v>77</v>
      </c>
      <c r="U134" s="5" t="s">
        <v>77</v>
      </c>
      <c r="V134" s="5" t="s">
        <v>4520</v>
      </c>
      <c r="W134" s="5" t="s">
        <v>4521</v>
      </c>
      <c r="X134" s="6" t="s">
        <v>4522</v>
      </c>
      <c r="Y134" s="6" t="s">
        <v>4523</v>
      </c>
      <c r="Z134" s="5" t="s">
        <v>77</v>
      </c>
      <c r="AA134" s="6" t="s">
        <v>4524</v>
      </c>
      <c r="AB134" s="5" t="s">
        <v>4525</v>
      </c>
      <c r="AC134" s="5" t="s">
        <v>77</v>
      </c>
      <c r="AD134" s="5" t="s">
        <v>77</v>
      </c>
      <c r="AE134" s="5" t="s">
        <v>77</v>
      </c>
      <c r="AF134" s="5" t="s">
        <v>77</v>
      </c>
      <c r="AG134" s="5" t="s">
        <v>77</v>
      </c>
      <c r="AH134" s="5" t="s">
        <v>77</v>
      </c>
      <c r="AI134" s="5" t="s">
        <v>77</v>
      </c>
      <c r="AJ134" s="5" t="s">
        <v>77</v>
      </c>
      <c r="AK134" s="5" t="s">
        <v>77</v>
      </c>
      <c r="AL134" s="5" t="s">
        <v>77</v>
      </c>
      <c r="AM134" s="5" t="s">
        <v>77</v>
      </c>
      <c r="AN134" s="5" t="s">
        <v>77</v>
      </c>
      <c r="AO134" s="5" t="s">
        <v>77</v>
      </c>
      <c r="AP134" s="5" t="s">
        <v>77</v>
      </c>
      <c r="AQ134" s="5" t="s">
        <v>77</v>
      </c>
      <c r="AR134" s="5" t="s">
        <v>77</v>
      </c>
      <c r="AS134" s="5" t="s">
        <v>77</v>
      </c>
      <c r="AT134" s="5" t="s">
        <v>77</v>
      </c>
      <c r="AU134" s="5" t="s">
        <v>77</v>
      </c>
      <c r="AV134" s="5" t="s">
        <v>285</v>
      </c>
      <c r="AW134" s="7">
        <v>2020</v>
      </c>
      <c r="AX134" s="5" t="s">
        <v>102</v>
      </c>
      <c r="AY134" s="5" t="s">
        <v>102</v>
      </c>
      <c r="AZ134" s="5" t="s">
        <v>77</v>
      </c>
      <c r="BA134" s="5" t="s">
        <v>77</v>
      </c>
      <c r="BB134" s="5" t="s">
        <v>77</v>
      </c>
      <c r="BC134" s="5" t="s">
        <v>77</v>
      </c>
      <c r="BD134" s="5" t="s">
        <v>77</v>
      </c>
      <c r="BE134" s="5" t="s">
        <v>77</v>
      </c>
      <c r="BF134" s="5" t="s">
        <v>4526</v>
      </c>
      <c r="BG134" s="5" t="s">
        <v>4527</v>
      </c>
      <c r="BH134" s="5" t="s">
        <v>4528</v>
      </c>
      <c r="BI134" s="5" t="s">
        <v>77</v>
      </c>
      <c r="BJ134" s="5" t="s">
        <v>77</v>
      </c>
      <c r="BK134" s="5" t="s">
        <v>77</v>
      </c>
      <c r="BL134" s="5" t="s">
        <v>339</v>
      </c>
      <c r="BM134" s="5" t="s">
        <v>77</v>
      </c>
      <c r="BN134" s="5" t="s">
        <v>339</v>
      </c>
      <c r="BO134" s="5" t="s">
        <v>77</v>
      </c>
      <c r="BP134" s="5" t="s">
        <v>77</v>
      </c>
      <c r="BQ134" s="5" t="s">
        <v>77</v>
      </c>
      <c r="BR134" s="5" t="s">
        <v>77</v>
      </c>
      <c r="BS134" s="5" t="s">
        <v>77</v>
      </c>
      <c r="BT134" s="5" t="s">
        <v>77</v>
      </c>
      <c r="BU134" s="5" t="s">
        <v>77</v>
      </c>
      <c r="BV134" s="5" t="s">
        <v>94</v>
      </c>
      <c r="BW134" s="9" t="s">
        <v>4621</v>
      </c>
      <c r="BX134" s="9" t="s">
        <v>4621</v>
      </c>
      <c r="BY134" s="9" t="s">
        <v>4621</v>
      </c>
      <c r="BZ134" s="11"/>
      <c r="CA134" s="9" t="s">
        <v>4621</v>
      </c>
      <c r="CB134" s="21" t="s">
        <v>4655</v>
      </c>
      <c r="CC134" s="21"/>
      <c r="CD134" s="11"/>
      <c r="CE134" s="11"/>
      <c r="CF134" s="11"/>
      <c r="CG134" s="11"/>
      <c r="CH134" s="30"/>
      <c r="CI134" s="39"/>
      <c r="CJ134" s="39"/>
      <c r="CK134" s="39"/>
      <c r="CL134" s="39"/>
      <c r="CM134" s="39"/>
      <c r="CN134" s="39"/>
      <c r="CO134" s="39"/>
    </row>
    <row r="135" spans="1:93" ht="160.5" hidden="1" customHeight="1" x14ac:dyDescent="0.3">
      <c r="A135" s="4">
        <v>317</v>
      </c>
      <c r="B135" s="5" t="s">
        <v>2595</v>
      </c>
      <c r="C135" s="5" t="s">
        <v>75</v>
      </c>
      <c r="D135" s="5" t="s">
        <v>4180</v>
      </c>
      <c r="E135" s="5" t="s">
        <v>77</v>
      </c>
      <c r="F135" s="5" t="s">
        <v>77</v>
      </c>
      <c r="G135" s="5" t="s">
        <v>77</v>
      </c>
      <c r="H135" s="5" t="s">
        <v>4181</v>
      </c>
      <c r="I135" s="5" t="s">
        <v>77</v>
      </c>
      <c r="J135" s="5" t="s">
        <v>77</v>
      </c>
      <c r="K135" s="8" t="s">
        <v>4182</v>
      </c>
      <c r="L135" s="5" t="s">
        <v>2125</v>
      </c>
      <c r="M135" s="5" t="s">
        <v>77</v>
      </c>
      <c r="N135" s="5" t="s">
        <v>77</v>
      </c>
      <c r="O135" s="5" t="s">
        <v>77</v>
      </c>
      <c r="P135" s="5" t="s">
        <v>81</v>
      </c>
      <c r="Q135" s="5" t="s">
        <v>77</v>
      </c>
      <c r="R135" s="5" t="s">
        <v>77</v>
      </c>
      <c r="S135" s="5" t="s">
        <v>77</v>
      </c>
      <c r="T135" s="5" t="s">
        <v>77</v>
      </c>
      <c r="U135" s="5" t="s">
        <v>77</v>
      </c>
      <c r="V135" s="5" t="s">
        <v>4183</v>
      </c>
      <c r="W135" s="5" t="s">
        <v>4184</v>
      </c>
      <c r="X135" s="6" t="s">
        <v>4185</v>
      </c>
      <c r="Y135" s="6" t="s">
        <v>4186</v>
      </c>
      <c r="Z135" s="5" t="s">
        <v>77</v>
      </c>
      <c r="AA135" s="6" t="s">
        <v>4187</v>
      </c>
      <c r="AB135" s="5" t="s">
        <v>4188</v>
      </c>
      <c r="AC135" s="5" t="s">
        <v>77</v>
      </c>
      <c r="AD135" s="5" t="s">
        <v>77</v>
      </c>
      <c r="AE135" s="5" t="s">
        <v>77</v>
      </c>
      <c r="AF135" s="5" t="s">
        <v>77</v>
      </c>
      <c r="AG135" s="5" t="s">
        <v>77</v>
      </c>
      <c r="AH135" s="5" t="s">
        <v>77</v>
      </c>
      <c r="AI135" s="5" t="s">
        <v>77</v>
      </c>
      <c r="AJ135" s="5" t="s">
        <v>77</v>
      </c>
      <c r="AK135" s="5" t="s">
        <v>77</v>
      </c>
      <c r="AL135" s="5" t="s">
        <v>77</v>
      </c>
      <c r="AM135" s="5" t="s">
        <v>77</v>
      </c>
      <c r="AN135" s="5" t="s">
        <v>77</v>
      </c>
      <c r="AO135" s="5" t="s">
        <v>77</v>
      </c>
      <c r="AP135" s="5" t="s">
        <v>77</v>
      </c>
      <c r="AQ135" s="5" t="s">
        <v>77</v>
      </c>
      <c r="AR135" s="5" t="s">
        <v>77</v>
      </c>
      <c r="AS135" s="5" t="s">
        <v>77</v>
      </c>
      <c r="AT135" s="5" t="s">
        <v>77</v>
      </c>
      <c r="AU135" s="5" t="s">
        <v>77</v>
      </c>
      <c r="AV135" s="5" t="s">
        <v>4189</v>
      </c>
      <c r="AW135" s="7">
        <v>2009</v>
      </c>
      <c r="AX135" s="5" t="s">
        <v>4190</v>
      </c>
      <c r="AY135" s="5" t="s">
        <v>4191</v>
      </c>
      <c r="AZ135" s="5" t="s">
        <v>77</v>
      </c>
      <c r="BA135" s="5" t="s">
        <v>77</v>
      </c>
      <c r="BB135" s="5" t="s">
        <v>77</v>
      </c>
      <c r="BC135" s="5" t="s">
        <v>77</v>
      </c>
      <c r="BD135" s="5" t="s">
        <v>4192</v>
      </c>
      <c r="BE135" s="5" t="s">
        <v>4193</v>
      </c>
      <c r="BF135" s="5" t="s">
        <v>77</v>
      </c>
      <c r="BG135" s="5" t="s">
        <v>4194</v>
      </c>
      <c r="BH135" s="5" t="s">
        <v>4195</v>
      </c>
      <c r="BI135" s="5" t="s">
        <v>77</v>
      </c>
      <c r="BJ135" s="5" t="s">
        <v>77</v>
      </c>
      <c r="BK135" s="5" t="s">
        <v>77</v>
      </c>
      <c r="BL135" s="5" t="s">
        <v>1534</v>
      </c>
      <c r="BM135" s="5" t="s">
        <v>77</v>
      </c>
      <c r="BN135" s="5" t="s">
        <v>1535</v>
      </c>
      <c r="BO135" s="5" t="s">
        <v>77</v>
      </c>
      <c r="BP135" s="5" t="s">
        <v>77</v>
      </c>
      <c r="BQ135" s="5" t="s">
        <v>77</v>
      </c>
      <c r="BR135" s="5" t="s">
        <v>77</v>
      </c>
      <c r="BS135" s="5" t="s">
        <v>77</v>
      </c>
      <c r="BT135" s="5" t="s">
        <v>77</v>
      </c>
      <c r="BU135" s="5" t="s">
        <v>77</v>
      </c>
      <c r="BV135" s="5" t="s">
        <v>94</v>
      </c>
      <c r="BW135" s="9" t="s">
        <v>4621</v>
      </c>
      <c r="BX135" s="9" t="s">
        <v>4621</v>
      </c>
      <c r="BY135" s="9" t="s">
        <v>4621</v>
      </c>
      <c r="CB135" s="21" t="s">
        <v>4713</v>
      </c>
      <c r="CH135" s="21"/>
    </row>
    <row r="136" spans="1:93" ht="160.5" hidden="1" customHeight="1" x14ac:dyDescent="0.3">
      <c r="A136" s="4">
        <v>288</v>
      </c>
      <c r="B136" s="5" t="s">
        <v>2595</v>
      </c>
      <c r="C136" s="5" t="s">
        <v>75</v>
      </c>
      <c r="D136" s="5" t="s">
        <v>3851</v>
      </c>
      <c r="E136" s="5" t="s">
        <v>77</v>
      </c>
      <c r="F136" s="5" t="s">
        <v>77</v>
      </c>
      <c r="G136" s="5" t="s">
        <v>77</v>
      </c>
      <c r="H136" s="5" t="s">
        <v>3852</v>
      </c>
      <c r="I136" s="5" t="s">
        <v>77</v>
      </c>
      <c r="J136" s="5" t="s">
        <v>77</v>
      </c>
      <c r="K136" s="8" t="s">
        <v>3853</v>
      </c>
      <c r="L136" s="5" t="s">
        <v>685</v>
      </c>
      <c r="M136" s="5" t="s">
        <v>77</v>
      </c>
      <c r="N136" s="5" t="s">
        <v>77</v>
      </c>
      <c r="O136" s="5" t="s">
        <v>77</v>
      </c>
      <c r="P136" s="5" t="s">
        <v>81</v>
      </c>
      <c r="Q136" s="5" t="s">
        <v>77</v>
      </c>
      <c r="R136" s="5" t="s">
        <v>77</v>
      </c>
      <c r="S136" s="5" t="s">
        <v>77</v>
      </c>
      <c r="T136" s="5" t="s">
        <v>77</v>
      </c>
      <c r="U136" s="5" t="s">
        <v>77</v>
      </c>
      <c r="V136" s="5" t="s">
        <v>3854</v>
      </c>
      <c r="W136" s="5" t="s">
        <v>3855</v>
      </c>
      <c r="X136" s="6" t="s">
        <v>3856</v>
      </c>
      <c r="Y136" s="6" t="s">
        <v>3857</v>
      </c>
      <c r="Z136" s="5" t="s">
        <v>77</v>
      </c>
      <c r="AA136" s="6" t="s">
        <v>3858</v>
      </c>
      <c r="AB136" s="5" t="s">
        <v>3859</v>
      </c>
      <c r="AC136" s="5" t="s">
        <v>77</v>
      </c>
      <c r="AD136" s="5" t="s">
        <v>77</v>
      </c>
      <c r="AE136" s="5" t="s">
        <v>77</v>
      </c>
      <c r="AF136" s="5" t="s">
        <v>77</v>
      </c>
      <c r="AG136" s="5" t="s">
        <v>77</v>
      </c>
      <c r="AH136" s="5" t="s">
        <v>77</v>
      </c>
      <c r="AI136" s="5" t="s">
        <v>77</v>
      </c>
      <c r="AJ136" s="5" t="s">
        <v>77</v>
      </c>
      <c r="AK136" s="5" t="s">
        <v>77</v>
      </c>
      <c r="AL136" s="5" t="s">
        <v>77</v>
      </c>
      <c r="AM136" s="5" t="s">
        <v>77</v>
      </c>
      <c r="AN136" s="5" t="s">
        <v>77</v>
      </c>
      <c r="AO136" s="5" t="s">
        <v>77</v>
      </c>
      <c r="AP136" s="5" t="s">
        <v>77</v>
      </c>
      <c r="AQ136" s="5" t="s">
        <v>77</v>
      </c>
      <c r="AR136" s="5" t="s">
        <v>77</v>
      </c>
      <c r="AS136" s="5" t="s">
        <v>77</v>
      </c>
      <c r="AT136" s="5" t="s">
        <v>77</v>
      </c>
      <c r="AU136" s="5" t="s">
        <v>77</v>
      </c>
      <c r="AV136" s="5" t="s">
        <v>382</v>
      </c>
      <c r="AW136" s="7">
        <v>2023</v>
      </c>
      <c r="AX136" s="5" t="s">
        <v>361</v>
      </c>
      <c r="AY136" s="5" t="s">
        <v>88</v>
      </c>
      <c r="AZ136" s="5" t="s">
        <v>77</v>
      </c>
      <c r="BA136" s="5" t="s">
        <v>77</v>
      </c>
      <c r="BB136" s="5" t="s">
        <v>77</v>
      </c>
      <c r="BC136" s="5" t="s">
        <v>77</v>
      </c>
      <c r="BD136" s="5" t="s">
        <v>77</v>
      </c>
      <c r="BE136" s="5" t="s">
        <v>77</v>
      </c>
      <c r="BF136" s="5" t="s">
        <v>3860</v>
      </c>
      <c r="BG136" s="5" t="s">
        <v>3861</v>
      </c>
      <c r="BH136" s="5" t="s">
        <v>3862</v>
      </c>
      <c r="BI136" s="5" t="s">
        <v>77</v>
      </c>
      <c r="BJ136" s="5" t="s">
        <v>77</v>
      </c>
      <c r="BK136" s="5" t="s">
        <v>77</v>
      </c>
      <c r="BL136" s="5" t="s">
        <v>695</v>
      </c>
      <c r="BM136" s="5" t="s">
        <v>77</v>
      </c>
      <c r="BN136" s="5" t="s">
        <v>696</v>
      </c>
      <c r="BO136" s="5" t="s">
        <v>77</v>
      </c>
      <c r="BP136" s="5" t="s">
        <v>77</v>
      </c>
      <c r="BQ136" s="5" t="s">
        <v>77</v>
      </c>
      <c r="BR136" s="5" t="s">
        <v>77</v>
      </c>
      <c r="BS136" s="5" t="s">
        <v>77</v>
      </c>
      <c r="BT136" s="5" t="s">
        <v>77</v>
      </c>
      <c r="BU136" s="5" t="s">
        <v>77</v>
      </c>
      <c r="BV136" s="5" t="s">
        <v>94</v>
      </c>
      <c r="BW136" s="9" t="s">
        <v>4621</v>
      </c>
      <c r="BX136" s="9"/>
      <c r="BY136" s="9" t="s">
        <v>4621</v>
      </c>
      <c r="CB136" s="21" t="s">
        <v>4666</v>
      </c>
      <c r="CH136" s="21"/>
    </row>
    <row r="137" spans="1:93" s="16" customFormat="1" ht="160.5" hidden="1" customHeight="1" x14ac:dyDescent="0.3">
      <c r="A137" s="4">
        <v>292</v>
      </c>
      <c r="B137" s="5" t="s">
        <v>2595</v>
      </c>
      <c r="C137" s="5" t="s">
        <v>75</v>
      </c>
      <c r="D137" s="5" t="s">
        <v>3890</v>
      </c>
      <c r="E137" s="5" t="s">
        <v>77</v>
      </c>
      <c r="F137" s="5" t="s">
        <v>77</v>
      </c>
      <c r="G137" s="5" t="s">
        <v>77</v>
      </c>
      <c r="H137" s="5" t="s">
        <v>3891</v>
      </c>
      <c r="I137" s="5" t="s">
        <v>77</v>
      </c>
      <c r="J137" s="5" t="s">
        <v>77</v>
      </c>
      <c r="K137" s="8" t="s">
        <v>3892</v>
      </c>
      <c r="L137" s="5" t="s">
        <v>685</v>
      </c>
      <c r="M137" s="5" t="s">
        <v>77</v>
      </c>
      <c r="N137" s="5" t="s">
        <v>77</v>
      </c>
      <c r="O137" s="5" t="s">
        <v>77</v>
      </c>
      <c r="P137" s="5" t="s">
        <v>81</v>
      </c>
      <c r="Q137" s="5" t="s">
        <v>77</v>
      </c>
      <c r="R137" s="5" t="s">
        <v>77</v>
      </c>
      <c r="S137" s="5" t="s">
        <v>77</v>
      </c>
      <c r="T137" s="5" t="s">
        <v>77</v>
      </c>
      <c r="U137" s="5" t="s">
        <v>77</v>
      </c>
      <c r="V137" s="5" t="s">
        <v>3893</v>
      </c>
      <c r="W137" s="5" t="s">
        <v>3894</v>
      </c>
      <c r="X137" s="6" t="s">
        <v>3895</v>
      </c>
      <c r="Y137" s="6" t="s">
        <v>3896</v>
      </c>
      <c r="Z137" s="5" t="s">
        <v>77</v>
      </c>
      <c r="AA137" s="6" t="s">
        <v>3897</v>
      </c>
      <c r="AB137" s="5" t="s">
        <v>3898</v>
      </c>
      <c r="AC137" s="5" t="s">
        <v>77</v>
      </c>
      <c r="AD137" s="5" t="s">
        <v>77</v>
      </c>
      <c r="AE137" s="5" t="s">
        <v>77</v>
      </c>
      <c r="AF137" s="5" t="s">
        <v>77</v>
      </c>
      <c r="AG137" s="5" t="s">
        <v>77</v>
      </c>
      <c r="AH137" s="5" t="s">
        <v>77</v>
      </c>
      <c r="AI137" s="5" t="s">
        <v>77</v>
      </c>
      <c r="AJ137" s="5" t="s">
        <v>77</v>
      </c>
      <c r="AK137" s="5" t="s">
        <v>77</v>
      </c>
      <c r="AL137" s="5" t="s">
        <v>77</v>
      </c>
      <c r="AM137" s="5" t="s">
        <v>77</v>
      </c>
      <c r="AN137" s="5" t="s">
        <v>77</v>
      </c>
      <c r="AO137" s="5" t="s">
        <v>77</v>
      </c>
      <c r="AP137" s="5" t="s">
        <v>77</v>
      </c>
      <c r="AQ137" s="5" t="s">
        <v>77</v>
      </c>
      <c r="AR137" s="5" t="s">
        <v>77</v>
      </c>
      <c r="AS137" s="5" t="s">
        <v>77</v>
      </c>
      <c r="AT137" s="5" t="s">
        <v>77</v>
      </c>
      <c r="AU137" s="5" t="s">
        <v>77</v>
      </c>
      <c r="AV137" s="5" t="s">
        <v>382</v>
      </c>
      <c r="AW137" s="7">
        <v>2023</v>
      </c>
      <c r="AX137" s="5" t="s">
        <v>361</v>
      </c>
      <c r="AY137" s="5" t="s">
        <v>88</v>
      </c>
      <c r="AZ137" s="5" t="s">
        <v>77</v>
      </c>
      <c r="BA137" s="5" t="s">
        <v>77</v>
      </c>
      <c r="BB137" s="5" t="s">
        <v>77</v>
      </c>
      <c r="BC137" s="5" t="s">
        <v>77</v>
      </c>
      <c r="BD137" s="5" t="s">
        <v>77</v>
      </c>
      <c r="BE137" s="5" t="s">
        <v>77</v>
      </c>
      <c r="BF137" s="5" t="s">
        <v>3899</v>
      </c>
      <c r="BG137" s="5" t="s">
        <v>3900</v>
      </c>
      <c r="BH137" s="5" t="s">
        <v>3901</v>
      </c>
      <c r="BI137" s="5" t="s">
        <v>77</v>
      </c>
      <c r="BJ137" s="5" t="s">
        <v>77</v>
      </c>
      <c r="BK137" s="5" t="s">
        <v>77</v>
      </c>
      <c r="BL137" s="5" t="s">
        <v>695</v>
      </c>
      <c r="BM137" s="5" t="s">
        <v>77</v>
      </c>
      <c r="BN137" s="5" t="s">
        <v>696</v>
      </c>
      <c r="BO137" s="5" t="s">
        <v>77</v>
      </c>
      <c r="BP137" s="5" t="s">
        <v>77</v>
      </c>
      <c r="BQ137" s="5" t="s">
        <v>77</v>
      </c>
      <c r="BR137" s="5" t="s">
        <v>77</v>
      </c>
      <c r="BS137" s="5" t="s">
        <v>77</v>
      </c>
      <c r="BT137" s="5" t="s">
        <v>77</v>
      </c>
      <c r="BU137" s="5" t="s">
        <v>77</v>
      </c>
      <c r="BV137" s="5" t="s">
        <v>94</v>
      </c>
      <c r="BW137" s="9" t="s">
        <v>4621</v>
      </c>
      <c r="BX137" s="9"/>
      <c r="BY137" s="9" t="s">
        <v>4621</v>
      </c>
      <c r="BZ137" s="11"/>
      <c r="CA137" s="9"/>
      <c r="CB137" s="21" t="s">
        <v>4715</v>
      </c>
      <c r="CC137" s="21"/>
      <c r="CD137" s="11"/>
      <c r="CE137" s="11"/>
      <c r="CF137" s="11"/>
      <c r="CG137" s="11"/>
      <c r="CH137" s="21"/>
      <c r="CI137" s="39"/>
      <c r="CJ137" s="39"/>
      <c r="CK137" s="39"/>
      <c r="CL137" s="39"/>
      <c r="CM137" s="39"/>
      <c r="CN137" s="39"/>
      <c r="CO137" s="39"/>
    </row>
    <row r="138" spans="1:93" s="16" customFormat="1" ht="160.5" hidden="1" customHeight="1" x14ac:dyDescent="0.3">
      <c r="A138" s="4">
        <v>226</v>
      </c>
      <c r="B138" s="5" t="s">
        <v>2595</v>
      </c>
      <c r="C138" s="5" t="s">
        <v>75</v>
      </c>
      <c r="D138" s="5" t="s">
        <v>3084</v>
      </c>
      <c r="E138" s="5" t="s">
        <v>77</v>
      </c>
      <c r="F138" s="5" t="s">
        <v>77</v>
      </c>
      <c r="G138" s="5" t="s">
        <v>77</v>
      </c>
      <c r="H138" s="5" t="s">
        <v>3085</v>
      </c>
      <c r="I138" s="5" t="s">
        <v>77</v>
      </c>
      <c r="J138" s="5" t="s">
        <v>77</v>
      </c>
      <c r="K138" s="8" t="s">
        <v>3086</v>
      </c>
      <c r="L138" s="5" t="s">
        <v>3087</v>
      </c>
      <c r="M138" s="5" t="s">
        <v>77</v>
      </c>
      <c r="N138" s="5" t="s">
        <v>77</v>
      </c>
      <c r="O138" s="5" t="s">
        <v>77</v>
      </c>
      <c r="P138" s="5" t="s">
        <v>81</v>
      </c>
      <c r="Q138" s="5" t="s">
        <v>77</v>
      </c>
      <c r="R138" s="5" t="s">
        <v>77</v>
      </c>
      <c r="S138" s="5" t="s">
        <v>77</v>
      </c>
      <c r="T138" s="5" t="s">
        <v>77</v>
      </c>
      <c r="U138" s="5" t="s">
        <v>77</v>
      </c>
      <c r="V138" s="5" t="s">
        <v>3088</v>
      </c>
      <c r="W138" s="5" t="s">
        <v>3089</v>
      </c>
      <c r="X138" s="6" t="s">
        <v>3090</v>
      </c>
      <c r="Y138" s="6" t="s">
        <v>3091</v>
      </c>
      <c r="Z138" s="5" t="s">
        <v>77</v>
      </c>
      <c r="AA138" s="6" t="s">
        <v>3092</v>
      </c>
      <c r="AB138" s="5" t="s">
        <v>3093</v>
      </c>
      <c r="AC138" s="5" t="s">
        <v>77</v>
      </c>
      <c r="AD138" s="5" t="s">
        <v>77</v>
      </c>
      <c r="AE138" s="5" t="s">
        <v>77</v>
      </c>
      <c r="AF138" s="5" t="s">
        <v>77</v>
      </c>
      <c r="AG138" s="5" t="s">
        <v>77</v>
      </c>
      <c r="AH138" s="5" t="s">
        <v>77</v>
      </c>
      <c r="AI138" s="5" t="s">
        <v>77</v>
      </c>
      <c r="AJ138" s="5" t="s">
        <v>77</v>
      </c>
      <c r="AK138" s="5" t="s">
        <v>77</v>
      </c>
      <c r="AL138" s="5" t="s">
        <v>77</v>
      </c>
      <c r="AM138" s="5" t="s">
        <v>77</v>
      </c>
      <c r="AN138" s="5" t="s">
        <v>77</v>
      </c>
      <c r="AO138" s="5" t="s">
        <v>77</v>
      </c>
      <c r="AP138" s="5" t="s">
        <v>77</v>
      </c>
      <c r="AQ138" s="5" t="s">
        <v>77</v>
      </c>
      <c r="AR138" s="5" t="s">
        <v>77</v>
      </c>
      <c r="AS138" s="5" t="s">
        <v>77</v>
      </c>
      <c r="AT138" s="5" t="s">
        <v>77</v>
      </c>
      <c r="AU138" s="5" t="s">
        <v>77</v>
      </c>
      <c r="AV138" s="5" t="s">
        <v>188</v>
      </c>
      <c r="AW138" s="7">
        <v>2017</v>
      </c>
      <c r="AX138" s="5" t="s">
        <v>216</v>
      </c>
      <c r="AY138" s="5" t="s">
        <v>446</v>
      </c>
      <c r="AZ138" s="5" t="s">
        <v>77</v>
      </c>
      <c r="BA138" s="5" t="s">
        <v>77</v>
      </c>
      <c r="BB138" s="5" t="s">
        <v>77</v>
      </c>
      <c r="BC138" s="5" t="s">
        <v>77</v>
      </c>
      <c r="BD138" s="5" t="s">
        <v>3094</v>
      </c>
      <c r="BE138" s="5" t="s">
        <v>3095</v>
      </c>
      <c r="BF138" s="5" t="s">
        <v>77</v>
      </c>
      <c r="BG138" s="5" t="s">
        <v>3096</v>
      </c>
      <c r="BH138" s="5" t="s">
        <v>3097</v>
      </c>
      <c r="BI138" s="5" t="s">
        <v>77</v>
      </c>
      <c r="BJ138" s="5" t="s">
        <v>77</v>
      </c>
      <c r="BK138" s="5" t="s">
        <v>77</v>
      </c>
      <c r="BL138" s="5" t="s">
        <v>160</v>
      </c>
      <c r="BM138" s="5" t="s">
        <v>77</v>
      </c>
      <c r="BN138" s="5" t="s">
        <v>160</v>
      </c>
      <c r="BO138" s="5" t="s">
        <v>77</v>
      </c>
      <c r="BP138" s="5" t="s">
        <v>77</v>
      </c>
      <c r="BQ138" s="5" t="s">
        <v>77</v>
      </c>
      <c r="BR138" s="5" t="s">
        <v>77</v>
      </c>
      <c r="BS138" s="5" t="s">
        <v>77</v>
      </c>
      <c r="BT138" s="5" t="s">
        <v>77</v>
      </c>
      <c r="BU138" s="5" t="s">
        <v>77</v>
      </c>
      <c r="BV138" s="5" t="s">
        <v>94</v>
      </c>
      <c r="BW138" s="9" t="s">
        <v>4621</v>
      </c>
      <c r="BX138" s="9"/>
      <c r="BY138" s="9" t="s">
        <v>4621</v>
      </c>
      <c r="BZ138" s="11"/>
      <c r="CA138" s="9"/>
      <c r="CB138" s="21" t="s">
        <v>4629</v>
      </c>
      <c r="CC138" s="21"/>
      <c r="CD138" s="11"/>
      <c r="CE138" s="11"/>
      <c r="CF138" s="11"/>
      <c r="CG138" s="11"/>
      <c r="CH138" s="21"/>
      <c r="CI138" s="39"/>
      <c r="CJ138" s="39"/>
      <c r="CK138" s="39"/>
      <c r="CL138" s="39"/>
      <c r="CM138" s="39"/>
      <c r="CN138" s="39"/>
      <c r="CO138" s="39"/>
    </row>
    <row r="139" spans="1:93" ht="160.5" hidden="1" customHeight="1" x14ac:dyDescent="0.3">
      <c r="A139" s="4">
        <v>276</v>
      </c>
      <c r="B139" s="5" t="s">
        <v>2595</v>
      </c>
      <c r="C139" s="5" t="s">
        <v>75</v>
      </c>
      <c r="D139" s="5" t="s">
        <v>3700</v>
      </c>
      <c r="E139" s="5" t="s">
        <v>77</v>
      </c>
      <c r="F139" s="5" t="s">
        <v>77</v>
      </c>
      <c r="G139" s="5" t="s">
        <v>77</v>
      </c>
      <c r="H139" s="5" t="s">
        <v>3701</v>
      </c>
      <c r="I139" s="5" t="s">
        <v>77</v>
      </c>
      <c r="J139" s="5" t="s">
        <v>77</v>
      </c>
      <c r="K139" s="8" t="s">
        <v>3702</v>
      </c>
      <c r="L139" s="5" t="s">
        <v>850</v>
      </c>
      <c r="M139" s="5" t="s">
        <v>77</v>
      </c>
      <c r="N139" s="5" t="s">
        <v>77</v>
      </c>
      <c r="O139" s="5" t="s">
        <v>77</v>
      </c>
      <c r="P139" s="5" t="s">
        <v>81</v>
      </c>
      <c r="Q139" s="5" t="s">
        <v>77</v>
      </c>
      <c r="R139" s="5" t="s">
        <v>77</v>
      </c>
      <c r="S139" s="5" t="s">
        <v>77</v>
      </c>
      <c r="T139" s="5" t="s">
        <v>77</v>
      </c>
      <c r="U139" s="5" t="s">
        <v>77</v>
      </c>
      <c r="V139" s="5" t="s">
        <v>3703</v>
      </c>
      <c r="W139" s="5" t="s">
        <v>3704</v>
      </c>
      <c r="X139" s="6" t="s">
        <v>3705</v>
      </c>
      <c r="Y139" s="6" t="s">
        <v>3706</v>
      </c>
      <c r="Z139" s="5" t="s">
        <v>77</v>
      </c>
      <c r="AA139" s="6" t="s">
        <v>3707</v>
      </c>
      <c r="AB139" s="5" t="s">
        <v>3708</v>
      </c>
      <c r="AC139" s="5" t="s">
        <v>77</v>
      </c>
      <c r="AD139" s="5" t="s">
        <v>77</v>
      </c>
      <c r="AE139" s="5" t="s">
        <v>77</v>
      </c>
      <c r="AF139" s="5" t="s">
        <v>77</v>
      </c>
      <c r="AG139" s="5" t="s">
        <v>77</v>
      </c>
      <c r="AH139" s="5" t="s">
        <v>77</v>
      </c>
      <c r="AI139" s="5" t="s">
        <v>77</v>
      </c>
      <c r="AJ139" s="5" t="s">
        <v>77</v>
      </c>
      <c r="AK139" s="5" t="s">
        <v>77</v>
      </c>
      <c r="AL139" s="5" t="s">
        <v>77</v>
      </c>
      <c r="AM139" s="5" t="s">
        <v>77</v>
      </c>
      <c r="AN139" s="5" t="s">
        <v>77</v>
      </c>
      <c r="AO139" s="5" t="s">
        <v>77</v>
      </c>
      <c r="AP139" s="5" t="s">
        <v>77</v>
      </c>
      <c r="AQ139" s="5" t="s">
        <v>77</v>
      </c>
      <c r="AR139" s="5" t="s">
        <v>77</v>
      </c>
      <c r="AS139" s="5" t="s">
        <v>77</v>
      </c>
      <c r="AT139" s="5" t="s">
        <v>77</v>
      </c>
      <c r="AU139" s="5" t="s">
        <v>77</v>
      </c>
      <c r="AV139" s="5" t="s">
        <v>3709</v>
      </c>
      <c r="AW139" s="7">
        <v>2023</v>
      </c>
      <c r="AX139" s="5" t="s">
        <v>1969</v>
      </c>
      <c r="AY139" s="5" t="s">
        <v>101</v>
      </c>
      <c r="AZ139" s="5" t="s">
        <v>77</v>
      </c>
      <c r="BA139" s="5" t="s">
        <v>77</v>
      </c>
      <c r="BB139" s="5" t="s">
        <v>77</v>
      </c>
      <c r="BC139" s="5" t="s">
        <v>77</v>
      </c>
      <c r="BD139" s="5" t="s">
        <v>3710</v>
      </c>
      <c r="BE139" s="5" t="s">
        <v>3711</v>
      </c>
      <c r="BF139" s="5" t="s">
        <v>77</v>
      </c>
      <c r="BG139" s="5" t="s">
        <v>3712</v>
      </c>
      <c r="BH139" s="5" t="s">
        <v>3713</v>
      </c>
      <c r="BI139" s="5" t="s">
        <v>77</v>
      </c>
      <c r="BJ139" s="5" t="s">
        <v>770</v>
      </c>
      <c r="BK139" s="5" t="s">
        <v>77</v>
      </c>
      <c r="BL139" s="5" t="s">
        <v>861</v>
      </c>
      <c r="BM139" s="5" t="s">
        <v>77</v>
      </c>
      <c r="BN139" s="5" t="s">
        <v>861</v>
      </c>
      <c r="BO139" s="5" t="s">
        <v>77</v>
      </c>
      <c r="BP139" s="5" t="s">
        <v>77</v>
      </c>
      <c r="BQ139" s="5" t="s">
        <v>77</v>
      </c>
      <c r="BR139" s="5" t="s">
        <v>77</v>
      </c>
      <c r="BS139" s="5" t="s">
        <v>77</v>
      </c>
      <c r="BT139" s="5" t="s">
        <v>77</v>
      </c>
      <c r="BU139" s="5" t="s">
        <v>77</v>
      </c>
      <c r="BV139" s="5" t="s">
        <v>94</v>
      </c>
      <c r="BW139" s="9" t="s">
        <v>4621</v>
      </c>
      <c r="BX139" s="9"/>
      <c r="BY139" s="9" t="s">
        <v>4621</v>
      </c>
      <c r="CB139" s="21" t="s">
        <v>4702</v>
      </c>
      <c r="CH139" s="21"/>
    </row>
    <row r="140" spans="1:93" s="16" customFormat="1" ht="160.5" hidden="1" customHeight="1" x14ac:dyDescent="0.3">
      <c r="A140" s="4">
        <v>127</v>
      </c>
      <c r="B140" s="5" t="s">
        <v>1236</v>
      </c>
      <c r="C140" s="5" t="s">
        <v>75</v>
      </c>
      <c r="D140" s="5" t="s">
        <v>1864</v>
      </c>
      <c r="E140" s="5" t="s">
        <v>77</v>
      </c>
      <c r="F140" s="5" t="s">
        <v>77</v>
      </c>
      <c r="G140" s="5" t="s">
        <v>77</v>
      </c>
      <c r="H140" s="5" t="s">
        <v>1865</v>
      </c>
      <c r="I140" s="5" t="s">
        <v>77</v>
      </c>
      <c r="J140" s="5" t="s">
        <v>77</v>
      </c>
      <c r="K140" s="8" t="s">
        <v>1866</v>
      </c>
      <c r="L140" s="5" t="s">
        <v>492</v>
      </c>
      <c r="M140" s="5" t="s">
        <v>77</v>
      </c>
      <c r="N140" s="5" t="s">
        <v>77</v>
      </c>
      <c r="O140" s="5" t="s">
        <v>77</v>
      </c>
      <c r="P140" s="5" t="s">
        <v>81</v>
      </c>
      <c r="Q140" s="5" t="s">
        <v>77</v>
      </c>
      <c r="R140" s="5" t="s">
        <v>77</v>
      </c>
      <c r="S140" s="5" t="s">
        <v>77</v>
      </c>
      <c r="T140" s="5" t="s">
        <v>77</v>
      </c>
      <c r="U140" s="5" t="s">
        <v>77</v>
      </c>
      <c r="V140" s="5" t="s">
        <v>77</v>
      </c>
      <c r="W140" s="5" t="s">
        <v>1867</v>
      </c>
      <c r="X140" s="6" t="s">
        <v>1868</v>
      </c>
      <c r="Y140" s="6" t="s">
        <v>1869</v>
      </c>
      <c r="Z140" s="5" t="s">
        <v>77</v>
      </c>
      <c r="AA140" s="6" t="s">
        <v>1870</v>
      </c>
      <c r="AB140" s="5" t="s">
        <v>1871</v>
      </c>
      <c r="AC140" s="5" t="s">
        <v>77</v>
      </c>
      <c r="AD140" s="5" t="s">
        <v>77</v>
      </c>
      <c r="AE140" s="5" t="s">
        <v>77</v>
      </c>
      <c r="AF140" s="5" t="s">
        <v>77</v>
      </c>
      <c r="AG140" s="5" t="s">
        <v>77</v>
      </c>
      <c r="AH140" s="5" t="s">
        <v>77</v>
      </c>
      <c r="AI140" s="5" t="s">
        <v>77</v>
      </c>
      <c r="AJ140" s="5" t="s">
        <v>77</v>
      </c>
      <c r="AK140" s="5" t="s">
        <v>77</v>
      </c>
      <c r="AL140" s="5" t="s">
        <v>77</v>
      </c>
      <c r="AM140" s="5" t="s">
        <v>77</v>
      </c>
      <c r="AN140" s="5" t="s">
        <v>77</v>
      </c>
      <c r="AO140" s="5" t="s">
        <v>77</v>
      </c>
      <c r="AP140" s="5" t="s">
        <v>77</v>
      </c>
      <c r="AQ140" s="5" t="s">
        <v>77</v>
      </c>
      <c r="AR140" s="5" t="s">
        <v>77</v>
      </c>
      <c r="AS140" s="5" t="s">
        <v>77</v>
      </c>
      <c r="AT140" s="5" t="s">
        <v>77</v>
      </c>
      <c r="AU140" s="5" t="s">
        <v>77</v>
      </c>
      <c r="AV140" s="5" t="s">
        <v>1872</v>
      </c>
      <c r="AW140" s="7">
        <v>2013</v>
      </c>
      <c r="AX140" s="5" t="s">
        <v>88</v>
      </c>
      <c r="AY140" s="5" t="s">
        <v>447</v>
      </c>
      <c r="AZ140" s="5" t="s">
        <v>77</v>
      </c>
      <c r="BA140" s="5" t="s">
        <v>77</v>
      </c>
      <c r="BB140" s="5" t="s">
        <v>77</v>
      </c>
      <c r="BC140" s="5" t="s">
        <v>77</v>
      </c>
      <c r="BD140" s="5" t="s">
        <v>77</v>
      </c>
      <c r="BE140" s="5" t="s">
        <v>77</v>
      </c>
      <c r="BF140" s="5" t="s">
        <v>1873</v>
      </c>
      <c r="BG140" s="5" t="s">
        <v>1874</v>
      </c>
      <c r="BH140" s="5" t="s">
        <v>1875</v>
      </c>
      <c r="BI140" s="5" t="s">
        <v>77</v>
      </c>
      <c r="BJ140" s="5" t="s">
        <v>77</v>
      </c>
      <c r="BK140" s="5" t="s">
        <v>77</v>
      </c>
      <c r="BL140" s="5" t="s">
        <v>92</v>
      </c>
      <c r="BM140" s="5" t="s">
        <v>77</v>
      </c>
      <c r="BN140" s="5" t="s">
        <v>93</v>
      </c>
      <c r="BO140" s="5" t="s">
        <v>77</v>
      </c>
      <c r="BP140" s="5" t="s">
        <v>77</v>
      </c>
      <c r="BQ140" s="5" t="s">
        <v>77</v>
      </c>
      <c r="BR140" s="5" t="s">
        <v>77</v>
      </c>
      <c r="BS140" s="5" t="s">
        <v>77</v>
      </c>
      <c r="BT140" s="5" t="s">
        <v>77</v>
      </c>
      <c r="BU140" s="5" t="s">
        <v>77</v>
      </c>
      <c r="BV140" s="5" t="s">
        <v>94</v>
      </c>
      <c r="BW140" s="9"/>
      <c r="BX140" s="9"/>
      <c r="BY140" s="9" t="s">
        <v>4621</v>
      </c>
      <c r="BZ140" s="11"/>
      <c r="CA140" s="9" t="s">
        <v>4621</v>
      </c>
      <c r="CB140" s="21" t="s">
        <v>4776</v>
      </c>
      <c r="CC140" s="21"/>
      <c r="CD140" s="11"/>
      <c r="CE140" s="11"/>
      <c r="CF140" s="11"/>
      <c r="CG140" s="11"/>
      <c r="CH140" s="21"/>
      <c r="CI140" s="39"/>
      <c r="CJ140" s="39"/>
      <c r="CK140" s="39"/>
      <c r="CL140" s="39"/>
      <c r="CM140" s="39"/>
      <c r="CN140" s="39"/>
      <c r="CO140" s="39"/>
    </row>
    <row r="141" spans="1:93" ht="160.5" hidden="1" customHeight="1" x14ac:dyDescent="0.3">
      <c r="A141" s="4">
        <v>203</v>
      </c>
      <c r="B141" s="5" t="s">
        <v>2595</v>
      </c>
      <c r="C141" s="5" t="s">
        <v>75</v>
      </c>
      <c r="D141" s="5" t="s">
        <v>2799</v>
      </c>
      <c r="E141" s="5" t="s">
        <v>77</v>
      </c>
      <c r="F141" s="5" t="s">
        <v>77</v>
      </c>
      <c r="G141" s="5" t="s">
        <v>77</v>
      </c>
      <c r="H141" s="5" t="s">
        <v>2800</v>
      </c>
      <c r="I141" s="5" t="s">
        <v>77</v>
      </c>
      <c r="J141" s="5" t="s">
        <v>77</v>
      </c>
      <c r="K141" s="8" t="s">
        <v>2801</v>
      </c>
      <c r="L141" s="5" t="s">
        <v>2802</v>
      </c>
      <c r="M141" s="5" t="s">
        <v>77</v>
      </c>
      <c r="N141" s="5" t="s">
        <v>77</v>
      </c>
      <c r="O141" s="5" t="s">
        <v>77</v>
      </c>
      <c r="P141" s="5" t="s">
        <v>81</v>
      </c>
      <c r="Q141" s="5" t="s">
        <v>77</v>
      </c>
      <c r="R141" s="5" t="s">
        <v>77</v>
      </c>
      <c r="S141" s="5" t="s">
        <v>77</v>
      </c>
      <c r="T141" s="5" t="s">
        <v>77</v>
      </c>
      <c r="U141" s="5" t="s">
        <v>77</v>
      </c>
      <c r="V141" s="5" t="s">
        <v>2803</v>
      </c>
      <c r="W141" s="5" t="s">
        <v>2804</v>
      </c>
      <c r="X141" s="6" t="s">
        <v>2805</v>
      </c>
      <c r="Y141" s="6" t="s">
        <v>2806</v>
      </c>
      <c r="Z141" s="5" t="s">
        <v>77</v>
      </c>
      <c r="AA141" s="34" t="s">
        <v>2807</v>
      </c>
      <c r="AB141" s="5" t="s">
        <v>1747</v>
      </c>
      <c r="AC141" s="5" t="s">
        <v>77</v>
      </c>
      <c r="AD141" s="5" t="s">
        <v>77</v>
      </c>
      <c r="AE141" s="5" t="s">
        <v>77</v>
      </c>
      <c r="AF141" s="5" t="s">
        <v>77</v>
      </c>
      <c r="AG141" s="5" t="s">
        <v>77</v>
      </c>
      <c r="AH141" s="5" t="s">
        <v>77</v>
      </c>
      <c r="AI141" s="5" t="s">
        <v>77</v>
      </c>
      <c r="AJ141" s="5" t="s">
        <v>77</v>
      </c>
      <c r="AK141" s="5" t="s">
        <v>77</v>
      </c>
      <c r="AL141" s="5" t="s">
        <v>77</v>
      </c>
      <c r="AM141" s="5" t="s">
        <v>77</v>
      </c>
      <c r="AN141" s="5" t="s">
        <v>77</v>
      </c>
      <c r="AO141" s="5" t="s">
        <v>77</v>
      </c>
      <c r="AP141" s="5" t="s">
        <v>77</v>
      </c>
      <c r="AQ141" s="5" t="s">
        <v>77</v>
      </c>
      <c r="AR141" s="5" t="s">
        <v>77</v>
      </c>
      <c r="AS141" s="5" t="s">
        <v>77</v>
      </c>
      <c r="AT141" s="5" t="s">
        <v>77</v>
      </c>
      <c r="AU141" s="5" t="s">
        <v>77</v>
      </c>
      <c r="AV141" s="5" t="s">
        <v>871</v>
      </c>
      <c r="AW141" s="7">
        <v>2024</v>
      </c>
      <c r="AX141" s="5" t="s">
        <v>1337</v>
      </c>
      <c r="AY141" s="5" t="s">
        <v>447</v>
      </c>
      <c r="AZ141" s="5" t="s">
        <v>77</v>
      </c>
      <c r="BA141" s="5" t="s">
        <v>77</v>
      </c>
      <c r="BB141" s="5" t="s">
        <v>77</v>
      </c>
      <c r="BC141" s="5" t="s">
        <v>77</v>
      </c>
      <c r="BD141" s="5" t="s">
        <v>77</v>
      </c>
      <c r="BE141" s="5" t="s">
        <v>77</v>
      </c>
      <c r="BF141" s="5" t="s">
        <v>2808</v>
      </c>
      <c r="BG141" s="5" t="s">
        <v>2809</v>
      </c>
      <c r="BH141" s="5" t="s">
        <v>2810</v>
      </c>
      <c r="BI141" s="5" t="s">
        <v>77</v>
      </c>
      <c r="BJ141" s="5" t="s">
        <v>77</v>
      </c>
      <c r="BK141" s="5" t="s">
        <v>77</v>
      </c>
      <c r="BL141" s="5" t="s">
        <v>2811</v>
      </c>
      <c r="BM141" s="5" t="s">
        <v>77</v>
      </c>
      <c r="BN141" s="5" t="s">
        <v>2812</v>
      </c>
      <c r="BO141" s="5" t="s">
        <v>77</v>
      </c>
      <c r="BP141" s="5" t="s">
        <v>77</v>
      </c>
      <c r="BQ141" s="5" t="s">
        <v>77</v>
      </c>
      <c r="BR141" s="5" t="s">
        <v>77</v>
      </c>
      <c r="BS141" s="5" t="s">
        <v>77</v>
      </c>
      <c r="BT141" s="5" t="s">
        <v>77</v>
      </c>
      <c r="BU141" s="5" t="s">
        <v>77</v>
      </c>
      <c r="BV141" s="5" t="s">
        <v>94</v>
      </c>
      <c r="BW141" s="9" t="s">
        <v>4621</v>
      </c>
      <c r="BX141" s="9" t="s">
        <v>4621</v>
      </c>
      <c r="BY141" s="9" t="s">
        <v>4621</v>
      </c>
      <c r="CB141" s="21" t="s">
        <v>4647</v>
      </c>
      <c r="CH141" s="21"/>
    </row>
    <row r="142" spans="1:93" ht="160.5" hidden="1" customHeight="1" x14ac:dyDescent="0.3">
      <c r="A142" s="4">
        <v>322</v>
      </c>
      <c r="B142" s="5" t="s">
        <v>2595</v>
      </c>
      <c r="C142" s="5" t="s">
        <v>75</v>
      </c>
      <c r="D142" s="5" t="s">
        <v>4251</v>
      </c>
      <c r="E142" s="5" t="s">
        <v>77</v>
      </c>
      <c r="F142" s="5" t="s">
        <v>77</v>
      </c>
      <c r="G142" s="5" t="s">
        <v>77</v>
      </c>
      <c r="H142" s="5" t="s">
        <v>4252</v>
      </c>
      <c r="I142" s="5" t="s">
        <v>77</v>
      </c>
      <c r="J142" s="5" t="s">
        <v>77</v>
      </c>
      <c r="K142" s="8" t="s">
        <v>4253</v>
      </c>
      <c r="L142" s="5" t="s">
        <v>789</v>
      </c>
      <c r="M142" s="5" t="s">
        <v>77</v>
      </c>
      <c r="N142" s="5" t="s">
        <v>77</v>
      </c>
      <c r="O142" s="5" t="s">
        <v>77</v>
      </c>
      <c r="P142" s="5" t="s">
        <v>81</v>
      </c>
      <c r="Q142" s="5" t="s">
        <v>77</v>
      </c>
      <c r="R142" s="5" t="s">
        <v>77</v>
      </c>
      <c r="S142" s="5" t="s">
        <v>77</v>
      </c>
      <c r="T142" s="5" t="s">
        <v>77</v>
      </c>
      <c r="U142" s="5" t="s">
        <v>77</v>
      </c>
      <c r="V142" s="5" t="s">
        <v>4254</v>
      </c>
      <c r="W142" s="5" t="s">
        <v>4255</v>
      </c>
      <c r="X142" s="6" t="s">
        <v>4256</v>
      </c>
      <c r="Y142" s="6" t="s">
        <v>4257</v>
      </c>
      <c r="Z142" s="5" t="s">
        <v>77</v>
      </c>
      <c r="AA142" s="6" t="s">
        <v>4258</v>
      </c>
      <c r="AB142" s="5" t="s">
        <v>1747</v>
      </c>
      <c r="AC142" s="5" t="s">
        <v>77</v>
      </c>
      <c r="AD142" s="5" t="s">
        <v>77</v>
      </c>
      <c r="AE142" s="5" t="s">
        <v>77</v>
      </c>
      <c r="AF142" s="5" t="s">
        <v>77</v>
      </c>
      <c r="AG142" s="5" t="s">
        <v>77</v>
      </c>
      <c r="AH142" s="5" t="s">
        <v>77</v>
      </c>
      <c r="AI142" s="5" t="s">
        <v>77</v>
      </c>
      <c r="AJ142" s="5" t="s">
        <v>77</v>
      </c>
      <c r="AK142" s="5" t="s">
        <v>77</v>
      </c>
      <c r="AL142" s="5" t="s">
        <v>77</v>
      </c>
      <c r="AM142" s="5" t="s">
        <v>77</v>
      </c>
      <c r="AN142" s="5" t="s">
        <v>77</v>
      </c>
      <c r="AO142" s="5" t="s">
        <v>77</v>
      </c>
      <c r="AP142" s="5" t="s">
        <v>77</v>
      </c>
      <c r="AQ142" s="5" t="s">
        <v>77</v>
      </c>
      <c r="AR142" s="5" t="s">
        <v>77</v>
      </c>
      <c r="AS142" s="5" t="s">
        <v>77</v>
      </c>
      <c r="AT142" s="5" t="s">
        <v>77</v>
      </c>
      <c r="AU142" s="5" t="s">
        <v>77</v>
      </c>
      <c r="AV142" s="5" t="s">
        <v>4259</v>
      </c>
      <c r="AW142" s="7">
        <v>2022</v>
      </c>
      <c r="AX142" s="5" t="s">
        <v>3496</v>
      </c>
      <c r="AY142" s="5" t="s">
        <v>141</v>
      </c>
      <c r="AZ142" s="5" t="s">
        <v>77</v>
      </c>
      <c r="BA142" s="5" t="s">
        <v>77</v>
      </c>
      <c r="BB142" s="5" t="s">
        <v>77</v>
      </c>
      <c r="BC142" s="5" t="s">
        <v>77</v>
      </c>
      <c r="BD142" s="5" t="s">
        <v>4260</v>
      </c>
      <c r="BE142" s="5" t="s">
        <v>4261</v>
      </c>
      <c r="BF142" s="5" t="s">
        <v>77</v>
      </c>
      <c r="BG142" s="5" t="s">
        <v>4262</v>
      </c>
      <c r="BH142" s="5" t="s">
        <v>4263</v>
      </c>
      <c r="BI142" s="5" t="s">
        <v>77</v>
      </c>
      <c r="BJ142" s="5" t="s">
        <v>4264</v>
      </c>
      <c r="BK142" s="5" t="s">
        <v>77</v>
      </c>
      <c r="BL142" s="5" t="s">
        <v>741</v>
      </c>
      <c r="BM142" s="5" t="s">
        <v>77</v>
      </c>
      <c r="BN142" s="5" t="s">
        <v>741</v>
      </c>
      <c r="BO142" s="5" t="s">
        <v>77</v>
      </c>
      <c r="BP142" s="5" t="s">
        <v>77</v>
      </c>
      <c r="BQ142" s="5" t="s">
        <v>77</v>
      </c>
      <c r="BR142" s="5" t="s">
        <v>77</v>
      </c>
      <c r="BS142" s="5" t="s">
        <v>77</v>
      </c>
      <c r="BT142" s="5" t="s">
        <v>77</v>
      </c>
      <c r="BU142" s="5" t="s">
        <v>77</v>
      </c>
      <c r="BV142" s="5" t="s">
        <v>94</v>
      </c>
      <c r="BW142" s="9" t="s">
        <v>4621</v>
      </c>
      <c r="BX142" s="9"/>
      <c r="BY142" s="9" t="s">
        <v>4621</v>
      </c>
      <c r="CB142" s="21" t="s">
        <v>4666</v>
      </c>
      <c r="CH142" s="21"/>
    </row>
    <row r="143" spans="1:93" s="16" customFormat="1" ht="160.5" hidden="1" customHeight="1" x14ac:dyDescent="0.3">
      <c r="A143" s="4">
        <v>210</v>
      </c>
      <c r="B143" s="5" t="s">
        <v>2595</v>
      </c>
      <c r="C143" s="5" t="s">
        <v>75</v>
      </c>
      <c r="D143" s="5" t="s">
        <v>2880</v>
      </c>
      <c r="E143" s="5" t="s">
        <v>77</v>
      </c>
      <c r="F143" s="5" t="s">
        <v>77</v>
      </c>
      <c r="G143" s="5" t="s">
        <v>77</v>
      </c>
      <c r="H143" s="5" t="s">
        <v>2881</v>
      </c>
      <c r="I143" s="5" t="s">
        <v>77</v>
      </c>
      <c r="J143" s="5" t="s">
        <v>77</v>
      </c>
      <c r="K143" s="8" t="s">
        <v>2882</v>
      </c>
      <c r="L143" s="5" t="s">
        <v>492</v>
      </c>
      <c r="M143" s="5" t="s">
        <v>77</v>
      </c>
      <c r="N143" s="5" t="s">
        <v>77</v>
      </c>
      <c r="O143" s="5" t="s">
        <v>77</v>
      </c>
      <c r="P143" s="5" t="s">
        <v>81</v>
      </c>
      <c r="Q143" s="5" t="s">
        <v>77</v>
      </c>
      <c r="R143" s="5" t="s">
        <v>77</v>
      </c>
      <c r="S143" s="5" t="s">
        <v>77</v>
      </c>
      <c r="T143" s="5" t="s">
        <v>77</v>
      </c>
      <c r="U143" s="5" t="s">
        <v>77</v>
      </c>
      <c r="V143" s="5" t="s">
        <v>77</v>
      </c>
      <c r="W143" s="5" t="s">
        <v>2883</v>
      </c>
      <c r="X143" s="6" t="s">
        <v>2884</v>
      </c>
      <c r="Y143" s="6" t="s">
        <v>2885</v>
      </c>
      <c r="Z143" s="5" t="s">
        <v>77</v>
      </c>
      <c r="AA143" s="6" t="s">
        <v>2886</v>
      </c>
      <c r="AB143" s="5" t="s">
        <v>2887</v>
      </c>
      <c r="AC143" s="5" t="s">
        <v>77</v>
      </c>
      <c r="AD143" s="5" t="s">
        <v>77</v>
      </c>
      <c r="AE143" s="5" t="s">
        <v>77</v>
      </c>
      <c r="AF143" s="5" t="s">
        <v>77</v>
      </c>
      <c r="AG143" s="5" t="s">
        <v>77</v>
      </c>
      <c r="AH143" s="5" t="s">
        <v>77</v>
      </c>
      <c r="AI143" s="5" t="s">
        <v>77</v>
      </c>
      <c r="AJ143" s="5" t="s">
        <v>77</v>
      </c>
      <c r="AK143" s="5" t="s">
        <v>77</v>
      </c>
      <c r="AL143" s="5" t="s">
        <v>77</v>
      </c>
      <c r="AM143" s="5" t="s">
        <v>77</v>
      </c>
      <c r="AN143" s="5" t="s">
        <v>77</v>
      </c>
      <c r="AO143" s="5" t="s">
        <v>77</v>
      </c>
      <c r="AP143" s="5" t="s">
        <v>77</v>
      </c>
      <c r="AQ143" s="5" t="s">
        <v>77</v>
      </c>
      <c r="AR143" s="5" t="s">
        <v>77</v>
      </c>
      <c r="AS143" s="5" t="s">
        <v>77</v>
      </c>
      <c r="AT143" s="5" t="s">
        <v>77</v>
      </c>
      <c r="AU143" s="5" t="s">
        <v>77</v>
      </c>
      <c r="AV143" s="5" t="s">
        <v>1350</v>
      </c>
      <c r="AW143" s="7">
        <v>2020</v>
      </c>
      <c r="AX143" s="5" t="s">
        <v>2061</v>
      </c>
      <c r="AY143" s="5" t="s">
        <v>114</v>
      </c>
      <c r="AZ143" s="5" t="s">
        <v>77</v>
      </c>
      <c r="BA143" s="5" t="s">
        <v>77</v>
      </c>
      <c r="BB143" s="5" t="s">
        <v>77</v>
      </c>
      <c r="BC143" s="5" t="s">
        <v>77</v>
      </c>
      <c r="BD143" s="5" t="s">
        <v>77</v>
      </c>
      <c r="BE143" s="5" t="s">
        <v>77</v>
      </c>
      <c r="BF143" s="5" t="s">
        <v>2888</v>
      </c>
      <c r="BG143" s="5" t="s">
        <v>2889</v>
      </c>
      <c r="BH143" s="5" t="s">
        <v>2890</v>
      </c>
      <c r="BI143" s="5" t="s">
        <v>77</v>
      </c>
      <c r="BJ143" s="5" t="s">
        <v>77</v>
      </c>
      <c r="BK143" s="5" t="s">
        <v>77</v>
      </c>
      <c r="BL143" s="5" t="s">
        <v>92</v>
      </c>
      <c r="BM143" s="5" t="s">
        <v>77</v>
      </c>
      <c r="BN143" s="5" t="s">
        <v>93</v>
      </c>
      <c r="BO143" s="5" t="s">
        <v>77</v>
      </c>
      <c r="BP143" s="5" t="s">
        <v>77</v>
      </c>
      <c r="BQ143" s="5" t="s">
        <v>77</v>
      </c>
      <c r="BR143" s="5" t="s">
        <v>77</v>
      </c>
      <c r="BS143" s="5" t="s">
        <v>77</v>
      </c>
      <c r="BT143" s="5" t="s">
        <v>77</v>
      </c>
      <c r="BU143" s="5" t="s">
        <v>77</v>
      </c>
      <c r="BV143" s="5" t="s">
        <v>94</v>
      </c>
      <c r="BW143" s="9" t="s">
        <v>4621</v>
      </c>
      <c r="BX143" s="9" t="s">
        <v>4621</v>
      </c>
      <c r="BY143" s="9" t="s">
        <v>4621</v>
      </c>
      <c r="BZ143" s="11"/>
      <c r="CA143" s="9"/>
      <c r="CB143" s="21" t="s">
        <v>4629</v>
      </c>
      <c r="CC143" s="21"/>
      <c r="CD143" s="11"/>
      <c r="CE143" s="11"/>
      <c r="CF143" s="11"/>
      <c r="CG143" s="11"/>
      <c r="CH143" s="21"/>
      <c r="CI143" s="39"/>
      <c r="CJ143" s="39"/>
      <c r="CK143" s="39"/>
      <c r="CL143" s="39"/>
      <c r="CM143" s="39"/>
      <c r="CN143" s="39"/>
      <c r="CO143" s="39"/>
    </row>
    <row r="144" spans="1:93" s="10" customFormat="1" ht="160.5" hidden="1" customHeight="1" x14ac:dyDescent="0.3">
      <c r="A144" s="4">
        <v>268</v>
      </c>
      <c r="B144" s="5" t="s">
        <v>2595</v>
      </c>
      <c r="C144" s="5" t="s">
        <v>75</v>
      </c>
      <c r="D144" s="5" t="s">
        <v>3604</v>
      </c>
      <c r="E144" s="5" t="s">
        <v>77</v>
      </c>
      <c r="F144" s="5" t="s">
        <v>77</v>
      </c>
      <c r="G144" s="5" t="s">
        <v>77</v>
      </c>
      <c r="H144" s="5" t="s">
        <v>3605</v>
      </c>
      <c r="I144" s="5" t="s">
        <v>77</v>
      </c>
      <c r="J144" s="5" t="s">
        <v>77</v>
      </c>
      <c r="K144" s="8" t="s">
        <v>3606</v>
      </c>
      <c r="L144" s="5" t="s">
        <v>2829</v>
      </c>
      <c r="M144" s="5" t="s">
        <v>77</v>
      </c>
      <c r="N144" s="5" t="s">
        <v>77</v>
      </c>
      <c r="O144" s="5" t="s">
        <v>77</v>
      </c>
      <c r="P144" s="5" t="s">
        <v>81</v>
      </c>
      <c r="Q144" s="5" t="s">
        <v>77</v>
      </c>
      <c r="R144" s="5" t="s">
        <v>77</v>
      </c>
      <c r="S144" s="5" t="s">
        <v>77</v>
      </c>
      <c r="T144" s="5" t="s">
        <v>77</v>
      </c>
      <c r="U144" s="5" t="s">
        <v>77</v>
      </c>
      <c r="V144" s="5" t="s">
        <v>3607</v>
      </c>
      <c r="W144" s="5" t="s">
        <v>3608</v>
      </c>
      <c r="X144" s="6" t="s">
        <v>3609</v>
      </c>
      <c r="Y144" s="6" t="s">
        <v>3610</v>
      </c>
      <c r="Z144" s="5" t="s">
        <v>77</v>
      </c>
      <c r="AA144" s="6" t="s">
        <v>3611</v>
      </c>
      <c r="AB144" s="5" t="s">
        <v>3612</v>
      </c>
      <c r="AC144" s="5" t="s">
        <v>77</v>
      </c>
      <c r="AD144" s="5" t="s">
        <v>77</v>
      </c>
      <c r="AE144" s="5" t="s">
        <v>77</v>
      </c>
      <c r="AF144" s="5" t="s">
        <v>77</v>
      </c>
      <c r="AG144" s="5" t="s">
        <v>77</v>
      </c>
      <c r="AH144" s="5" t="s">
        <v>77</v>
      </c>
      <c r="AI144" s="5" t="s">
        <v>77</v>
      </c>
      <c r="AJ144" s="5" t="s">
        <v>77</v>
      </c>
      <c r="AK144" s="5" t="s">
        <v>77</v>
      </c>
      <c r="AL144" s="5" t="s">
        <v>77</v>
      </c>
      <c r="AM144" s="5" t="s">
        <v>77</v>
      </c>
      <c r="AN144" s="5" t="s">
        <v>77</v>
      </c>
      <c r="AO144" s="5" t="s">
        <v>77</v>
      </c>
      <c r="AP144" s="5" t="s">
        <v>77</v>
      </c>
      <c r="AQ144" s="5" t="s">
        <v>77</v>
      </c>
      <c r="AR144" s="5" t="s">
        <v>77</v>
      </c>
      <c r="AS144" s="5" t="s">
        <v>77</v>
      </c>
      <c r="AT144" s="5" t="s">
        <v>77</v>
      </c>
      <c r="AU144" s="5" t="s">
        <v>77</v>
      </c>
      <c r="AV144" s="5" t="s">
        <v>3613</v>
      </c>
      <c r="AW144" s="7">
        <v>2023</v>
      </c>
      <c r="AX144" s="5" t="s">
        <v>286</v>
      </c>
      <c r="AY144" s="5" t="s">
        <v>499</v>
      </c>
      <c r="AZ144" s="5" t="s">
        <v>77</v>
      </c>
      <c r="BA144" s="5" t="s">
        <v>77</v>
      </c>
      <c r="BB144" s="5" t="s">
        <v>77</v>
      </c>
      <c r="BC144" s="5" t="s">
        <v>77</v>
      </c>
      <c r="BD144" s="5" t="s">
        <v>77</v>
      </c>
      <c r="BE144" s="5" t="s">
        <v>77</v>
      </c>
      <c r="BF144" s="5" t="s">
        <v>3614</v>
      </c>
      <c r="BG144" s="5" t="s">
        <v>3615</v>
      </c>
      <c r="BH144" s="5" t="s">
        <v>3616</v>
      </c>
      <c r="BI144" s="5" t="s">
        <v>77</v>
      </c>
      <c r="BJ144" s="5" t="s">
        <v>77</v>
      </c>
      <c r="BK144" s="5" t="s">
        <v>77</v>
      </c>
      <c r="BL144" s="5" t="s">
        <v>712</v>
      </c>
      <c r="BM144" s="5" t="s">
        <v>77</v>
      </c>
      <c r="BN144" s="5" t="s">
        <v>712</v>
      </c>
      <c r="BO144" s="5" t="s">
        <v>77</v>
      </c>
      <c r="BP144" s="5" t="s">
        <v>77</v>
      </c>
      <c r="BQ144" s="5" t="s">
        <v>77</v>
      </c>
      <c r="BR144" s="5" t="s">
        <v>77</v>
      </c>
      <c r="BS144" s="5" t="s">
        <v>77</v>
      </c>
      <c r="BT144" s="5" t="s">
        <v>77</v>
      </c>
      <c r="BU144" s="5" t="s">
        <v>77</v>
      </c>
      <c r="BV144" s="5" t="s">
        <v>94</v>
      </c>
      <c r="BW144" s="9" t="s">
        <v>4621</v>
      </c>
      <c r="BX144" s="9" t="s">
        <v>4621</v>
      </c>
      <c r="BY144" s="9" t="s">
        <v>4621</v>
      </c>
      <c r="BZ144" s="11"/>
      <c r="CA144" s="9"/>
      <c r="CB144" s="21" t="s">
        <v>4673</v>
      </c>
      <c r="CC144" s="21"/>
      <c r="CD144" s="11"/>
      <c r="CE144" s="11"/>
      <c r="CF144" s="11"/>
      <c r="CG144" s="11"/>
      <c r="CH144" s="21"/>
      <c r="CI144" s="39"/>
      <c r="CJ144" s="39"/>
      <c r="CK144" s="39"/>
      <c r="CL144" s="39"/>
      <c r="CM144" s="39"/>
      <c r="CN144" s="39"/>
      <c r="CO144" s="39"/>
    </row>
    <row r="145" spans="1:93" ht="160.5" hidden="1" customHeight="1" x14ac:dyDescent="0.3">
      <c r="A145" s="4">
        <v>129</v>
      </c>
      <c r="B145" s="5" t="s">
        <v>1236</v>
      </c>
      <c r="C145" s="5" t="s">
        <v>75</v>
      </c>
      <c r="D145" s="5" t="s">
        <v>1894</v>
      </c>
      <c r="E145" s="5" t="s">
        <v>77</v>
      </c>
      <c r="F145" s="5" t="s">
        <v>77</v>
      </c>
      <c r="G145" s="5" t="s">
        <v>77</v>
      </c>
      <c r="H145" s="5" t="s">
        <v>1895</v>
      </c>
      <c r="I145" s="5" t="s">
        <v>77</v>
      </c>
      <c r="J145" s="5" t="s">
        <v>77</v>
      </c>
      <c r="K145" s="8" t="s">
        <v>1896</v>
      </c>
      <c r="L145" s="5" t="s">
        <v>492</v>
      </c>
      <c r="M145" s="5" t="s">
        <v>77</v>
      </c>
      <c r="N145" s="5" t="s">
        <v>77</v>
      </c>
      <c r="O145" s="5" t="s">
        <v>77</v>
      </c>
      <c r="P145" s="5" t="s">
        <v>81</v>
      </c>
      <c r="Q145" s="5" t="s">
        <v>77</v>
      </c>
      <c r="R145" s="5" t="s">
        <v>77</v>
      </c>
      <c r="S145" s="5" t="s">
        <v>77</v>
      </c>
      <c r="T145" s="5" t="s">
        <v>77</v>
      </c>
      <c r="U145" s="5" t="s">
        <v>77</v>
      </c>
      <c r="V145" s="5" t="s">
        <v>77</v>
      </c>
      <c r="W145" s="5" t="s">
        <v>1897</v>
      </c>
      <c r="X145" s="6" t="s">
        <v>1898</v>
      </c>
      <c r="Y145" s="6" t="s">
        <v>1899</v>
      </c>
      <c r="Z145" s="5" t="s">
        <v>77</v>
      </c>
      <c r="AA145" s="6" t="s">
        <v>1900</v>
      </c>
      <c r="AB145" s="5" t="s">
        <v>1901</v>
      </c>
      <c r="AC145" s="5" t="s">
        <v>77</v>
      </c>
      <c r="AD145" s="5" t="s">
        <v>77</v>
      </c>
      <c r="AE145" s="5" t="s">
        <v>77</v>
      </c>
      <c r="AF145" s="5" t="s">
        <v>77</v>
      </c>
      <c r="AG145" s="5" t="s">
        <v>77</v>
      </c>
      <c r="AH145" s="5" t="s">
        <v>77</v>
      </c>
      <c r="AI145" s="5" t="s">
        <v>77</v>
      </c>
      <c r="AJ145" s="5" t="s">
        <v>77</v>
      </c>
      <c r="AK145" s="5" t="s">
        <v>77</v>
      </c>
      <c r="AL145" s="5" t="s">
        <v>77</v>
      </c>
      <c r="AM145" s="5" t="s">
        <v>77</v>
      </c>
      <c r="AN145" s="5" t="s">
        <v>77</v>
      </c>
      <c r="AO145" s="5" t="s">
        <v>77</v>
      </c>
      <c r="AP145" s="5" t="s">
        <v>77</v>
      </c>
      <c r="AQ145" s="5" t="s">
        <v>77</v>
      </c>
      <c r="AR145" s="5" t="s">
        <v>77</v>
      </c>
      <c r="AS145" s="5" t="s">
        <v>77</v>
      </c>
      <c r="AT145" s="5" t="s">
        <v>77</v>
      </c>
      <c r="AU145" s="5" t="s">
        <v>77</v>
      </c>
      <c r="AV145" s="5" t="s">
        <v>1902</v>
      </c>
      <c r="AW145" s="7">
        <v>2016</v>
      </c>
      <c r="AX145" s="5" t="s">
        <v>102</v>
      </c>
      <c r="AY145" s="5" t="s">
        <v>446</v>
      </c>
      <c r="AZ145" s="5" t="s">
        <v>77</v>
      </c>
      <c r="BA145" s="5" t="s">
        <v>77</v>
      </c>
      <c r="BB145" s="5" t="s">
        <v>77</v>
      </c>
      <c r="BC145" s="5" t="s">
        <v>77</v>
      </c>
      <c r="BD145" s="5" t="s">
        <v>77</v>
      </c>
      <c r="BE145" s="5" t="s">
        <v>77</v>
      </c>
      <c r="BF145" s="5" t="s">
        <v>1903</v>
      </c>
      <c r="BG145" s="5" t="s">
        <v>1904</v>
      </c>
      <c r="BH145" s="5" t="s">
        <v>1905</v>
      </c>
      <c r="BI145" s="5" t="s">
        <v>77</v>
      </c>
      <c r="BJ145" s="5" t="s">
        <v>77</v>
      </c>
      <c r="BK145" s="5" t="s">
        <v>77</v>
      </c>
      <c r="BL145" s="5" t="s">
        <v>92</v>
      </c>
      <c r="BM145" s="5" t="s">
        <v>77</v>
      </c>
      <c r="BN145" s="5" t="s">
        <v>93</v>
      </c>
      <c r="BO145" s="5" t="s">
        <v>77</v>
      </c>
      <c r="BP145" s="5" t="s">
        <v>77</v>
      </c>
      <c r="BQ145" s="5" t="s">
        <v>77</v>
      </c>
      <c r="BR145" s="5" t="s">
        <v>77</v>
      </c>
      <c r="BS145" s="5" t="s">
        <v>77</v>
      </c>
      <c r="BT145" s="5" t="s">
        <v>77</v>
      </c>
      <c r="BU145" s="5" t="s">
        <v>77</v>
      </c>
      <c r="BV145" s="5" t="s">
        <v>94</v>
      </c>
      <c r="BW145" s="9" t="s">
        <v>4621</v>
      </c>
      <c r="BX145" s="9"/>
      <c r="BY145" s="9" t="s">
        <v>4621</v>
      </c>
      <c r="CB145" s="21" t="s">
        <v>4777</v>
      </c>
      <c r="CH145" s="21"/>
    </row>
    <row r="146" spans="1:93" s="16" customFormat="1" ht="160.5" hidden="1" customHeight="1" x14ac:dyDescent="0.3">
      <c r="A146" s="4">
        <v>320</v>
      </c>
      <c r="B146" s="5" t="s">
        <v>2595</v>
      </c>
      <c r="C146" s="5" t="s">
        <v>75</v>
      </c>
      <c r="D146" s="5" t="s">
        <v>4225</v>
      </c>
      <c r="E146" s="5" t="s">
        <v>77</v>
      </c>
      <c r="F146" s="5" t="s">
        <v>77</v>
      </c>
      <c r="G146" s="5" t="s">
        <v>77</v>
      </c>
      <c r="H146" s="5" t="s">
        <v>4226</v>
      </c>
      <c r="I146" s="5" t="s">
        <v>77</v>
      </c>
      <c r="J146" s="5" t="s">
        <v>77</v>
      </c>
      <c r="K146" s="8" t="s">
        <v>4227</v>
      </c>
      <c r="L146" s="5" t="s">
        <v>2053</v>
      </c>
      <c r="M146" s="5" t="s">
        <v>77</v>
      </c>
      <c r="N146" s="5" t="s">
        <v>77</v>
      </c>
      <c r="O146" s="5" t="s">
        <v>77</v>
      </c>
      <c r="P146" s="5" t="s">
        <v>81</v>
      </c>
      <c r="Q146" s="5" t="s">
        <v>77</v>
      </c>
      <c r="R146" s="5" t="s">
        <v>77</v>
      </c>
      <c r="S146" s="5" t="s">
        <v>77</v>
      </c>
      <c r="T146" s="5" t="s">
        <v>77</v>
      </c>
      <c r="U146" s="5" t="s">
        <v>77</v>
      </c>
      <c r="V146" s="5" t="s">
        <v>4228</v>
      </c>
      <c r="W146" s="5" t="s">
        <v>4229</v>
      </c>
      <c r="X146" s="6" t="s">
        <v>4230</v>
      </c>
      <c r="Y146" s="6" t="s">
        <v>4231</v>
      </c>
      <c r="Z146" s="5" t="s">
        <v>77</v>
      </c>
      <c r="AA146" s="6" t="s">
        <v>4232</v>
      </c>
      <c r="AB146" s="5" t="s">
        <v>4233</v>
      </c>
      <c r="AC146" s="5" t="s">
        <v>77</v>
      </c>
      <c r="AD146" s="5" t="s">
        <v>77</v>
      </c>
      <c r="AE146" s="5" t="s">
        <v>77</v>
      </c>
      <c r="AF146" s="5" t="s">
        <v>77</v>
      </c>
      <c r="AG146" s="5" t="s">
        <v>77</v>
      </c>
      <c r="AH146" s="5" t="s">
        <v>77</v>
      </c>
      <c r="AI146" s="5" t="s">
        <v>77</v>
      </c>
      <c r="AJ146" s="5" t="s">
        <v>77</v>
      </c>
      <c r="AK146" s="5" t="s">
        <v>77</v>
      </c>
      <c r="AL146" s="5" t="s">
        <v>77</v>
      </c>
      <c r="AM146" s="5" t="s">
        <v>77</v>
      </c>
      <c r="AN146" s="5" t="s">
        <v>77</v>
      </c>
      <c r="AO146" s="5" t="s">
        <v>77</v>
      </c>
      <c r="AP146" s="5" t="s">
        <v>77</v>
      </c>
      <c r="AQ146" s="5" t="s">
        <v>77</v>
      </c>
      <c r="AR146" s="5" t="s">
        <v>77</v>
      </c>
      <c r="AS146" s="5" t="s">
        <v>77</v>
      </c>
      <c r="AT146" s="5" t="s">
        <v>77</v>
      </c>
      <c r="AU146" s="5" t="s">
        <v>77</v>
      </c>
      <c r="AV146" s="5" t="s">
        <v>4234</v>
      </c>
      <c r="AW146" s="7">
        <v>2022</v>
      </c>
      <c r="AX146" s="5" t="s">
        <v>77</v>
      </c>
      <c r="AY146" s="5" t="s">
        <v>4235</v>
      </c>
      <c r="AZ146" s="5" t="s">
        <v>77</v>
      </c>
      <c r="BA146" s="5" t="s">
        <v>77</v>
      </c>
      <c r="BB146" s="5" t="s">
        <v>77</v>
      </c>
      <c r="BC146" s="5" t="s">
        <v>77</v>
      </c>
      <c r="BD146" s="5" t="s">
        <v>4236</v>
      </c>
      <c r="BE146" s="5" t="s">
        <v>3496</v>
      </c>
      <c r="BF146" s="5" t="s">
        <v>77</v>
      </c>
      <c r="BG146" s="5" t="s">
        <v>4237</v>
      </c>
      <c r="BH146" s="5" t="s">
        <v>4238</v>
      </c>
      <c r="BI146" s="5" t="s">
        <v>77</v>
      </c>
      <c r="BJ146" s="5" t="s">
        <v>77</v>
      </c>
      <c r="BK146" s="5" t="s">
        <v>77</v>
      </c>
      <c r="BL146" s="5" t="s">
        <v>741</v>
      </c>
      <c r="BM146" s="5" t="s">
        <v>77</v>
      </c>
      <c r="BN146" s="5" t="s">
        <v>741</v>
      </c>
      <c r="BO146" s="5" t="s">
        <v>77</v>
      </c>
      <c r="BP146" s="5" t="s">
        <v>77</v>
      </c>
      <c r="BQ146" s="5" t="s">
        <v>77</v>
      </c>
      <c r="BR146" s="5" t="s">
        <v>77</v>
      </c>
      <c r="BS146" s="5" t="s">
        <v>77</v>
      </c>
      <c r="BT146" s="5" t="s">
        <v>77</v>
      </c>
      <c r="BU146" s="5" t="s">
        <v>77</v>
      </c>
      <c r="BV146" s="5" t="s">
        <v>94</v>
      </c>
      <c r="BW146" s="9" t="s">
        <v>4621</v>
      </c>
      <c r="BX146" s="9" t="s">
        <v>4621</v>
      </c>
      <c r="BY146" s="9" t="s">
        <v>4621</v>
      </c>
      <c r="BZ146" s="11"/>
      <c r="CA146" s="9"/>
      <c r="CB146" s="21" t="s">
        <v>4779</v>
      </c>
      <c r="CC146" s="21"/>
      <c r="CD146" s="11"/>
      <c r="CE146" s="11"/>
      <c r="CF146" s="11"/>
      <c r="CG146" s="11"/>
      <c r="CH146" s="21"/>
      <c r="CI146" s="39"/>
      <c r="CJ146" s="39"/>
      <c r="CK146" s="39"/>
      <c r="CL146" s="39"/>
      <c r="CM146" s="39"/>
      <c r="CN146" s="39"/>
      <c r="CO146" s="39"/>
    </row>
    <row r="147" spans="1:93" s="16" customFormat="1" ht="160.5" hidden="1" customHeight="1" x14ac:dyDescent="0.3">
      <c r="A147" s="4">
        <v>310</v>
      </c>
      <c r="B147" s="5" t="s">
        <v>2595</v>
      </c>
      <c r="C147" s="5" t="s">
        <v>75</v>
      </c>
      <c r="D147" s="5" t="s">
        <v>4093</v>
      </c>
      <c r="E147" s="5" t="s">
        <v>77</v>
      </c>
      <c r="F147" s="5" t="s">
        <v>77</v>
      </c>
      <c r="G147" s="5" t="s">
        <v>77</v>
      </c>
      <c r="H147" s="5" t="s">
        <v>4094</v>
      </c>
      <c r="I147" s="5" t="s">
        <v>77</v>
      </c>
      <c r="J147" s="5" t="s">
        <v>77</v>
      </c>
      <c r="K147" s="24" t="s">
        <v>4095</v>
      </c>
      <c r="L147" s="5" t="s">
        <v>1586</v>
      </c>
      <c r="M147" s="5" t="s">
        <v>77</v>
      </c>
      <c r="N147" s="5" t="s">
        <v>77</v>
      </c>
      <c r="O147" s="5" t="s">
        <v>77</v>
      </c>
      <c r="P147" s="5" t="s">
        <v>81</v>
      </c>
      <c r="Q147" s="5" t="s">
        <v>77</v>
      </c>
      <c r="R147" s="5" t="s">
        <v>77</v>
      </c>
      <c r="S147" s="5" t="s">
        <v>77</v>
      </c>
      <c r="T147" s="5" t="s">
        <v>77</v>
      </c>
      <c r="U147" s="5" t="s">
        <v>77</v>
      </c>
      <c r="V147" s="5" t="s">
        <v>4096</v>
      </c>
      <c r="W147" s="5" t="s">
        <v>4097</v>
      </c>
      <c r="X147" s="6" t="s">
        <v>4098</v>
      </c>
      <c r="Y147" s="6" t="s">
        <v>4099</v>
      </c>
      <c r="Z147" s="5" t="s">
        <v>77</v>
      </c>
      <c r="AA147" s="6" t="s">
        <v>4100</v>
      </c>
      <c r="AB147" s="5" t="s">
        <v>4101</v>
      </c>
      <c r="AC147" s="5" t="s">
        <v>77</v>
      </c>
      <c r="AD147" s="5" t="s">
        <v>77</v>
      </c>
      <c r="AE147" s="5" t="s">
        <v>77</v>
      </c>
      <c r="AF147" s="5" t="s">
        <v>77</v>
      </c>
      <c r="AG147" s="5" t="s">
        <v>77</v>
      </c>
      <c r="AH147" s="5" t="s">
        <v>77</v>
      </c>
      <c r="AI147" s="5" t="s">
        <v>77</v>
      </c>
      <c r="AJ147" s="5" t="s">
        <v>77</v>
      </c>
      <c r="AK147" s="5" t="s">
        <v>77</v>
      </c>
      <c r="AL147" s="5" t="s">
        <v>77</v>
      </c>
      <c r="AM147" s="5" t="s">
        <v>77</v>
      </c>
      <c r="AN147" s="5" t="s">
        <v>77</v>
      </c>
      <c r="AO147" s="5" t="s">
        <v>77</v>
      </c>
      <c r="AP147" s="5" t="s">
        <v>77</v>
      </c>
      <c r="AQ147" s="5" t="s">
        <v>77</v>
      </c>
      <c r="AR147" s="5" t="s">
        <v>77</v>
      </c>
      <c r="AS147" s="5" t="s">
        <v>77</v>
      </c>
      <c r="AT147" s="5" t="s">
        <v>77</v>
      </c>
      <c r="AU147" s="5" t="s">
        <v>77</v>
      </c>
      <c r="AV147" s="5" t="s">
        <v>3613</v>
      </c>
      <c r="AW147" s="7">
        <v>2023</v>
      </c>
      <c r="AX147" s="5" t="s">
        <v>2061</v>
      </c>
      <c r="AY147" s="5" t="s">
        <v>499</v>
      </c>
      <c r="AZ147" s="5" t="s">
        <v>77</v>
      </c>
      <c r="BA147" s="5" t="s">
        <v>77</v>
      </c>
      <c r="BB147" s="5" t="s">
        <v>77</v>
      </c>
      <c r="BC147" s="5" t="s">
        <v>77</v>
      </c>
      <c r="BD147" s="5" t="s">
        <v>77</v>
      </c>
      <c r="BE147" s="5" t="s">
        <v>77</v>
      </c>
      <c r="BF147" s="5" t="s">
        <v>4102</v>
      </c>
      <c r="BG147" s="5" t="s">
        <v>4103</v>
      </c>
      <c r="BH147" s="5" t="s">
        <v>4104</v>
      </c>
      <c r="BI147" s="5" t="s">
        <v>77</v>
      </c>
      <c r="BJ147" s="5" t="s">
        <v>1073</v>
      </c>
      <c r="BK147" s="5" t="s">
        <v>77</v>
      </c>
      <c r="BL147" s="5" t="s">
        <v>1596</v>
      </c>
      <c r="BM147" s="5" t="s">
        <v>77</v>
      </c>
      <c r="BN147" s="5" t="s">
        <v>1596</v>
      </c>
      <c r="BO147" s="5" t="s">
        <v>77</v>
      </c>
      <c r="BP147" s="5" t="s">
        <v>77</v>
      </c>
      <c r="BQ147" s="5" t="s">
        <v>77</v>
      </c>
      <c r="BR147" s="5" t="s">
        <v>77</v>
      </c>
      <c r="BS147" s="5" t="s">
        <v>77</v>
      </c>
      <c r="BT147" s="5" t="s">
        <v>77</v>
      </c>
      <c r="BU147" s="5" t="s">
        <v>77</v>
      </c>
      <c r="BV147" s="5" t="s">
        <v>94</v>
      </c>
      <c r="BW147" s="9" t="s">
        <v>4621</v>
      </c>
      <c r="BX147" s="9"/>
      <c r="BY147" s="9"/>
      <c r="BZ147" s="11"/>
      <c r="CA147" s="9"/>
      <c r="CB147" s="21"/>
      <c r="CC147" s="21"/>
      <c r="CD147" s="11"/>
      <c r="CE147" s="11"/>
      <c r="CF147" s="11"/>
      <c r="CG147" s="11"/>
      <c r="CH147" s="21"/>
      <c r="CI147" s="39"/>
      <c r="CJ147" s="39"/>
      <c r="CK147" s="39"/>
      <c r="CL147" s="39"/>
      <c r="CM147" s="39"/>
      <c r="CN147" s="39"/>
      <c r="CO147" s="39"/>
    </row>
    <row r="148" spans="1:93" ht="160.5" hidden="1" customHeight="1" x14ac:dyDescent="0.3">
      <c r="A148" s="4">
        <v>298</v>
      </c>
      <c r="B148" s="5" t="s">
        <v>2595</v>
      </c>
      <c r="C148" s="5" t="s">
        <v>75</v>
      </c>
      <c r="D148" s="5" t="s">
        <v>3965</v>
      </c>
      <c r="E148" s="5" t="s">
        <v>77</v>
      </c>
      <c r="F148" s="5" t="s">
        <v>77</v>
      </c>
      <c r="G148" s="5" t="s">
        <v>77</v>
      </c>
      <c r="H148" s="5" t="s">
        <v>3966</v>
      </c>
      <c r="I148" s="5" t="s">
        <v>77</v>
      </c>
      <c r="J148" s="5" t="s">
        <v>77</v>
      </c>
      <c r="K148" s="24" t="s">
        <v>3967</v>
      </c>
      <c r="L148" s="5" t="s">
        <v>3968</v>
      </c>
      <c r="M148" s="5" t="s">
        <v>77</v>
      </c>
      <c r="N148" s="5" t="s">
        <v>77</v>
      </c>
      <c r="O148" s="5" t="s">
        <v>77</v>
      </c>
      <c r="P148" s="5" t="s">
        <v>81</v>
      </c>
      <c r="Q148" s="5" t="s">
        <v>77</v>
      </c>
      <c r="R148" s="5" t="s">
        <v>77</v>
      </c>
      <c r="S148" s="5" t="s">
        <v>77</v>
      </c>
      <c r="T148" s="5" t="s">
        <v>77</v>
      </c>
      <c r="U148" s="5" t="s">
        <v>77</v>
      </c>
      <c r="V148" s="5" t="s">
        <v>3969</v>
      </c>
      <c r="W148" s="5" t="s">
        <v>3970</v>
      </c>
      <c r="X148" s="6" t="s">
        <v>3971</v>
      </c>
      <c r="Y148" s="6" t="s">
        <v>3972</v>
      </c>
      <c r="Z148" s="5" t="s">
        <v>77</v>
      </c>
      <c r="AA148" s="6" t="s">
        <v>3973</v>
      </c>
      <c r="AB148" s="5" t="s">
        <v>3974</v>
      </c>
      <c r="AC148" s="5" t="s">
        <v>77</v>
      </c>
      <c r="AD148" s="5" t="s">
        <v>77</v>
      </c>
      <c r="AE148" s="5" t="s">
        <v>77</v>
      </c>
      <c r="AF148" s="5" t="s">
        <v>77</v>
      </c>
      <c r="AG148" s="5" t="s">
        <v>77</v>
      </c>
      <c r="AH148" s="5" t="s">
        <v>77</v>
      </c>
      <c r="AI148" s="5" t="s">
        <v>77</v>
      </c>
      <c r="AJ148" s="5" t="s">
        <v>77</v>
      </c>
      <c r="AK148" s="5" t="s">
        <v>77</v>
      </c>
      <c r="AL148" s="5" t="s">
        <v>77</v>
      </c>
      <c r="AM148" s="5" t="s">
        <v>77</v>
      </c>
      <c r="AN148" s="5" t="s">
        <v>77</v>
      </c>
      <c r="AO148" s="5" t="s">
        <v>77</v>
      </c>
      <c r="AP148" s="5" t="s">
        <v>77</v>
      </c>
      <c r="AQ148" s="5" t="s">
        <v>77</v>
      </c>
      <c r="AR148" s="5" t="s">
        <v>77</v>
      </c>
      <c r="AS148" s="5" t="s">
        <v>77</v>
      </c>
      <c r="AT148" s="5" t="s">
        <v>77</v>
      </c>
      <c r="AU148" s="5" t="s">
        <v>77</v>
      </c>
      <c r="AV148" s="5" t="s">
        <v>3975</v>
      </c>
      <c r="AW148" s="7">
        <v>2024</v>
      </c>
      <c r="AX148" s="5" t="s">
        <v>88</v>
      </c>
      <c r="AY148" s="5" t="s">
        <v>114</v>
      </c>
      <c r="AZ148" s="5" t="s">
        <v>77</v>
      </c>
      <c r="BA148" s="5" t="s">
        <v>77</v>
      </c>
      <c r="BB148" s="5" t="s">
        <v>77</v>
      </c>
      <c r="BC148" s="5" t="s">
        <v>77</v>
      </c>
      <c r="BD148" s="5" t="s">
        <v>143</v>
      </c>
      <c r="BE148" s="5" t="s">
        <v>3976</v>
      </c>
      <c r="BF148" s="5" t="s">
        <v>77</v>
      </c>
      <c r="BG148" s="5" t="s">
        <v>3977</v>
      </c>
      <c r="BH148" s="5" t="s">
        <v>3978</v>
      </c>
      <c r="BI148" s="5" t="s">
        <v>77</v>
      </c>
      <c r="BJ148" s="5" t="s">
        <v>1383</v>
      </c>
      <c r="BK148" s="5" t="s">
        <v>77</v>
      </c>
      <c r="BL148" s="5" t="s">
        <v>861</v>
      </c>
      <c r="BM148" s="5" t="s">
        <v>77</v>
      </c>
      <c r="BN148" s="5" t="s">
        <v>861</v>
      </c>
      <c r="BO148" s="5" t="s">
        <v>77</v>
      </c>
      <c r="BP148" s="5" t="s">
        <v>77</v>
      </c>
      <c r="BQ148" s="5" t="s">
        <v>77</v>
      </c>
      <c r="BR148" s="5" t="s">
        <v>77</v>
      </c>
      <c r="BS148" s="5" t="s">
        <v>77</v>
      </c>
      <c r="BT148" s="5" t="s">
        <v>77</v>
      </c>
      <c r="BU148" s="5" t="s">
        <v>77</v>
      </c>
      <c r="BV148" s="5" t="s">
        <v>94</v>
      </c>
      <c r="BW148" s="9" t="s">
        <v>4621</v>
      </c>
      <c r="BX148" s="9" t="s">
        <v>4621</v>
      </c>
      <c r="BY148" s="9" t="s">
        <v>4621</v>
      </c>
      <c r="CB148" s="21" t="s">
        <v>4666</v>
      </c>
      <c r="CH148" s="21"/>
    </row>
    <row r="149" spans="1:93" ht="160.5" hidden="1" customHeight="1" x14ac:dyDescent="0.3">
      <c r="A149" s="4">
        <v>219</v>
      </c>
      <c r="B149" s="5" t="s">
        <v>2595</v>
      </c>
      <c r="C149" s="5" t="s">
        <v>75</v>
      </c>
      <c r="D149" s="5" t="s">
        <v>2991</v>
      </c>
      <c r="E149" s="5" t="s">
        <v>77</v>
      </c>
      <c r="F149" s="5" t="s">
        <v>77</v>
      </c>
      <c r="G149" s="5" t="s">
        <v>77</v>
      </c>
      <c r="H149" s="5" t="s">
        <v>2992</v>
      </c>
      <c r="I149" s="5" t="s">
        <v>77</v>
      </c>
      <c r="J149" s="5" t="s">
        <v>77</v>
      </c>
      <c r="K149" s="8" t="s">
        <v>2993</v>
      </c>
      <c r="L149" s="5" t="s">
        <v>1586</v>
      </c>
      <c r="M149" s="5" t="s">
        <v>77</v>
      </c>
      <c r="N149" s="5" t="s">
        <v>77</v>
      </c>
      <c r="O149" s="5" t="s">
        <v>77</v>
      </c>
      <c r="P149" s="5" t="s">
        <v>81</v>
      </c>
      <c r="Q149" s="5" t="s">
        <v>77</v>
      </c>
      <c r="R149" s="5" t="s">
        <v>77</v>
      </c>
      <c r="S149" s="5" t="s">
        <v>77</v>
      </c>
      <c r="T149" s="5" t="s">
        <v>77</v>
      </c>
      <c r="U149" s="5" t="s">
        <v>77</v>
      </c>
      <c r="V149" s="5" t="s">
        <v>2994</v>
      </c>
      <c r="W149" s="5" t="s">
        <v>2995</v>
      </c>
      <c r="X149" s="6" t="s">
        <v>2996</v>
      </c>
      <c r="Y149" s="6" t="s">
        <v>2997</v>
      </c>
      <c r="Z149" s="5" t="s">
        <v>77</v>
      </c>
      <c r="AA149" s="6" t="s">
        <v>2861</v>
      </c>
      <c r="AB149" s="5" t="s">
        <v>2998</v>
      </c>
      <c r="AC149" s="5" t="s">
        <v>77</v>
      </c>
      <c r="AD149" s="5" t="s">
        <v>77</v>
      </c>
      <c r="AE149" s="5" t="s">
        <v>77</v>
      </c>
      <c r="AF149" s="5" t="s">
        <v>77</v>
      </c>
      <c r="AG149" s="5" t="s">
        <v>77</v>
      </c>
      <c r="AH149" s="5" t="s">
        <v>77</v>
      </c>
      <c r="AI149" s="5" t="s">
        <v>77</v>
      </c>
      <c r="AJ149" s="5" t="s">
        <v>77</v>
      </c>
      <c r="AK149" s="5" t="s">
        <v>77</v>
      </c>
      <c r="AL149" s="5" t="s">
        <v>77</v>
      </c>
      <c r="AM149" s="5" t="s">
        <v>77</v>
      </c>
      <c r="AN149" s="5" t="s">
        <v>77</v>
      </c>
      <c r="AO149" s="5" t="s">
        <v>77</v>
      </c>
      <c r="AP149" s="5" t="s">
        <v>77</v>
      </c>
      <c r="AQ149" s="5" t="s">
        <v>77</v>
      </c>
      <c r="AR149" s="5" t="s">
        <v>77</v>
      </c>
      <c r="AS149" s="5" t="s">
        <v>77</v>
      </c>
      <c r="AT149" s="5" t="s">
        <v>77</v>
      </c>
      <c r="AU149" s="5" t="s">
        <v>77</v>
      </c>
      <c r="AV149" s="5" t="s">
        <v>871</v>
      </c>
      <c r="AW149" s="7">
        <v>2021</v>
      </c>
      <c r="AX149" s="5" t="s">
        <v>361</v>
      </c>
      <c r="AY149" s="5" t="s">
        <v>447</v>
      </c>
      <c r="AZ149" s="5" t="s">
        <v>77</v>
      </c>
      <c r="BA149" s="5" t="s">
        <v>77</v>
      </c>
      <c r="BB149" s="5" t="s">
        <v>77</v>
      </c>
      <c r="BC149" s="5" t="s">
        <v>77</v>
      </c>
      <c r="BD149" s="5" t="s">
        <v>77</v>
      </c>
      <c r="BE149" s="5" t="s">
        <v>77</v>
      </c>
      <c r="BF149" s="5" t="s">
        <v>2999</v>
      </c>
      <c r="BG149" s="5" t="s">
        <v>3000</v>
      </c>
      <c r="BH149" s="5" t="s">
        <v>3001</v>
      </c>
      <c r="BI149" s="5" t="s">
        <v>77</v>
      </c>
      <c r="BJ149" s="5" t="s">
        <v>3002</v>
      </c>
      <c r="BK149" s="5" t="s">
        <v>77</v>
      </c>
      <c r="BL149" s="5" t="s">
        <v>1596</v>
      </c>
      <c r="BM149" s="5" t="s">
        <v>77</v>
      </c>
      <c r="BN149" s="5" t="s">
        <v>1596</v>
      </c>
      <c r="BO149" s="5" t="s">
        <v>77</v>
      </c>
      <c r="BP149" s="5" t="s">
        <v>77</v>
      </c>
      <c r="BQ149" s="5" t="s">
        <v>77</v>
      </c>
      <c r="BR149" s="5" t="s">
        <v>77</v>
      </c>
      <c r="BS149" s="5" t="s">
        <v>77</v>
      </c>
      <c r="BT149" s="5" t="s">
        <v>77</v>
      </c>
      <c r="BU149" s="5" t="s">
        <v>77</v>
      </c>
      <c r="BV149" s="5" t="s">
        <v>94</v>
      </c>
      <c r="BW149" s="9" t="s">
        <v>4621</v>
      </c>
      <c r="BX149" s="9" t="s">
        <v>4621</v>
      </c>
      <c r="BY149" s="9" t="s">
        <v>4621</v>
      </c>
      <c r="CB149" s="21" t="s">
        <v>4655</v>
      </c>
      <c r="CH149" s="21"/>
    </row>
    <row r="150" spans="1:93" ht="160.5" hidden="1" customHeight="1" x14ac:dyDescent="0.3">
      <c r="A150" s="4">
        <v>303</v>
      </c>
      <c r="B150" s="5" t="s">
        <v>2595</v>
      </c>
      <c r="C150" s="5" t="s">
        <v>75</v>
      </c>
      <c r="D150" s="5" t="s">
        <v>4020</v>
      </c>
      <c r="E150" s="5" t="s">
        <v>77</v>
      </c>
      <c r="F150" s="5" t="s">
        <v>77</v>
      </c>
      <c r="G150" s="5" t="s">
        <v>77</v>
      </c>
      <c r="H150" s="5" t="s">
        <v>4021</v>
      </c>
      <c r="I150" s="5" t="s">
        <v>77</v>
      </c>
      <c r="J150" s="5" t="s">
        <v>77</v>
      </c>
      <c r="K150" s="8" t="s">
        <v>4022</v>
      </c>
      <c r="L150" s="5" t="s">
        <v>700</v>
      </c>
      <c r="M150" s="5" t="s">
        <v>77</v>
      </c>
      <c r="N150" s="5" t="s">
        <v>77</v>
      </c>
      <c r="O150" s="5" t="s">
        <v>77</v>
      </c>
      <c r="P150" s="5" t="s">
        <v>81</v>
      </c>
      <c r="Q150" s="5" t="s">
        <v>77</v>
      </c>
      <c r="R150" s="5" t="s">
        <v>77</v>
      </c>
      <c r="S150" s="5" t="s">
        <v>77</v>
      </c>
      <c r="T150" s="5" t="s">
        <v>77</v>
      </c>
      <c r="U150" s="5" t="s">
        <v>77</v>
      </c>
      <c r="V150" s="5" t="s">
        <v>4023</v>
      </c>
      <c r="W150" s="5" t="s">
        <v>4024</v>
      </c>
      <c r="X150" s="6" t="s">
        <v>4025</v>
      </c>
      <c r="Y150" s="34" t="s">
        <v>4026</v>
      </c>
      <c r="Z150" s="5" t="s">
        <v>77</v>
      </c>
      <c r="AA150" s="6" t="s">
        <v>4027</v>
      </c>
      <c r="AB150" s="5" t="s">
        <v>4028</v>
      </c>
      <c r="AC150" s="5" t="s">
        <v>77</v>
      </c>
      <c r="AD150" s="5" t="s">
        <v>77</v>
      </c>
      <c r="AE150" s="5" t="s">
        <v>77</v>
      </c>
      <c r="AF150" s="5" t="s">
        <v>77</v>
      </c>
      <c r="AG150" s="5" t="s">
        <v>77</v>
      </c>
      <c r="AH150" s="5" t="s">
        <v>77</v>
      </c>
      <c r="AI150" s="5" t="s">
        <v>77</v>
      </c>
      <c r="AJ150" s="5" t="s">
        <v>77</v>
      </c>
      <c r="AK150" s="5" t="s">
        <v>77</v>
      </c>
      <c r="AL150" s="5" t="s">
        <v>77</v>
      </c>
      <c r="AM150" s="5" t="s">
        <v>77</v>
      </c>
      <c r="AN150" s="5" t="s">
        <v>77</v>
      </c>
      <c r="AO150" s="5" t="s">
        <v>77</v>
      </c>
      <c r="AP150" s="5" t="s">
        <v>77</v>
      </c>
      <c r="AQ150" s="5" t="s">
        <v>77</v>
      </c>
      <c r="AR150" s="5" t="s">
        <v>77</v>
      </c>
      <c r="AS150" s="5" t="s">
        <v>77</v>
      </c>
      <c r="AT150" s="5" t="s">
        <v>77</v>
      </c>
      <c r="AU150" s="5" t="s">
        <v>77</v>
      </c>
      <c r="AV150" s="5" t="s">
        <v>428</v>
      </c>
      <c r="AW150" s="7">
        <v>2022</v>
      </c>
      <c r="AX150" s="5" t="s">
        <v>4029</v>
      </c>
      <c r="AY150" s="5" t="s">
        <v>77</v>
      </c>
      <c r="AZ150" s="5" t="s">
        <v>77</v>
      </c>
      <c r="BA150" s="5" t="s">
        <v>77</v>
      </c>
      <c r="BB150" s="5" t="s">
        <v>77</v>
      </c>
      <c r="BC150" s="5" t="s">
        <v>77</v>
      </c>
      <c r="BD150" s="5" t="s">
        <v>77</v>
      </c>
      <c r="BE150" s="5" t="s">
        <v>77</v>
      </c>
      <c r="BF150" s="5" t="s">
        <v>4030</v>
      </c>
      <c r="BG150" s="5" t="s">
        <v>4031</v>
      </c>
      <c r="BH150" s="5" t="s">
        <v>4032</v>
      </c>
      <c r="BI150" s="5" t="s">
        <v>77</v>
      </c>
      <c r="BJ150" s="5" t="s">
        <v>3776</v>
      </c>
      <c r="BK150" s="5" t="s">
        <v>77</v>
      </c>
      <c r="BL150" s="5" t="s">
        <v>712</v>
      </c>
      <c r="BM150" s="5" t="s">
        <v>77</v>
      </c>
      <c r="BN150" s="5" t="s">
        <v>712</v>
      </c>
      <c r="BO150" s="5" t="s">
        <v>77</v>
      </c>
      <c r="BP150" s="5" t="s">
        <v>77</v>
      </c>
      <c r="BQ150" s="5" t="s">
        <v>77</v>
      </c>
      <c r="BR150" s="5" t="s">
        <v>77</v>
      </c>
      <c r="BS150" s="5" t="s">
        <v>77</v>
      </c>
      <c r="BT150" s="5" t="s">
        <v>77</v>
      </c>
      <c r="BU150" s="5" t="s">
        <v>77</v>
      </c>
      <c r="BV150" s="5" t="s">
        <v>94</v>
      </c>
      <c r="BW150" s="9" t="s">
        <v>4621</v>
      </c>
      <c r="BX150" s="9"/>
      <c r="BY150" s="9" t="s">
        <v>4621</v>
      </c>
      <c r="CB150" s="21" t="s">
        <v>4813</v>
      </c>
      <c r="CH150" s="21"/>
    </row>
    <row r="151" spans="1:93" s="16" customFormat="1" ht="160.5" hidden="1" customHeight="1" x14ac:dyDescent="0.3">
      <c r="A151" s="4">
        <v>209</v>
      </c>
      <c r="B151" s="5" t="s">
        <v>2595</v>
      </c>
      <c r="C151" s="5" t="s">
        <v>75</v>
      </c>
      <c r="D151" s="5" t="s">
        <v>2866</v>
      </c>
      <c r="E151" s="5" t="s">
        <v>77</v>
      </c>
      <c r="F151" s="5" t="s">
        <v>77</v>
      </c>
      <c r="G151" s="5" t="s">
        <v>77</v>
      </c>
      <c r="H151" s="5" t="s">
        <v>2867</v>
      </c>
      <c r="I151" s="5" t="s">
        <v>77</v>
      </c>
      <c r="J151" s="5" t="s">
        <v>77</v>
      </c>
      <c r="K151" s="8" t="s">
        <v>2868</v>
      </c>
      <c r="L151" s="5" t="s">
        <v>2612</v>
      </c>
      <c r="M151" s="5" t="s">
        <v>77</v>
      </c>
      <c r="N151" s="5" t="s">
        <v>77</v>
      </c>
      <c r="O151" s="5" t="s">
        <v>77</v>
      </c>
      <c r="P151" s="5" t="s">
        <v>81</v>
      </c>
      <c r="Q151" s="5" t="s">
        <v>77</v>
      </c>
      <c r="R151" s="5" t="s">
        <v>77</v>
      </c>
      <c r="S151" s="5" t="s">
        <v>77</v>
      </c>
      <c r="T151" s="5" t="s">
        <v>77</v>
      </c>
      <c r="U151" s="5" t="s">
        <v>77</v>
      </c>
      <c r="V151" s="5" t="s">
        <v>77</v>
      </c>
      <c r="W151" s="5" t="s">
        <v>2869</v>
      </c>
      <c r="X151" s="6" t="s">
        <v>2870</v>
      </c>
      <c r="Y151" s="6" t="s">
        <v>2871</v>
      </c>
      <c r="Z151" s="5" t="s">
        <v>77</v>
      </c>
      <c r="AA151" s="6" t="s">
        <v>2872</v>
      </c>
      <c r="AB151" s="5" t="s">
        <v>2873</v>
      </c>
      <c r="AC151" s="5" t="s">
        <v>77</v>
      </c>
      <c r="AD151" s="5" t="s">
        <v>77</v>
      </c>
      <c r="AE151" s="5" t="s">
        <v>77</v>
      </c>
      <c r="AF151" s="5" t="s">
        <v>77</v>
      </c>
      <c r="AG151" s="5" t="s">
        <v>77</v>
      </c>
      <c r="AH151" s="5" t="s">
        <v>77</v>
      </c>
      <c r="AI151" s="5" t="s">
        <v>77</v>
      </c>
      <c r="AJ151" s="5" t="s">
        <v>77</v>
      </c>
      <c r="AK151" s="5" t="s">
        <v>77</v>
      </c>
      <c r="AL151" s="5" t="s">
        <v>77</v>
      </c>
      <c r="AM151" s="5" t="s">
        <v>77</v>
      </c>
      <c r="AN151" s="5" t="s">
        <v>77</v>
      </c>
      <c r="AO151" s="5" t="s">
        <v>77</v>
      </c>
      <c r="AP151" s="5" t="s">
        <v>77</v>
      </c>
      <c r="AQ151" s="5" t="s">
        <v>77</v>
      </c>
      <c r="AR151" s="5" t="s">
        <v>77</v>
      </c>
      <c r="AS151" s="5" t="s">
        <v>77</v>
      </c>
      <c r="AT151" s="5" t="s">
        <v>77</v>
      </c>
      <c r="AU151" s="5" t="s">
        <v>77</v>
      </c>
      <c r="AV151" s="5" t="s">
        <v>372</v>
      </c>
      <c r="AW151" s="7">
        <v>2021</v>
      </c>
      <c r="AX151" s="5" t="s">
        <v>2874</v>
      </c>
      <c r="AY151" s="5" t="s">
        <v>141</v>
      </c>
      <c r="AZ151" s="5" t="s">
        <v>77</v>
      </c>
      <c r="BA151" s="5" t="s">
        <v>77</v>
      </c>
      <c r="BB151" s="5" t="s">
        <v>77</v>
      </c>
      <c r="BC151" s="5" t="s">
        <v>77</v>
      </c>
      <c r="BD151" s="5" t="s">
        <v>2875</v>
      </c>
      <c r="BE151" s="5" t="s">
        <v>2876</v>
      </c>
      <c r="BF151" s="5" t="s">
        <v>77</v>
      </c>
      <c r="BG151" s="5" t="s">
        <v>2877</v>
      </c>
      <c r="BH151" s="5" t="s">
        <v>2878</v>
      </c>
      <c r="BI151" s="5" t="s">
        <v>77</v>
      </c>
      <c r="BJ151" s="5" t="s">
        <v>2879</v>
      </c>
      <c r="BK151" s="5" t="s">
        <v>77</v>
      </c>
      <c r="BL151" s="5" t="s">
        <v>2622</v>
      </c>
      <c r="BM151" s="5" t="s">
        <v>77</v>
      </c>
      <c r="BN151" s="5" t="s">
        <v>2622</v>
      </c>
      <c r="BO151" s="5" t="s">
        <v>77</v>
      </c>
      <c r="BP151" s="5" t="s">
        <v>77</v>
      </c>
      <c r="BQ151" s="5" t="s">
        <v>77</v>
      </c>
      <c r="BR151" s="5" t="s">
        <v>77</v>
      </c>
      <c r="BS151" s="5" t="s">
        <v>77</v>
      </c>
      <c r="BT151" s="5" t="s">
        <v>77</v>
      </c>
      <c r="BU151" s="5" t="s">
        <v>77</v>
      </c>
      <c r="BV151" s="5" t="s">
        <v>94</v>
      </c>
      <c r="BW151" s="9" t="s">
        <v>4621</v>
      </c>
      <c r="BX151" s="9" t="s">
        <v>4621</v>
      </c>
      <c r="BY151" s="9" t="s">
        <v>4621</v>
      </c>
      <c r="BZ151" s="11"/>
      <c r="CA151" s="9"/>
      <c r="CB151" s="21" t="s">
        <v>4813</v>
      </c>
      <c r="CC151" s="21"/>
      <c r="CD151" s="11"/>
      <c r="CE151" s="11"/>
      <c r="CF151" s="11"/>
      <c r="CG151" s="11"/>
      <c r="CH151" s="21"/>
      <c r="CI151" s="39"/>
      <c r="CJ151" s="39"/>
      <c r="CK151" s="39"/>
      <c r="CL151" s="39"/>
      <c r="CM151" s="39"/>
      <c r="CN151" s="39"/>
      <c r="CO151" s="39"/>
    </row>
    <row r="152" spans="1:93" ht="160.5" hidden="1" customHeight="1" x14ac:dyDescent="0.3">
      <c r="A152" s="4">
        <v>239</v>
      </c>
      <c r="B152" s="5" t="s">
        <v>2595</v>
      </c>
      <c r="C152" s="5" t="s">
        <v>75</v>
      </c>
      <c r="D152" s="5" t="s">
        <v>3238</v>
      </c>
      <c r="E152" s="5" t="s">
        <v>77</v>
      </c>
      <c r="F152" s="5" t="s">
        <v>77</v>
      </c>
      <c r="G152" s="5" t="s">
        <v>77</v>
      </c>
      <c r="H152" s="5" t="s">
        <v>3239</v>
      </c>
      <c r="I152" s="5" t="s">
        <v>77</v>
      </c>
      <c r="J152" s="5" t="s">
        <v>77</v>
      </c>
      <c r="K152" s="8" t="s">
        <v>3240</v>
      </c>
      <c r="L152" s="5" t="s">
        <v>3241</v>
      </c>
      <c r="M152" s="5" t="s">
        <v>77</v>
      </c>
      <c r="N152" s="5" t="s">
        <v>77</v>
      </c>
      <c r="O152" s="5" t="s">
        <v>77</v>
      </c>
      <c r="P152" s="5" t="s">
        <v>81</v>
      </c>
      <c r="Q152" s="5" t="s">
        <v>77</v>
      </c>
      <c r="R152" s="5" t="s">
        <v>77</v>
      </c>
      <c r="S152" s="5" t="s">
        <v>77</v>
      </c>
      <c r="T152" s="5" t="s">
        <v>77</v>
      </c>
      <c r="U152" s="5" t="s">
        <v>77</v>
      </c>
      <c r="V152" s="5" t="s">
        <v>3242</v>
      </c>
      <c r="W152" s="5" t="s">
        <v>3243</v>
      </c>
      <c r="X152" s="6" t="s">
        <v>3244</v>
      </c>
      <c r="Y152" s="6" t="s">
        <v>3245</v>
      </c>
      <c r="Z152" s="5" t="s">
        <v>77</v>
      </c>
      <c r="AA152" s="6" t="s">
        <v>3246</v>
      </c>
      <c r="AB152" s="5" t="s">
        <v>807</v>
      </c>
      <c r="AC152" s="5" t="s">
        <v>77</v>
      </c>
      <c r="AD152" s="5" t="s">
        <v>77</v>
      </c>
      <c r="AE152" s="5" t="s">
        <v>77</v>
      </c>
      <c r="AF152" s="5" t="s">
        <v>77</v>
      </c>
      <c r="AG152" s="5" t="s">
        <v>77</v>
      </c>
      <c r="AH152" s="5" t="s">
        <v>77</v>
      </c>
      <c r="AI152" s="5" t="s">
        <v>77</v>
      </c>
      <c r="AJ152" s="5" t="s">
        <v>77</v>
      </c>
      <c r="AK152" s="5" t="s">
        <v>77</v>
      </c>
      <c r="AL152" s="5" t="s">
        <v>77</v>
      </c>
      <c r="AM152" s="5" t="s">
        <v>77</v>
      </c>
      <c r="AN152" s="5" t="s">
        <v>77</v>
      </c>
      <c r="AO152" s="5" t="s">
        <v>77</v>
      </c>
      <c r="AP152" s="5" t="s">
        <v>77</v>
      </c>
      <c r="AQ152" s="5" t="s">
        <v>77</v>
      </c>
      <c r="AR152" s="5" t="s">
        <v>77</v>
      </c>
      <c r="AS152" s="5" t="s">
        <v>77</v>
      </c>
      <c r="AT152" s="5" t="s">
        <v>77</v>
      </c>
      <c r="AU152" s="5" t="s">
        <v>77</v>
      </c>
      <c r="AV152" s="5" t="s">
        <v>3247</v>
      </c>
      <c r="AW152" s="7">
        <v>2024</v>
      </c>
      <c r="AX152" s="5" t="s">
        <v>2318</v>
      </c>
      <c r="AY152" s="5" t="s">
        <v>77</v>
      </c>
      <c r="AZ152" s="5" t="s">
        <v>77</v>
      </c>
      <c r="BA152" s="5" t="s">
        <v>77</v>
      </c>
      <c r="BB152" s="5" t="s">
        <v>77</v>
      </c>
      <c r="BC152" s="5" t="s">
        <v>77</v>
      </c>
      <c r="BD152" s="5" t="s">
        <v>2590</v>
      </c>
      <c r="BE152" s="5" t="s">
        <v>3248</v>
      </c>
      <c r="BF152" s="5" t="s">
        <v>77</v>
      </c>
      <c r="BG152" s="5" t="s">
        <v>3249</v>
      </c>
      <c r="BH152" s="5" t="s">
        <v>3250</v>
      </c>
      <c r="BI152" s="5" t="s">
        <v>77</v>
      </c>
      <c r="BJ152" s="5" t="s">
        <v>77</v>
      </c>
      <c r="BK152" s="5" t="s">
        <v>77</v>
      </c>
      <c r="BL152" s="5" t="s">
        <v>741</v>
      </c>
      <c r="BM152" s="5" t="s">
        <v>77</v>
      </c>
      <c r="BN152" s="5" t="s">
        <v>741</v>
      </c>
      <c r="BO152" s="5" t="s">
        <v>77</v>
      </c>
      <c r="BP152" s="5" t="s">
        <v>77</v>
      </c>
      <c r="BQ152" s="5" t="s">
        <v>77</v>
      </c>
      <c r="BR152" s="5" t="s">
        <v>77</v>
      </c>
      <c r="BS152" s="5" t="s">
        <v>77</v>
      </c>
      <c r="BT152" s="5" t="s">
        <v>77</v>
      </c>
      <c r="BU152" s="5" t="s">
        <v>77</v>
      </c>
      <c r="BV152" s="5" t="s">
        <v>94</v>
      </c>
      <c r="BW152" s="9" t="s">
        <v>4621</v>
      </c>
      <c r="BX152" s="9"/>
      <c r="BY152" s="9" t="s">
        <v>4621</v>
      </c>
      <c r="CB152" s="21" t="s">
        <v>4686</v>
      </c>
      <c r="CH152" s="21"/>
    </row>
    <row r="153" spans="1:93" s="16" customFormat="1" ht="160.5" hidden="1" customHeight="1" x14ac:dyDescent="0.3">
      <c r="A153" s="4">
        <v>286</v>
      </c>
      <c r="B153" s="5" t="s">
        <v>2595</v>
      </c>
      <c r="C153" s="5" t="s">
        <v>75</v>
      </c>
      <c r="D153" s="5" t="s">
        <v>3827</v>
      </c>
      <c r="E153" s="5" t="s">
        <v>77</v>
      </c>
      <c r="F153" s="5" t="s">
        <v>77</v>
      </c>
      <c r="G153" s="5" t="s">
        <v>77</v>
      </c>
      <c r="H153" s="5" t="s">
        <v>3828</v>
      </c>
      <c r="I153" s="5" t="s">
        <v>77</v>
      </c>
      <c r="J153" s="5" t="s">
        <v>77</v>
      </c>
      <c r="K153" s="8" t="s">
        <v>3829</v>
      </c>
      <c r="L153" s="5" t="s">
        <v>3403</v>
      </c>
      <c r="M153" s="5" t="s">
        <v>77</v>
      </c>
      <c r="N153" s="5" t="s">
        <v>77</v>
      </c>
      <c r="O153" s="5" t="s">
        <v>77</v>
      </c>
      <c r="P153" s="5" t="s">
        <v>81</v>
      </c>
      <c r="Q153" s="5" t="s">
        <v>77</v>
      </c>
      <c r="R153" s="5" t="s">
        <v>77</v>
      </c>
      <c r="S153" s="5" t="s">
        <v>77</v>
      </c>
      <c r="T153" s="5" t="s">
        <v>77</v>
      </c>
      <c r="U153" s="5" t="s">
        <v>77</v>
      </c>
      <c r="V153" s="5" t="s">
        <v>3830</v>
      </c>
      <c r="W153" s="5" t="s">
        <v>3831</v>
      </c>
      <c r="X153" s="6" t="s">
        <v>3832</v>
      </c>
      <c r="Y153" s="6" t="s">
        <v>3833</v>
      </c>
      <c r="Z153" s="5" t="s">
        <v>77</v>
      </c>
      <c r="AA153" s="6" t="s">
        <v>3834</v>
      </c>
      <c r="AB153" s="5" t="s">
        <v>3835</v>
      </c>
      <c r="AC153" s="5" t="s">
        <v>77</v>
      </c>
      <c r="AD153" s="5" t="s">
        <v>77</v>
      </c>
      <c r="AE153" s="5" t="s">
        <v>77</v>
      </c>
      <c r="AF153" s="5" t="s">
        <v>77</v>
      </c>
      <c r="AG153" s="5" t="s">
        <v>77</v>
      </c>
      <c r="AH153" s="5" t="s">
        <v>77</v>
      </c>
      <c r="AI153" s="5" t="s">
        <v>77</v>
      </c>
      <c r="AJ153" s="5" t="s">
        <v>77</v>
      </c>
      <c r="AK153" s="5" t="s">
        <v>77</v>
      </c>
      <c r="AL153" s="5" t="s">
        <v>77</v>
      </c>
      <c r="AM153" s="5" t="s">
        <v>77</v>
      </c>
      <c r="AN153" s="5" t="s">
        <v>77</v>
      </c>
      <c r="AO153" s="5" t="s">
        <v>77</v>
      </c>
      <c r="AP153" s="5" t="s">
        <v>77</v>
      </c>
      <c r="AQ153" s="5" t="s">
        <v>77</v>
      </c>
      <c r="AR153" s="5" t="s">
        <v>77</v>
      </c>
      <c r="AS153" s="5" t="s">
        <v>77</v>
      </c>
      <c r="AT153" s="5" t="s">
        <v>77</v>
      </c>
      <c r="AU153" s="5" t="s">
        <v>77</v>
      </c>
      <c r="AV153" s="5" t="s">
        <v>139</v>
      </c>
      <c r="AW153" s="7">
        <v>2024</v>
      </c>
      <c r="AX153" s="5" t="s">
        <v>157</v>
      </c>
      <c r="AY153" s="5" t="s">
        <v>499</v>
      </c>
      <c r="AZ153" s="5" t="s">
        <v>77</v>
      </c>
      <c r="BA153" s="5" t="s">
        <v>77</v>
      </c>
      <c r="BB153" s="5" t="s">
        <v>77</v>
      </c>
      <c r="BC153" s="5" t="s">
        <v>77</v>
      </c>
      <c r="BD153" s="5" t="s">
        <v>77</v>
      </c>
      <c r="BE153" s="5" t="s">
        <v>77</v>
      </c>
      <c r="BF153" s="5" t="s">
        <v>77</v>
      </c>
      <c r="BG153" s="5" t="s">
        <v>3836</v>
      </c>
      <c r="BH153" s="5" t="s">
        <v>3837</v>
      </c>
      <c r="BI153" s="5" t="s">
        <v>77</v>
      </c>
      <c r="BJ153" s="5" t="s">
        <v>1656</v>
      </c>
      <c r="BK153" s="5" t="s">
        <v>77</v>
      </c>
      <c r="BL153" s="5" t="s">
        <v>3413</v>
      </c>
      <c r="BM153" s="5" t="s">
        <v>77</v>
      </c>
      <c r="BN153" s="5" t="s">
        <v>3414</v>
      </c>
      <c r="BO153" s="5" t="s">
        <v>77</v>
      </c>
      <c r="BP153" s="5" t="s">
        <v>77</v>
      </c>
      <c r="BQ153" s="5" t="s">
        <v>77</v>
      </c>
      <c r="BR153" s="5" t="s">
        <v>77</v>
      </c>
      <c r="BS153" s="5" t="s">
        <v>77</v>
      </c>
      <c r="BT153" s="5" t="s">
        <v>77</v>
      </c>
      <c r="BU153" s="5" t="s">
        <v>77</v>
      </c>
      <c r="BV153" s="5" t="s">
        <v>94</v>
      </c>
      <c r="BW153" s="9" t="s">
        <v>4621</v>
      </c>
      <c r="BX153" s="9"/>
      <c r="BY153" s="9" t="s">
        <v>4621</v>
      </c>
      <c r="BZ153" s="11"/>
      <c r="CA153" s="9"/>
      <c r="CB153" s="21" t="s">
        <v>4812</v>
      </c>
      <c r="CC153" s="21"/>
      <c r="CD153" s="11"/>
      <c r="CE153" s="11"/>
      <c r="CF153" s="11"/>
      <c r="CG153" s="11"/>
      <c r="CH153" s="21"/>
      <c r="CI153" s="39"/>
      <c r="CJ153" s="39"/>
      <c r="CK153" s="39"/>
      <c r="CL153" s="39"/>
      <c r="CM153" s="39"/>
      <c r="CN153" s="39"/>
      <c r="CO153" s="39"/>
    </row>
    <row r="154" spans="1:93" s="16" customFormat="1" ht="160.5" hidden="1" customHeight="1" x14ac:dyDescent="0.3">
      <c r="A154" s="4">
        <v>98</v>
      </c>
      <c r="B154" s="5" t="s">
        <v>1236</v>
      </c>
      <c r="C154" s="5" t="s">
        <v>75</v>
      </c>
      <c r="D154" s="5" t="s">
        <v>1465</v>
      </c>
      <c r="E154" s="5" t="s">
        <v>77</v>
      </c>
      <c r="F154" s="5" t="s">
        <v>77</v>
      </c>
      <c r="G154" s="5" t="s">
        <v>77</v>
      </c>
      <c r="H154" s="5" t="s">
        <v>1466</v>
      </c>
      <c r="I154" s="5" t="s">
        <v>77</v>
      </c>
      <c r="J154" s="5" t="s">
        <v>77</v>
      </c>
      <c r="K154" s="8" t="s">
        <v>1467</v>
      </c>
      <c r="L154" s="5" t="s">
        <v>850</v>
      </c>
      <c r="M154" s="5" t="s">
        <v>77</v>
      </c>
      <c r="N154" s="5" t="s">
        <v>77</v>
      </c>
      <c r="O154" s="5" t="s">
        <v>77</v>
      </c>
      <c r="P154" s="5" t="s">
        <v>81</v>
      </c>
      <c r="Q154" s="5" t="s">
        <v>77</v>
      </c>
      <c r="R154" s="5" t="s">
        <v>77</v>
      </c>
      <c r="S154" s="5" t="s">
        <v>77</v>
      </c>
      <c r="T154" s="5" t="s">
        <v>77</v>
      </c>
      <c r="U154" s="5" t="s">
        <v>77</v>
      </c>
      <c r="V154" s="5" t="s">
        <v>1468</v>
      </c>
      <c r="W154" s="5" t="s">
        <v>1469</v>
      </c>
      <c r="X154" s="6" t="s">
        <v>1470</v>
      </c>
      <c r="Y154" s="6" t="s">
        <v>1471</v>
      </c>
      <c r="Z154" s="5" t="s">
        <v>77</v>
      </c>
      <c r="AA154" s="6" t="s">
        <v>1472</v>
      </c>
      <c r="AB154" s="5" t="s">
        <v>1473</v>
      </c>
      <c r="AC154" s="5" t="s">
        <v>77</v>
      </c>
      <c r="AD154" s="5" t="s">
        <v>77</v>
      </c>
      <c r="AE154" s="5" t="s">
        <v>77</v>
      </c>
      <c r="AF154" s="5" t="s">
        <v>77</v>
      </c>
      <c r="AG154" s="5" t="s">
        <v>77</v>
      </c>
      <c r="AH154" s="5" t="s">
        <v>77</v>
      </c>
      <c r="AI154" s="5" t="s">
        <v>77</v>
      </c>
      <c r="AJ154" s="5" t="s">
        <v>77</v>
      </c>
      <c r="AK154" s="5" t="s">
        <v>77</v>
      </c>
      <c r="AL154" s="5" t="s">
        <v>77</v>
      </c>
      <c r="AM154" s="5" t="s">
        <v>77</v>
      </c>
      <c r="AN154" s="5" t="s">
        <v>77</v>
      </c>
      <c r="AO154" s="5" t="s">
        <v>77</v>
      </c>
      <c r="AP154" s="5" t="s">
        <v>77</v>
      </c>
      <c r="AQ154" s="5" t="s">
        <v>77</v>
      </c>
      <c r="AR154" s="5" t="s">
        <v>77</v>
      </c>
      <c r="AS154" s="5" t="s">
        <v>77</v>
      </c>
      <c r="AT154" s="5" t="s">
        <v>77</v>
      </c>
      <c r="AU154" s="5" t="s">
        <v>77</v>
      </c>
      <c r="AV154" s="5" t="s">
        <v>156</v>
      </c>
      <c r="AW154" s="7">
        <v>2021</v>
      </c>
      <c r="AX154" s="5" t="s">
        <v>1474</v>
      </c>
      <c r="AY154" s="5" t="s">
        <v>101</v>
      </c>
      <c r="AZ154" s="5" t="s">
        <v>77</v>
      </c>
      <c r="BA154" s="5" t="s">
        <v>77</v>
      </c>
      <c r="BB154" s="5" t="s">
        <v>77</v>
      </c>
      <c r="BC154" s="5" t="s">
        <v>77</v>
      </c>
      <c r="BD154" s="5" t="s">
        <v>101</v>
      </c>
      <c r="BE154" s="5" t="s">
        <v>361</v>
      </c>
      <c r="BF154" s="5" t="s">
        <v>77</v>
      </c>
      <c r="BG154" s="5" t="s">
        <v>1475</v>
      </c>
      <c r="BH154" s="5" t="s">
        <v>1476</v>
      </c>
      <c r="BI154" s="5" t="s">
        <v>77</v>
      </c>
      <c r="BJ154" s="5" t="s">
        <v>77</v>
      </c>
      <c r="BK154" s="5" t="s">
        <v>77</v>
      </c>
      <c r="BL154" s="5" t="s">
        <v>861</v>
      </c>
      <c r="BM154" s="5" t="s">
        <v>77</v>
      </c>
      <c r="BN154" s="5" t="s">
        <v>861</v>
      </c>
      <c r="BO154" s="5" t="s">
        <v>77</v>
      </c>
      <c r="BP154" s="5" t="s">
        <v>77</v>
      </c>
      <c r="BQ154" s="5" t="s">
        <v>77</v>
      </c>
      <c r="BR154" s="5" t="s">
        <v>77</v>
      </c>
      <c r="BS154" s="5" t="s">
        <v>77</v>
      </c>
      <c r="BT154" s="5" t="s">
        <v>77</v>
      </c>
      <c r="BU154" s="5" t="s">
        <v>77</v>
      </c>
      <c r="BV154" s="5" t="s">
        <v>94</v>
      </c>
      <c r="BW154" s="9" t="s">
        <v>4621</v>
      </c>
      <c r="BX154" s="9" t="s">
        <v>4621</v>
      </c>
      <c r="BY154" s="9" t="s">
        <v>4621</v>
      </c>
      <c r="BZ154" s="11"/>
      <c r="CA154" s="9" t="s">
        <v>4621</v>
      </c>
      <c r="CB154" s="41" t="s">
        <v>4629</v>
      </c>
      <c r="CC154" s="41"/>
      <c r="CD154" s="11"/>
      <c r="CE154" s="11"/>
      <c r="CF154" s="11"/>
      <c r="CG154" s="11"/>
      <c r="CH154" s="21"/>
      <c r="CI154" s="39"/>
      <c r="CJ154" s="39"/>
      <c r="CK154" s="39"/>
      <c r="CL154" s="39"/>
      <c r="CM154" s="39"/>
      <c r="CN154" s="39"/>
      <c r="CO154" s="39"/>
    </row>
    <row r="155" spans="1:93" s="16" customFormat="1" ht="160.5" customHeight="1" x14ac:dyDescent="0.3">
      <c r="A155" s="17">
        <v>299</v>
      </c>
      <c r="B155" s="52" t="s">
        <v>2595</v>
      </c>
      <c r="C155" s="52" t="s">
        <v>75</v>
      </c>
      <c r="D155" s="13" t="s">
        <v>1465</v>
      </c>
      <c r="E155" s="13" t="s">
        <v>77</v>
      </c>
      <c r="F155" s="13" t="s">
        <v>77</v>
      </c>
      <c r="G155" s="13" t="s">
        <v>77</v>
      </c>
      <c r="H155" s="13" t="s">
        <v>1466</v>
      </c>
      <c r="I155" s="13" t="s">
        <v>77</v>
      </c>
      <c r="J155" s="13" t="s">
        <v>77</v>
      </c>
      <c r="K155" s="12" t="s">
        <v>1467</v>
      </c>
      <c r="L155" s="13" t="s">
        <v>850</v>
      </c>
      <c r="M155" s="13" t="s">
        <v>77</v>
      </c>
      <c r="N155" s="13" t="s">
        <v>77</v>
      </c>
      <c r="O155" s="13" t="s">
        <v>77</v>
      </c>
      <c r="P155" s="13" t="s">
        <v>81</v>
      </c>
      <c r="Q155" s="13" t="s">
        <v>77</v>
      </c>
      <c r="R155" s="13" t="s">
        <v>77</v>
      </c>
      <c r="S155" s="13" t="s">
        <v>77</v>
      </c>
      <c r="T155" s="13" t="s">
        <v>77</v>
      </c>
      <c r="U155" s="13" t="s">
        <v>77</v>
      </c>
      <c r="V155" s="13" t="s">
        <v>1468</v>
      </c>
      <c r="W155" s="13" t="s">
        <v>1469</v>
      </c>
      <c r="X155" s="14" t="s">
        <v>1470</v>
      </c>
      <c r="Y155" s="14" t="s">
        <v>1471</v>
      </c>
      <c r="Z155" s="13" t="s">
        <v>77</v>
      </c>
      <c r="AA155" s="14" t="s">
        <v>1472</v>
      </c>
      <c r="AB155" s="13" t="s">
        <v>1473</v>
      </c>
      <c r="AC155" s="13" t="s">
        <v>77</v>
      </c>
      <c r="AD155" s="13" t="s">
        <v>77</v>
      </c>
      <c r="AE155" s="13" t="s">
        <v>77</v>
      </c>
      <c r="AF155" s="13" t="s">
        <v>77</v>
      </c>
      <c r="AG155" s="13" t="s">
        <v>77</v>
      </c>
      <c r="AH155" s="13" t="s">
        <v>77</v>
      </c>
      <c r="AI155" s="13" t="s">
        <v>77</v>
      </c>
      <c r="AJ155" s="13" t="s">
        <v>77</v>
      </c>
      <c r="AK155" s="13" t="s">
        <v>77</v>
      </c>
      <c r="AL155" s="13" t="s">
        <v>77</v>
      </c>
      <c r="AM155" s="13" t="s">
        <v>77</v>
      </c>
      <c r="AN155" s="13" t="s">
        <v>77</v>
      </c>
      <c r="AO155" s="13" t="s">
        <v>77</v>
      </c>
      <c r="AP155" s="13" t="s">
        <v>77</v>
      </c>
      <c r="AQ155" s="13" t="s">
        <v>77</v>
      </c>
      <c r="AR155" s="13" t="s">
        <v>77</v>
      </c>
      <c r="AS155" s="13" t="s">
        <v>77</v>
      </c>
      <c r="AT155" s="13" t="s">
        <v>77</v>
      </c>
      <c r="AU155" s="13" t="s">
        <v>77</v>
      </c>
      <c r="AV155" s="13" t="s">
        <v>156</v>
      </c>
      <c r="AW155" s="15">
        <v>2021</v>
      </c>
      <c r="AX155" s="13" t="s">
        <v>1474</v>
      </c>
      <c r="AY155" s="13" t="s">
        <v>101</v>
      </c>
      <c r="AZ155" s="13" t="s">
        <v>77</v>
      </c>
      <c r="BA155" s="13" t="s">
        <v>77</v>
      </c>
      <c r="BB155" s="13" t="s">
        <v>77</v>
      </c>
      <c r="BC155" s="13" t="s">
        <v>77</v>
      </c>
      <c r="BD155" s="13" t="s">
        <v>101</v>
      </c>
      <c r="BE155" s="13" t="s">
        <v>361</v>
      </c>
      <c r="BF155" s="13" t="s">
        <v>77</v>
      </c>
      <c r="BG155" s="13" t="s">
        <v>1475</v>
      </c>
      <c r="BH155" s="13" t="s">
        <v>1476</v>
      </c>
      <c r="BI155" s="13" t="s">
        <v>77</v>
      </c>
      <c r="BJ155" s="13" t="s">
        <v>77</v>
      </c>
      <c r="BK155" s="13" t="s">
        <v>77</v>
      </c>
      <c r="BL155" s="13" t="s">
        <v>861</v>
      </c>
      <c r="BM155" s="13" t="s">
        <v>77</v>
      </c>
      <c r="BN155" s="13" t="s">
        <v>861</v>
      </c>
      <c r="BO155" s="13" t="s">
        <v>77</v>
      </c>
      <c r="BP155" s="13" t="s">
        <v>77</v>
      </c>
      <c r="BQ155" s="13" t="s">
        <v>77</v>
      </c>
      <c r="BR155" s="13" t="s">
        <v>77</v>
      </c>
      <c r="BS155" s="13" t="s">
        <v>77</v>
      </c>
      <c r="BT155" s="13" t="s">
        <v>77</v>
      </c>
      <c r="BU155" s="13" t="s">
        <v>77</v>
      </c>
      <c r="BV155" s="13" t="s">
        <v>94</v>
      </c>
      <c r="BW155" s="18" t="s">
        <v>4621</v>
      </c>
      <c r="BX155" s="18"/>
      <c r="BY155" s="18" t="s">
        <v>4621</v>
      </c>
      <c r="BZ155" s="18"/>
      <c r="CA155" s="18"/>
      <c r="CB155" s="23"/>
      <c r="CC155" s="23"/>
      <c r="CD155" s="18"/>
      <c r="CE155" s="18"/>
      <c r="CF155" s="18"/>
      <c r="CG155" s="23" t="s">
        <v>4621</v>
      </c>
      <c r="CH155" s="23" t="s">
        <v>4644</v>
      </c>
      <c r="CI155" s="39"/>
      <c r="CJ155" s="39"/>
      <c r="CK155" s="39"/>
      <c r="CL155" s="39"/>
      <c r="CM155" s="39"/>
      <c r="CN155" s="39"/>
      <c r="CO155" s="39"/>
    </row>
    <row r="156" spans="1:93" ht="160.5" hidden="1" customHeight="1" x14ac:dyDescent="0.3">
      <c r="A156" s="4">
        <v>296</v>
      </c>
      <c r="B156" s="5" t="s">
        <v>2595</v>
      </c>
      <c r="C156" s="5" t="s">
        <v>75</v>
      </c>
      <c r="D156" s="5" t="s">
        <v>3941</v>
      </c>
      <c r="E156" s="5" t="s">
        <v>77</v>
      </c>
      <c r="F156" s="5" t="s">
        <v>77</v>
      </c>
      <c r="G156" s="5" t="s">
        <v>77</v>
      </c>
      <c r="H156" s="5" t="s">
        <v>3942</v>
      </c>
      <c r="I156" s="5" t="s">
        <v>77</v>
      </c>
      <c r="J156" s="5" t="s">
        <v>77</v>
      </c>
      <c r="K156" s="8" t="s">
        <v>3943</v>
      </c>
      <c r="L156" s="5" t="s">
        <v>1091</v>
      </c>
      <c r="M156" s="5" t="s">
        <v>77</v>
      </c>
      <c r="N156" s="5" t="s">
        <v>77</v>
      </c>
      <c r="O156" s="5" t="s">
        <v>77</v>
      </c>
      <c r="P156" s="5" t="s">
        <v>81</v>
      </c>
      <c r="Q156" s="5" t="s">
        <v>77</v>
      </c>
      <c r="R156" s="5" t="s">
        <v>77</v>
      </c>
      <c r="S156" s="5" t="s">
        <v>77</v>
      </c>
      <c r="T156" s="5" t="s">
        <v>77</v>
      </c>
      <c r="U156" s="5" t="s">
        <v>77</v>
      </c>
      <c r="V156" s="5" t="s">
        <v>3944</v>
      </c>
      <c r="W156" s="5" t="s">
        <v>3945</v>
      </c>
      <c r="X156" s="6" t="s">
        <v>3946</v>
      </c>
      <c r="Y156" s="6" t="s">
        <v>3947</v>
      </c>
      <c r="Z156" s="5" t="s">
        <v>77</v>
      </c>
      <c r="AA156" s="6" t="s">
        <v>3948</v>
      </c>
      <c r="AB156" s="5" t="s">
        <v>3949</v>
      </c>
      <c r="AC156" s="5" t="s">
        <v>77</v>
      </c>
      <c r="AD156" s="5" t="s">
        <v>77</v>
      </c>
      <c r="AE156" s="5" t="s">
        <v>77</v>
      </c>
      <c r="AF156" s="5" t="s">
        <v>77</v>
      </c>
      <c r="AG156" s="5" t="s">
        <v>77</v>
      </c>
      <c r="AH156" s="5" t="s">
        <v>77</v>
      </c>
      <c r="AI156" s="5" t="s">
        <v>77</v>
      </c>
      <c r="AJ156" s="5" t="s">
        <v>77</v>
      </c>
      <c r="AK156" s="5" t="s">
        <v>77</v>
      </c>
      <c r="AL156" s="5" t="s">
        <v>77</v>
      </c>
      <c r="AM156" s="5" t="s">
        <v>77</v>
      </c>
      <c r="AN156" s="5" t="s">
        <v>77</v>
      </c>
      <c r="AO156" s="5" t="s">
        <v>77</v>
      </c>
      <c r="AP156" s="5" t="s">
        <v>77</v>
      </c>
      <c r="AQ156" s="5" t="s">
        <v>77</v>
      </c>
      <c r="AR156" s="5" t="s">
        <v>77</v>
      </c>
      <c r="AS156" s="5" t="s">
        <v>77</v>
      </c>
      <c r="AT156" s="5" t="s">
        <v>77</v>
      </c>
      <c r="AU156" s="5" t="s">
        <v>77</v>
      </c>
      <c r="AV156" s="5" t="s">
        <v>156</v>
      </c>
      <c r="AW156" s="7">
        <v>2025</v>
      </c>
      <c r="AX156" s="5" t="s">
        <v>2003</v>
      </c>
      <c r="AY156" s="5" t="s">
        <v>101</v>
      </c>
      <c r="AZ156" s="5" t="s">
        <v>77</v>
      </c>
      <c r="BA156" s="5" t="s">
        <v>77</v>
      </c>
      <c r="BB156" s="5" t="s">
        <v>77</v>
      </c>
      <c r="BC156" s="5" t="s">
        <v>77</v>
      </c>
      <c r="BD156" s="5" t="s">
        <v>77</v>
      </c>
      <c r="BE156" s="5" t="s">
        <v>77</v>
      </c>
      <c r="BF156" s="5" t="s">
        <v>77</v>
      </c>
      <c r="BG156" s="5" t="s">
        <v>3950</v>
      </c>
      <c r="BH156" s="5" t="s">
        <v>3951</v>
      </c>
      <c r="BI156" s="5" t="s">
        <v>77</v>
      </c>
      <c r="BJ156" s="5" t="s">
        <v>2768</v>
      </c>
      <c r="BK156" s="5" t="s">
        <v>77</v>
      </c>
      <c r="BL156" s="5" t="s">
        <v>1100</v>
      </c>
      <c r="BM156" s="5" t="s">
        <v>77</v>
      </c>
      <c r="BN156" s="5" t="s">
        <v>1101</v>
      </c>
      <c r="BO156" s="5" t="s">
        <v>77</v>
      </c>
      <c r="BP156" s="5" t="s">
        <v>77</v>
      </c>
      <c r="BQ156" s="5" t="s">
        <v>77</v>
      </c>
      <c r="BR156" s="5" t="s">
        <v>77</v>
      </c>
      <c r="BS156" s="5" t="s">
        <v>77</v>
      </c>
      <c r="BT156" s="5" t="s">
        <v>77</v>
      </c>
      <c r="BU156" s="5" t="s">
        <v>77</v>
      </c>
      <c r="BV156" s="5" t="s">
        <v>94</v>
      </c>
      <c r="BW156" s="9" t="s">
        <v>4621</v>
      </c>
      <c r="BX156" s="9"/>
      <c r="BY156" s="9" t="s">
        <v>4621</v>
      </c>
      <c r="CB156" s="21" t="s">
        <v>4820</v>
      </c>
      <c r="CH156" s="21"/>
    </row>
    <row r="157" spans="1:93" ht="160.5" hidden="1" customHeight="1" x14ac:dyDescent="0.3">
      <c r="A157" s="4">
        <v>254</v>
      </c>
      <c r="B157" s="5" t="s">
        <v>2595</v>
      </c>
      <c r="C157" s="5" t="s">
        <v>75</v>
      </c>
      <c r="D157" s="5" t="s">
        <v>3428</v>
      </c>
      <c r="E157" s="5" t="s">
        <v>77</v>
      </c>
      <c r="F157" s="5" t="s">
        <v>77</v>
      </c>
      <c r="G157" s="5" t="s">
        <v>77</v>
      </c>
      <c r="H157" s="5" t="s">
        <v>3429</v>
      </c>
      <c r="I157" s="5" t="s">
        <v>77</v>
      </c>
      <c r="J157" s="5" t="s">
        <v>77</v>
      </c>
      <c r="K157" s="8" t="s">
        <v>3430</v>
      </c>
      <c r="L157" s="5" t="s">
        <v>1091</v>
      </c>
      <c r="M157" s="5" t="s">
        <v>77</v>
      </c>
      <c r="N157" s="5" t="s">
        <v>77</v>
      </c>
      <c r="O157" s="5" t="s">
        <v>77</v>
      </c>
      <c r="P157" s="5" t="s">
        <v>81</v>
      </c>
      <c r="Q157" s="5" t="s">
        <v>77</v>
      </c>
      <c r="R157" s="5" t="s">
        <v>77</v>
      </c>
      <c r="S157" s="5" t="s">
        <v>77</v>
      </c>
      <c r="T157" s="5" t="s">
        <v>77</v>
      </c>
      <c r="U157" s="5" t="s">
        <v>77</v>
      </c>
      <c r="V157" s="5" t="s">
        <v>3431</v>
      </c>
      <c r="W157" s="5" t="s">
        <v>3432</v>
      </c>
      <c r="X157" s="6" t="s">
        <v>3433</v>
      </c>
      <c r="Y157" s="6" t="s">
        <v>3434</v>
      </c>
      <c r="Z157" s="5" t="s">
        <v>77</v>
      </c>
      <c r="AA157" s="6" t="s">
        <v>3435</v>
      </c>
      <c r="AB157" s="5" t="s">
        <v>3436</v>
      </c>
      <c r="AC157" s="5" t="s">
        <v>77</v>
      </c>
      <c r="AD157" s="5" t="s">
        <v>77</v>
      </c>
      <c r="AE157" s="5" t="s">
        <v>77</v>
      </c>
      <c r="AF157" s="5" t="s">
        <v>77</v>
      </c>
      <c r="AG157" s="5" t="s">
        <v>77</v>
      </c>
      <c r="AH157" s="5" t="s">
        <v>77</v>
      </c>
      <c r="AI157" s="5" t="s">
        <v>77</v>
      </c>
      <c r="AJ157" s="5" t="s">
        <v>77</v>
      </c>
      <c r="AK157" s="5" t="s">
        <v>77</v>
      </c>
      <c r="AL157" s="5" t="s">
        <v>77</v>
      </c>
      <c r="AM157" s="5" t="s">
        <v>77</v>
      </c>
      <c r="AN157" s="5" t="s">
        <v>77</v>
      </c>
      <c r="AO157" s="5" t="s">
        <v>77</v>
      </c>
      <c r="AP157" s="5" t="s">
        <v>77</v>
      </c>
      <c r="AQ157" s="5" t="s">
        <v>77</v>
      </c>
      <c r="AR157" s="5" t="s">
        <v>77</v>
      </c>
      <c r="AS157" s="5" t="s">
        <v>77</v>
      </c>
      <c r="AT157" s="5" t="s">
        <v>77</v>
      </c>
      <c r="AU157" s="5" t="s">
        <v>77</v>
      </c>
      <c r="AV157" s="5" t="s">
        <v>285</v>
      </c>
      <c r="AW157" s="7">
        <v>2024</v>
      </c>
      <c r="AX157" s="5" t="s">
        <v>204</v>
      </c>
      <c r="AY157" s="5" t="s">
        <v>88</v>
      </c>
      <c r="AZ157" s="5" t="s">
        <v>77</v>
      </c>
      <c r="BA157" s="5" t="s">
        <v>77</v>
      </c>
      <c r="BB157" s="5" t="s">
        <v>77</v>
      </c>
      <c r="BC157" s="5" t="s">
        <v>77</v>
      </c>
      <c r="BD157" s="5" t="s">
        <v>77</v>
      </c>
      <c r="BE157" s="5" t="s">
        <v>77</v>
      </c>
      <c r="BF157" s="5" t="s">
        <v>77</v>
      </c>
      <c r="BG157" s="5" t="s">
        <v>3437</v>
      </c>
      <c r="BH157" s="5" t="s">
        <v>3438</v>
      </c>
      <c r="BI157" s="5" t="s">
        <v>77</v>
      </c>
      <c r="BJ157" s="5" t="s">
        <v>1116</v>
      </c>
      <c r="BK157" s="5" t="s">
        <v>77</v>
      </c>
      <c r="BL157" s="5" t="s">
        <v>1100</v>
      </c>
      <c r="BM157" s="5" t="s">
        <v>77</v>
      </c>
      <c r="BN157" s="5" t="s">
        <v>1101</v>
      </c>
      <c r="BO157" s="5" t="s">
        <v>77</v>
      </c>
      <c r="BP157" s="5" t="s">
        <v>77</v>
      </c>
      <c r="BQ157" s="5" t="s">
        <v>77</v>
      </c>
      <c r="BR157" s="5" t="s">
        <v>77</v>
      </c>
      <c r="BS157" s="5" t="s">
        <v>77</v>
      </c>
      <c r="BT157" s="5" t="s">
        <v>77</v>
      </c>
      <c r="BU157" s="5" t="s">
        <v>77</v>
      </c>
      <c r="BV157" s="5" t="s">
        <v>94</v>
      </c>
      <c r="BW157" s="9" t="s">
        <v>4621</v>
      </c>
      <c r="BX157" s="9"/>
      <c r="BY157" s="9" t="s">
        <v>4621</v>
      </c>
      <c r="CB157" s="21" t="s">
        <v>4730</v>
      </c>
      <c r="CF157" s="11" t="s">
        <v>4621</v>
      </c>
      <c r="CH157" s="21"/>
    </row>
    <row r="158" spans="1:93" s="16" customFormat="1" ht="160.5" hidden="1" customHeight="1" x14ac:dyDescent="0.3">
      <c r="A158" s="4">
        <v>341</v>
      </c>
      <c r="B158" s="5" t="s">
        <v>2595</v>
      </c>
      <c r="C158" s="5" t="s">
        <v>75</v>
      </c>
      <c r="D158" s="5" t="s">
        <v>4502</v>
      </c>
      <c r="E158" s="5" t="s">
        <v>77</v>
      </c>
      <c r="F158" s="5" t="s">
        <v>77</v>
      </c>
      <c r="G158" s="5" t="s">
        <v>77</v>
      </c>
      <c r="H158" s="5" t="s">
        <v>4503</v>
      </c>
      <c r="I158" s="5" t="s">
        <v>77</v>
      </c>
      <c r="J158" s="5" t="s">
        <v>77</v>
      </c>
      <c r="K158" s="8" t="s">
        <v>4504</v>
      </c>
      <c r="L158" s="5" t="s">
        <v>4505</v>
      </c>
      <c r="M158" s="5" t="s">
        <v>77</v>
      </c>
      <c r="N158" s="5" t="s">
        <v>77</v>
      </c>
      <c r="O158" s="5" t="s">
        <v>77</v>
      </c>
      <c r="P158" s="5" t="s">
        <v>81</v>
      </c>
      <c r="Q158" s="5" t="s">
        <v>77</v>
      </c>
      <c r="R158" s="5" t="s">
        <v>77</v>
      </c>
      <c r="S158" s="5" t="s">
        <v>77</v>
      </c>
      <c r="T158" s="5" t="s">
        <v>77</v>
      </c>
      <c r="U158" s="5" t="s">
        <v>77</v>
      </c>
      <c r="V158" s="5" t="s">
        <v>4506</v>
      </c>
      <c r="W158" s="5" t="s">
        <v>4507</v>
      </c>
      <c r="X158" s="6" t="s">
        <v>4508</v>
      </c>
      <c r="Y158" s="6" t="s">
        <v>4509</v>
      </c>
      <c r="Z158" s="5" t="s">
        <v>77</v>
      </c>
      <c r="AA158" s="6" t="s">
        <v>4510</v>
      </c>
      <c r="AB158" s="5" t="s">
        <v>4511</v>
      </c>
      <c r="AC158" s="5" t="s">
        <v>77</v>
      </c>
      <c r="AD158" s="5" t="s">
        <v>77</v>
      </c>
      <c r="AE158" s="5" t="s">
        <v>77</v>
      </c>
      <c r="AF158" s="5" t="s">
        <v>77</v>
      </c>
      <c r="AG158" s="5" t="s">
        <v>77</v>
      </c>
      <c r="AH158" s="5" t="s">
        <v>77</v>
      </c>
      <c r="AI158" s="5" t="s">
        <v>77</v>
      </c>
      <c r="AJ158" s="5" t="s">
        <v>77</v>
      </c>
      <c r="AK158" s="5" t="s">
        <v>77</v>
      </c>
      <c r="AL158" s="5" t="s">
        <v>77</v>
      </c>
      <c r="AM158" s="5" t="s">
        <v>77</v>
      </c>
      <c r="AN158" s="5" t="s">
        <v>77</v>
      </c>
      <c r="AO158" s="5" t="s">
        <v>77</v>
      </c>
      <c r="AP158" s="5" t="s">
        <v>77</v>
      </c>
      <c r="AQ158" s="5" t="s">
        <v>77</v>
      </c>
      <c r="AR158" s="5" t="s">
        <v>77</v>
      </c>
      <c r="AS158" s="5" t="s">
        <v>77</v>
      </c>
      <c r="AT158" s="5" t="s">
        <v>77</v>
      </c>
      <c r="AU158" s="5" t="s">
        <v>77</v>
      </c>
      <c r="AV158" s="5" t="s">
        <v>4512</v>
      </c>
      <c r="AW158" s="7">
        <v>2022</v>
      </c>
      <c r="AX158" s="5" t="s">
        <v>782</v>
      </c>
      <c r="AY158" s="5" t="s">
        <v>101</v>
      </c>
      <c r="AZ158" s="5" t="s">
        <v>77</v>
      </c>
      <c r="BA158" s="5" t="s">
        <v>77</v>
      </c>
      <c r="BB158" s="5" t="s">
        <v>77</v>
      </c>
      <c r="BC158" s="5" t="s">
        <v>77</v>
      </c>
      <c r="BD158" s="5" t="s">
        <v>77</v>
      </c>
      <c r="BE158" s="5" t="s">
        <v>77</v>
      </c>
      <c r="BF158" s="5" t="s">
        <v>77</v>
      </c>
      <c r="BG158" s="5" t="s">
        <v>4513</v>
      </c>
      <c r="BH158" s="5" t="s">
        <v>4514</v>
      </c>
      <c r="BI158" s="5" t="s">
        <v>77</v>
      </c>
      <c r="BJ158" s="5" t="s">
        <v>77</v>
      </c>
      <c r="BK158" s="5" t="s">
        <v>77</v>
      </c>
      <c r="BL158" s="5" t="s">
        <v>4515</v>
      </c>
      <c r="BM158" s="5" t="s">
        <v>77</v>
      </c>
      <c r="BN158" s="5" t="s">
        <v>4516</v>
      </c>
      <c r="BO158" s="5" t="s">
        <v>77</v>
      </c>
      <c r="BP158" s="5" t="s">
        <v>77</v>
      </c>
      <c r="BQ158" s="5" t="s">
        <v>77</v>
      </c>
      <c r="BR158" s="5" t="s">
        <v>77</v>
      </c>
      <c r="BS158" s="5" t="s">
        <v>77</v>
      </c>
      <c r="BT158" s="5" t="s">
        <v>77</v>
      </c>
      <c r="BU158" s="5" t="s">
        <v>77</v>
      </c>
      <c r="BV158" s="5" t="s">
        <v>94</v>
      </c>
      <c r="BW158" s="9" t="s">
        <v>4621</v>
      </c>
      <c r="BX158" s="9"/>
      <c r="BY158" s="9"/>
      <c r="BZ158" s="11" t="s">
        <v>4621</v>
      </c>
      <c r="CA158" s="9"/>
      <c r="CB158" s="21"/>
      <c r="CC158" s="21"/>
      <c r="CD158" s="11"/>
      <c r="CE158" s="11"/>
      <c r="CF158" s="11"/>
      <c r="CG158" s="11"/>
      <c r="CH158" s="21"/>
      <c r="CI158" s="39"/>
      <c r="CJ158" s="39"/>
      <c r="CK158" s="39"/>
      <c r="CL158" s="39"/>
      <c r="CM158" s="39"/>
      <c r="CN158" s="39"/>
      <c r="CO158" s="39"/>
    </row>
    <row r="159" spans="1:93" ht="160.5" hidden="1" customHeight="1" x14ac:dyDescent="0.3">
      <c r="A159" s="4">
        <v>238</v>
      </c>
      <c r="B159" s="5" t="s">
        <v>2595</v>
      </c>
      <c r="C159" s="5" t="s">
        <v>75</v>
      </c>
      <c r="D159" s="5" t="s">
        <v>3225</v>
      </c>
      <c r="E159" s="5" t="s">
        <v>77</v>
      </c>
      <c r="F159" s="5" t="s">
        <v>77</v>
      </c>
      <c r="G159" s="5" t="s">
        <v>77</v>
      </c>
      <c r="H159" s="5" t="s">
        <v>3226</v>
      </c>
      <c r="I159" s="5" t="s">
        <v>77</v>
      </c>
      <c r="J159" s="5" t="s">
        <v>77</v>
      </c>
      <c r="K159" s="8" t="s">
        <v>3227</v>
      </c>
      <c r="L159" s="5" t="s">
        <v>3228</v>
      </c>
      <c r="M159" s="5" t="s">
        <v>77</v>
      </c>
      <c r="N159" s="5" t="s">
        <v>77</v>
      </c>
      <c r="O159" s="5" t="s">
        <v>77</v>
      </c>
      <c r="P159" s="5" t="s">
        <v>81</v>
      </c>
      <c r="Q159" s="5" t="s">
        <v>77</v>
      </c>
      <c r="R159" s="5" t="s">
        <v>77</v>
      </c>
      <c r="S159" s="5" t="s">
        <v>77</v>
      </c>
      <c r="T159" s="5" t="s">
        <v>77</v>
      </c>
      <c r="U159" s="5" t="s">
        <v>77</v>
      </c>
      <c r="V159" s="5" t="s">
        <v>3229</v>
      </c>
      <c r="W159" s="5" t="s">
        <v>3230</v>
      </c>
      <c r="X159" s="6" t="s">
        <v>3231</v>
      </c>
      <c r="Y159" s="6" t="s">
        <v>3232</v>
      </c>
      <c r="Z159" s="5" t="s">
        <v>77</v>
      </c>
      <c r="AA159" s="6" t="s">
        <v>3233</v>
      </c>
      <c r="AB159" s="5" t="s">
        <v>3234</v>
      </c>
      <c r="AC159" s="5" t="s">
        <v>77</v>
      </c>
      <c r="AD159" s="5" t="s">
        <v>77</v>
      </c>
      <c r="AE159" s="5" t="s">
        <v>77</v>
      </c>
      <c r="AF159" s="5" t="s">
        <v>77</v>
      </c>
      <c r="AG159" s="5" t="s">
        <v>77</v>
      </c>
      <c r="AH159" s="5" t="s">
        <v>77</v>
      </c>
      <c r="AI159" s="5" t="s">
        <v>77</v>
      </c>
      <c r="AJ159" s="5" t="s">
        <v>77</v>
      </c>
      <c r="AK159" s="5" t="s">
        <v>77</v>
      </c>
      <c r="AL159" s="5" t="s">
        <v>77</v>
      </c>
      <c r="AM159" s="5" t="s">
        <v>77</v>
      </c>
      <c r="AN159" s="5" t="s">
        <v>77</v>
      </c>
      <c r="AO159" s="5" t="s">
        <v>77</v>
      </c>
      <c r="AP159" s="5" t="s">
        <v>77</v>
      </c>
      <c r="AQ159" s="5" t="s">
        <v>77</v>
      </c>
      <c r="AR159" s="5" t="s">
        <v>77</v>
      </c>
      <c r="AS159" s="5" t="s">
        <v>77</v>
      </c>
      <c r="AT159" s="5" t="s">
        <v>77</v>
      </c>
      <c r="AU159" s="5" t="s">
        <v>77</v>
      </c>
      <c r="AV159" s="5" t="s">
        <v>156</v>
      </c>
      <c r="AW159" s="7">
        <v>2016</v>
      </c>
      <c r="AX159" s="5" t="s">
        <v>3235</v>
      </c>
      <c r="AY159" s="5" t="s">
        <v>101</v>
      </c>
      <c r="AZ159" s="5" t="s">
        <v>77</v>
      </c>
      <c r="BA159" s="5" t="s">
        <v>77</v>
      </c>
      <c r="BB159" s="5" t="s">
        <v>287</v>
      </c>
      <c r="BC159" s="5" t="s">
        <v>77</v>
      </c>
      <c r="BD159" s="5" t="s">
        <v>618</v>
      </c>
      <c r="BE159" s="5" t="s">
        <v>113</v>
      </c>
      <c r="BF159" s="5" t="s">
        <v>77</v>
      </c>
      <c r="BG159" s="5" t="s">
        <v>3236</v>
      </c>
      <c r="BH159" s="5" t="s">
        <v>3237</v>
      </c>
      <c r="BI159" s="5" t="s">
        <v>77</v>
      </c>
      <c r="BJ159" s="5" t="s">
        <v>77</v>
      </c>
      <c r="BK159" s="5" t="s">
        <v>77</v>
      </c>
      <c r="BL159" s="5" t="s">
        <v>861</v>
      </c>
      <c r="BM159" s="5" t="s">
        <v>77</v>
      </c>
      <c r="BN159" s="5" t="s">
        <v>861</v>
      </c>
      <c r="BO159" s="5" t="s">
        <v>77</v>
      </c>
      <c r="BP159" s="5" t="s">
        <v>77</v>
      </c>
      <c r="BQ159" s="5" t="s">
        <v>77</v>
      </c>
      <c r="BR159" s="5" t="s">
        <v>77</v>
      </c>
      <c r="BS159" s="5" t="s">
        <v>77</v>
      </c>
      <c r="BT159" s="5" t="s">
        <v>77</v>
      </c>
      <c r="BU159" s="5" t="s">
        <v>77</v>
      </c>
      <c r="BV159" s="5" t="s">
        <v>94</v>
      </c>
      <c r="BW159" s="9" t="s">
        <v>4621</v>
      </c>
      <c r="BX159" s="9"/>
      <c r="BY159" s="9" t="s">
        <v>4621</v>
      </c>
      <c r="CB159" s="21" t="s">
        <v>4826</v>
      </c>
      <c r="CH159" s="21"/>
    </row>
    <row r="160" spans="1:93" ht="160.5" hidden="1" customHeight="1" x14ac:dyDescent="0.3">
      <c r="A160" s="4">
        <v>243</v>
      </c>
      <c r="B160" s="5" t="s">
        <v>2595</v>
      </c>
      <c r="C160" s="5" t="s">
        <v>75</v>
      </c>
      <c r="D160" s="5" t="s">
        <v>3291</v>
      </c>
      <c r="E160" s="5" t="s">
        <v>77</v>
      </c>
      <c r="F160" s="5" t="s">
        <v>77</v>
      </c>
      <c r="G160" s="5" t="s">
        <v>77</v>
      </c>
      <c r="H160" s="5" t="s">
        <v>3292</v>
      </c>
      <c r="I160" s="5" t="s">
        <v>77</v>
      </c>
      <c r="J160" s="5" t="s">
        <v>77</v>
      </c>
      <c r="K160" s="8" t="s">
        <v>3293</v>
      </c>
      <c r="L160" s="5" t="s">
        <v>3294</v>
      </c>
      <c r="M160" s="5" t="s">
        <v>77</v>
      </c>
      <c r="N160" s="5" t="s">
        <v>77</v>
      </c>
      <c r="O160" s="5" t="s">
        <v>77</v>
      </c>
      <c r="P160" s="5" t="s">
        <v>2626</v>
      </c>
      <c r="Q160" s="5" t="s">
        <v>77</v>
      </c>
      <c r="R160" s="5" t="s">
        <v>77</v>
      </c>
      <c r="S160" s="5" t="s">
        <v>77</v>
      </c>
      <c r="T160" s="5" t="s">
        <v>77</v>
      </c>
      <c r="U160" s="5" t="s">
        <v>77</v>
      </c>
      <c r="V160" s="5" t="s">
        <v>3295</v>
      </c>
      <c r="W160" s="5" t="s">
        <v>3296</v>
      </c>
      <c r="X160" s="6" t="s">
        <v>3297</v>
      </c>
      <c r="Y160" s="6" t="s">
        <v>3298</v>
      </c>
      <c r="Z160" s="5" t="s">
        <v>77</v>
      </c>
      <c r="AA160" s="6" t="s">
        <v>3299</v>
      </c>
      <c r="AB160" s="5" t="s">
        <v>3300</v>
      </c>
      <c r="AC160" s="5" t="s">
        <v>77</v>
      </c>
      <c r="AD160" s="5" t="s">
        <v>77</v>
      </c>
      <c r="AE160" s="5" t="s">
        <v>77</v>
      </c>
      <c r="AF160" s="5" t="s">
        <v>77</v>
      </c>
      <c r="AG160" s="5" t="s">
        <v>77</v>
      </c>
      <c r="AH160" s="5" t="s">
        <v>77</v>
      </c>
      <c r="AI160" s="5" t="s">
        <v>77</v>
      </c>
      <c r="AJ160" s="5" t="s">
        <v>77</v>
      </c>
      <c r="AK160" s="5" t="s">
        <v>77</v>
      </c>
      <c r="AL160" s="5" t="s">
        <v>77</v>
      </c>
      <c r="AM160" s="5" t="s">
        <v>77</v>
      </c>
      <c r="AN160" s="5" t="s">
        <v>77</v>
      </c>
      <c r="AO160" s="5" t="s">
        <v>77</v>
      </c>
      <c r="AP160" s="5" t="s">
        <v>77</v>
      </c>
      <c r="AQ160" s="5" t="s">
        <v>77</v>
      </c>
      <c r="AR160" s="5" t="s">
        <v>77</v>
      </c>
      <c r="AS160" s="5" t="s">
        <v>77</v>
      </c>
      <c r="AT160" s="5" t="s">
        <v>77</v>
      </c>
      <c r="AU160" s="5" t="s">
        <v>77</v>
      </c>
      <c r="AV160" s="5" t="s">
        <v>3301</v>
      </c>
      <c r="AW160" s="7">
        <v>2024</v>
      </c>
      <c r="AX160" s="5" t="s">
        <v>77</v>
      </c>
      <c r="AY160" s="5" t="s">
        <v>77</v>
      </c>
      <c r="AZ160" s="5" t="s">
        <v>77</v>
      </c>
      <c r="BA160" s="5" t="s">
        <v>77</v>
      </c>
      <c r="BB160" s="5" t="s">
        <v>77</v>
      </c>
      <c r="BC160" s="5" t="s">
        <v>77</v>
      </c>
      <c r="BD160" s="5" t="s">
        <v>77</v>
      </c>
      <c r="BE160" s="5" t="s">
        <v>77</v>
      </c>
      <c r="BF160" s="5" t="s">
        <v>77</v>
      </c>
      <c r="BG160" s="5" t="s">
        <v>3302</v>
      </c>
      <c r="BH160" s="5" t="s">
        <v>3303</v>
      </c>
      <c r="BI160" s="5" t="s">
        <v>77</v>
      </c>
      <c r="BJ160" s="5" t="s">
        <v>2768</v>
      </c>
      <c r="BK160" s="5" t="s">
        <v>77</v>
      </c>
      <c r="BL160" s="5" t="s">
        <v>741</v>
      </c>
      <c r="BM160" s="5" t="s">
        <v>77</v>
      </c>
      <c r="BN160" s="5" t="s">
        <v>741</v>
      </c>
      <c r="BO160" s="5" t="s">
        <v>77</v>
      </c>
      <c r="BP160" s="5" t="s">
        <v>77</v>
      </c>
      <c r="BQ160" s="5" t="s">
        <v>77</v>
      </c>
      <c r="BR160" s="5" t="s">
        <v>77</v>
      </c>
      <c r="BS160" s="5" t="s">
        <v>77</v>
      </c>
      <c r="BT160" s="5" t="s">
        <v>77</v>
      </c>
      <c r="BU160" s="5" t="s">
        <v>77</v>
      </c>
      <c r="BV160" s="5" t="s">
        <v>94</v>
      </c>
      <c r="BW160" s="9" t="s">
        <v>4621</v>
      </c>
      <c r="BX160" s="9" t="s">
        <v>4621</v>
      </c>
      <c r="BY160" s="9" t="s">
        <v>4621</v>
      </c>
      <c r="CB160" s="21" t="s">
        <v>4826</v>
      </c>
      <c r="CH160" s="21"/>
    </row>
    <row r="161" spans="1:93" s="22" customFormat="1" ht="160.5" hidden="1" customHeight="1" x14ac:dyDescent="0.3">
      <c r="A161" s="4">
        <v>293</v>
      </c>
      <c r="B161" s="5" t="s">
        <v>2595</v>
      </c>
      <c r="C161" s="5" t="s">
        <v>75</v>
      </c>
      <c r="D161" s="5" t="s">
        <v>3902</v>
      </c>
      <c r="E161" s="5" t="s">
        <v>77</v>
      </c>
      <c r="F161" s="5" t="s">
        <v>77</v>
      </c>
      <c r="G161" s="5" t="s">
        <v>77</v>
      </c>
      <c r="H161" s="5" t="s">
        <v>3903</v>
      </c>
      <c r="I161" s="5" t="s">
        <v>77</v>
      </c>
      <c r="J161" s="5" t="s">
        <v>77</v>
      </c>
      <c r="K161" s="8" t="s">
        <v>3904</v>
      </c>
      <c r="L161" s="5" t="s">
        <v>2125</v>
      </c>
      <c r="M161" s="5" t="s">
        <v>77</v>
      </c>
      <c r="N161" s="5" t="s">
        <v>77</v>
      </c>
      <c r="O161" s="5" t="s">
        <v>77</v>
      </c>
      <c r="P161" s="5" t="s">
        <v>81</v>
      </c>
      <c r="Q161" s="5" t="s">
        <v>77</v>
      </c>
      <c r="R161" s="5" t="s">
        <v>77</v>
      </c>
      <c r="S161" s="5" t="s">
        <v>77</v>
      </c>
      <c r="T161" s="5" t="s">
        <v>77</v>
      </c>
      <c r="U161" s="5" t="s">
        <v>77</v>
      </c>
      <c r="V161" s="5" t="s">
        <v>3905</v>
      </c>
      <c r="W161" s="5" t="s">
        <v>3906</v>
      </c>
      <c r="X161" s="6" t="s">
        <v>3907</v>
      </c>
      <c r="Y161" s="6" t="s">
        <v>3908</v>
      </c>
      <c r="Z161" s="5" t="s">
        <v>77</v>
      </c>
      <c r="AA161" s="6" t="s">
        <v>3909</v>
      </c>
      <c r="AB161" s="5" t="s">
        <v>3910</v>
      </c>
      <c r="AC161" s="5" t="s">
        <v>77</v>
      </c>
      <c r="AD161" s="5" t="s">
        <v>77</v>
      </c>
      <c r="AE161" s="5" t="s">
        <v>77</v>
      </c>
      <c r="AF161" s="5" t="s">
        <v>77</v>
      </c>
      <c r="AG161" s="5" t="s">
        <v>77</v>
      </c>
      <c r="AH161" s="5" t="s">
        <v>77</v>
      </c>
      <c r="AI161" s="5" t="s">
        <v>77</v>
      </c>
      <c r="AJ161" s="5" t="s">
        <v>77</v>
      </c>
      <c r="AK161" s="5" t="s">
        <v>77</v>
      </c>
      <c r="AL161" s="5" t="s">
        <v>77</v>
      </c>
      <c r="AM161" s="5" t="s">
        <v>77</v>
      </c>
      <c r="AN161" s="5" t="s">
        <v>77</v>
      </c>
      <c r="AO161" s="5" t="s">
        <v>77</v>
      </c>
      <c r="AP161" s="5" t="s">
        <v>77</v>
      </c>
      <c r="AQ161" s="5" t="s">
        <v>77</v>
      </c>
      <c r="AR161" s="5" t="s">
        <v>77</v>
      </c>
      <c r="AS161" s="5" t="s">
        <v>77</v>
      </c>
      <c r="AT161" s="5" t="s">
        <v>77</v>
      </c>
      <c r="AU161" s="5" t="s">
        <v>77</v>
      </c>
      <c r="AV161" s="5" t="s">
        <v>1350</v>
      </c>
      <c r="AW161" s="7">
        <v>2019</v>
      </c>
      <c r="AX161" s="5" t="s">
        <v>1790</v>
      </c>
      <c r="AY161" s="5" t="s">
        <v>3911</v>
      </c>
      <c r="AZ161" s="5" t="s">
        <v>77</v>
      </c>
      <c r="BA161" s="5" t="s">
        <v>77</v>
      </c>
      <c r="BB161" s="5" t="s">
        <v>77</v>
      </c>
      <c r="BC161" s="5" t="s">
        <v>77</v>
      </c>
      <c r="BD161" s="5" t="s">
        <v>77</v>
      </c>
      <c r="BE161" s="5" t="s">
        <v>77</v>
      </c>
      <c r="BF161" s="5" t="s">
        <v>3912</v>
      </c>
      <c r="BG161" s="5" t="s">
        <v>3913</v>
      </c>
      <c r="BH161" s="5" t="s">
        <v>3914</v>
      </c>
      <c r="BI161" s="5" t="s">
        <v>77</v>
      </c>
      <c r="BJ161" s="5" t="s">
        <v>77</v>
      </c>
      <c r="BK161" s="5" t="s">
        <v>77</v>
      </c>
      <c r="BL161" s="5" t="s">
        <v>1534</v>
      </c>
      <c r="BM161" s="5" t="s">
        <v>77</v>
      </c>
      <c r="BN161" s="5" t="s">
        <v>1535</v>
      </c>
      <c r="BO161" s="5" t="s">
        <v>77</v>
      </c>
      <c r="BP161" s="5" t="s">
        <v>77</v>
      </c>
      <c r="BQ161" s="5" t="s">
        <v>77</v>
      </c>
      <c r="BR161" s="5" t="s">
        <v>77</v>
      </c>
      <c r="BS161" s="5" t="s">
        <v>77</v>
      </c>
      <c r="BT161" s="5" t="s">
        <v>77</v>
      </c>
      <c r="BU161" s="5" t="s">
        <v>77</v>
      </c>
      <c r="BV161" s="5" t="s">
        <v>94</v>
      </c>
      <c r="BW161" s="9" t="s">
        <v>4621</v>
      </c>
      <c r="BX161" s="9"/>
      <c r="BY161" s="9" t="s">
        <v>4621</v>
      </c>
      <c r="BZ161" s="11"/>
      <c r="CA161" s="9"/>
      <c r="CB161" s="21" t="s">
        <v>4656</v>
      </c>
      <c r="CC161" s="21"/>
      <c r="CD161" s="11"/>
      <c r="CE161" s="11"/>
      <c r="CF161" s="11"/>
      <c r="CG161" s="11"/>
      <c r="CH161" s="21"/>
      <c r="CI161" s="39"/>
      <c r="CJ161" s="39"/>
      <c r="CK161" s="39"/>
      <c r="CL161" s="39"/>
      <c r="CM161" s="39"/>
      <c r="CN161" s="39"/>
      <c r="CO161" s="39"/>
    </row>
    <row r="162" spans="1:93" s="16" customFormat="1" ht="160.5" hidden="1" customHeight="1" x14ac:dyDescent="0.3">
      <c r="A162" s="4">
        <v>248</v>
      </c>
      <c r="B162" s="5" t="s">
        <v>2595</v>
      </c>
      <c r="C162" s="5" t="s">
        <v>75</v>
      </c>
      <c r="D162" s="5" t="s">
        <v>3353</v>
      </c>
      <c r="E162" s="5" t="s">
        <v>77</v>
      </c>
      <c r="F162" s="5" t="s">
        <v>77</v>
      </c>
      <c r="G162" s="5" t="s">
        <v>77</v>
      </c>
      <c r="H162" s="5" t="s">
        <v>3354</v>
      </c>
      <c r="I162" s="5" t="s">
        <v>77</v>
      </c>
      <c r="J162" s="5" t="s">
        <v>77</v>
      </c>
      <c r="K162" s="8" t="s">
        <v>3355</v>
      </c>
      <c r="L162" s="5" t="s">
        <v>1480</v>
      </c>
      <c r="M162" s="5" t="s">
        <v>77</v>
      </c>
      <c r="N162" s="5" t="s">
        <v>77</v>
      </c>
      <c r="O162" s="5" t="s">
        <v>77</v>
      </c>
      <c r="P162" s="5" t="s">
        <v>81</v>
      </c>
      <c r="Q162" s="5" t="s">
        <v>77</v>
      </c>
      <c r="R162" s="5" t="s">
        <v>77</v>
      </c>
      <c r="S162" s="5" t="s">
        <v>77</v>
      </c>
      <c r="T162" s="5" t="s">
        <v>77</v>
      </c>
      <c r="U162" s="5" t="s">
        <v>77</v>
      </c>
      <c r="V162" s="5" t="s">
        <v>3356</v>
      </c>
      <c r="W162" s="5" t="s">
        <v>3357</v>
      </c>
      <c r="X162" s="6" t="s">
        <v>3358</v>
      </c>
      <c r="Y162" s="6" t="s">
        <v>3359</v>
      </c>
      <c r="Z162" s="5" t="s">
        <v>77</v>
      </c>
      <c r="AA162" s="6" t="s">
        <v>3360</v>
      </c>
      <c r="AB162" s="5" t="s">
        <v>3361</v>
      </c>
      <c r="AC162" s="5" t="s">
        <v>77</v>
      </c>
      <c r="AD162" s="5" t="s">
        <v>77</v>
      </c>
      <c r="AE162" s="5" t="s">
        <v>77</v>
      </c>
      <c r="AF162" s="5" t="s">
        <v>77</v>
      </c>
      <c r="AG162" s="5" t="s">
        <v>77</v>
      </c>
      <c r="AH162" s="5" t="s">
        <v>77</v>
      </c>
      <c r="AI162" s="5" t="s">
        <v>77</v>
      </c>
      <c r="AJ162" s="5" t="s">
        <v>77</v>
      </c>
      <c r="AK162" s="5" t="s">
        <v>77</v>
      </c>
      <c r="AL162" s="5" t="s">
        <v>77</v>
      </c>
      <c r="AM162" s="5" t="s">
        <v>77</v>
      </c>
      <c r="AN162" s="5" t="s">
        <v>77</v>
      </c>
      <c r="AO162" s="5" t="s">
        <v>77</v>
      </c>
      <c r="AP162" s="5" t="s">
        <v>77</v>
      </c>
      <c r="AQ162" s="5" t="s">
        <v>77</v>
      </c>
      <c r="AR162" s="5" t="s">
        <v>77</v>
      </c>
      <c r="AS162" s="5" t="s">
        <v>77</v>
      </c>
      <c r="AT162" s="5" t="s">
        <v>77</v>
      </c>
      <c r="AU162" s="5" t="s">
        <v>77</v>
      </c>
      <c r="AV162" s="5" t="s">
        <v>3362</v>
      </c>
      <c r="AW162" s="7">
        <v>2024</v>
      </c>
      <c r="AX162" s="5" t="s">
        <v>471</v>
      </c>
      <c r="AY162" s="5" t="s">
        <v>215</v>
      </c>
      <c r="AZ162" s="5" t="s">
        <v>77</v>
      </c>
      <c r="BA162" s="5" t="s">
        <v>77</v>
      </c>
      <c r="BB162" s="5" t="s">
        <v>77</v>
      </c>
      <c r="BC162" s="5" t="s">
        <v>77</v>
      </c>
      <c r="BD162" s="5" t="s">
        <v>77</v>
      </c>
      <c r="BE162" s="5" t="s">
        <v>77</v>
      </c>
      <c r="BF162" s="5" t="s">
        <v>3363</v>
      </c>
      <c r="BG162" s="5" t="s">
        <v>3364</v>
      </c>
      <c r="BH162" s="5" t="s">
        <v>3365</v>
      </c>
      <c r="BI162" s="5" t="s">
        <v>77</v>
      </c>
      <c r="BJ162" s="5" t="s">
        <v>77</v>
      </c>
      <c r="BK162" s="5" t="s">
        <v>77</v>
      </c>
      <c r="BL162" s="5" t="s">
        <v>92</v>
      </c>
      <c r="BM162" s="5" t="s">
        <v>77</v>
      </c>
      <c r="BN162" s="5" t="s">
        <v>93</v>
      </c>
      <c r="BO162" s="5" t="s">
        <v>77</v>
      </c>
      <c r="BP162" s="5" t="s">
        <v>77</v>
      </c>
      <c r="BQ162" s="5" t="s">
        <v>77</v>
      </c>
      <c r="BR162" s="5" t="s">
        <v>77</v>
      </c>
      <c r="BS162" s="5" t="s">
        <v>77</v>
      </c>
      <c r="BT162" s="5" t="s">
        <v>77</v>
      </c>
      <c r="BU162" s="5" t="s">
        <v>77</v>
      </c>
      <c r="BV162" s="5" t="s">
        <v>94</v>
      </c>
      <c r="BW162" s="9" t="s">
        <v>4621</v>
      </c>
      <c r="BX162" s="9"/>
      <c r="BY162" s="9" t="s">
        <v>4621</v>
      </c>
      <c r="BZ162" s="11"/>
      <c r="CA162" s="9"/>
      <c r="CB162" s="21" t="s">
        <v>4656</v>
      </c>
      <c r="CC162" s="21"/>
      <c r="CD162" s="11"/>
      <c r="CE162" s="11"/>
      <c r="CF162" s="11"/>
      <c r="CG162" s="11"/>
      <c r="CH162" s="21"/>
      <c r="CI162" s="39"/>
      <c r="CJ162" s="39"/>
      <c r="CK162" s="39"/>
      <c r="CL162" s="39"/>
      <c r="CM162" s="39"/>
      <c r="CN162" s="39"/>
      <c r="CO162" s="39"/>
    </row>
    <row r="163" spans="1:93" s="16" customFormat="1" ht="160.5" hidden="1" customHeight="1" x14ac:dyDescent="0.3">
      <c r="A163" s="4">
        <v>273</v>
      </c>
      <c r="B163" s="5" t="s">
        <v>2595</v>
      </c>
      <c r="C163" s="5" t="s">
        <v>75</v>
      </c>
      <c r="D163" s="5" t="s">
        <v>3658</v>
      </c>
      <c r="E163" s="5" t="s">
        <v>77</v>
      </c>
      <c r="F163" s="5" t="s">
        <v>77</v>
      </c>
      <c r="G163" s="5" t="s">
        <v>77</v>
      </c>
      <c r="H163" s="5" t="s">
        <v>3659</v>
      </c>
      <c r="I163" s="5" t="s">
        <v>77</v>
      </c>
      <c r="J163" s="5" t="s">
        <v>77</v>
      </c>
      <c r="K163" s="8" t="s">
        <v>3660</v>
      </c>
      <c r="L163" s="5" t="s">
        <v>729</v>
      </c>
      <c r="M163" s="5" t="s">
        <v>77</v>
      </c>
      <c r="N163" s="5" t="s">
        <v>77</v>
      </c>
      <c r="O163" s="5" t="s">
        <v>77</v>
      </c>
      <c r="P163" s="5" t="s">
        <v>81</v>
      </c>
      <c r="Q163" s="5" t="s">
        <v>77</v>
      </c>
      <c r="R163" s="5" t="s">
        <v>77</v>
      </c>
      <c r="S163" s="5" t="s">
        <v>77</v>
      </c>
      <c r="T163" s="5" t="s">
        <v>77</v>
      </c>
      <c r="U163" s="5" t="s">
        <v>77</v>
      </c>
      <c r="V163" s="5" t="s">
        <v>3661</v>
      </c>
      <c r="W163" s="5" t="s">
        <v>3662</v>
      </c>
      <c r="X163" s="6" t="s">
        <v>3663</v>
      </c>
      <c r="Y163" s="6" t="s">
        <v>3664</v>
      </c>
      <c r="Z163" s="5" t="s">
        <v>77</v>
      </c>
      <c r="AA163" s="6" t="s">
        <v>3665</v>
      </c>
      <c r="AB163" s="5" t="s">
        <v>3666</v>
      </c>
      <c r="AC163" s="5" t="s">
        <v>77</v>
      </c>
      <c r="AD163" s="5" t="s">
        <v>77</v>
      </c>
      <c r="AE163" s="5" t="s">
        <v>77</v>
      </c>
      <c r="AF163" s="5" t="s">
        <v>77</v>
      </c>
      <c r="AG163" s="5" t="s">
        <v>77</v>
      </c>
      <c r="AH163" s="5" t="s">
        <v>77</v>
      </c>
      <c r="AI163" s="5" t="s">
        <v>77</v>
      </c>
      <c r="AJ163" s="5" t="s">
        <v>77</v>
      </c>
      <c r="AK163" s="5" t="s">
        <v>77</v>
      </c>
      <c r="AL163" s="5" t="s">
        <v>77</v>
      </c>
      <c r="AM163" s="5" t="s">
        <v>77</v>
      </c>
      <c r="AN163" s="5" t="s">
        <v>77</v>
      </c>
      <c r="AO163" s="5" t="s">
        <v>77</v>
      </c>
      <c r="AP163" s="5" t="s">
        <v>77</v>
      </c>
      <c r="AQ163" s="5" t="s">
        <v>77</v>
      </c>
      <c r="AR163" s="5" t="s">
        <v>77</v>
      </c>
      <c r="AS163" s="5" t="s">
        <v>77</v>
      </c>
      <c r="AT163" s="5" t="s">
        <v>77</v>
      </c>
      <c r="AU163" s="5" t="s">
        <v>77</v>
      </c>
      <c r="AV163" s="5" t="s">
        <v>3667</v>
      </c>
      <c r="AW163" s="7">
        <v>2019</v>
      </c>
      <c r="AX163" s="5" t="s">
        <v>3668</v>
      </c>
      <c r="AY163" s="5" t="s">
        <v>141</v>
      </c>
      <c r="AZ163" s="5" t="s">
        <v>77</v>
      </c>
      <c r="BA163" s="5" t="s">
        <v>77</v>
      </c>
      <c r="BB163" s="5" t="s">
        <v>77</v>
      </c>
      <c r="BC163" s="5" t="s">
        <v>77</v>
      </c>
      <c r="BD163" s="5" t="s">
        <v>3669</v>
      </c>
      <c r="BE163" s="5" t="s">
        <v>3670</v>
      </c>
      <c r="BF163" s="5" t="s">
        <v>77</v>
      </c>
      <c r="BG163" s="5" t="s">
        <v>3671</v>
      </c>
      <c r="BH163" s="5" t="s">
        <v>3672</v>
      </c>
      <c r="BI163" s="5" t="s">
        <v>77</v>
      </c>
      <c r="BJ163" s="5" t="s">
        <v>77</v>
      </c>
      <c r="BK163" s="5" t="s">
        <v>77</v>
      </c>
      <c r="BL163" s="5" t="s">
        <v>741</v>
      </c>
      <c r="BM163" s="5" t="s">
        <v>77</v>
      </c>
      <c r="BN163" s="5" t="s">
        <v>741</v>
      </c>
      <c r="BO163" s="5" t="s">
        <v>77</v>
      </c>
      <c r="BP163" s="5" t="s">
        <v>77</v>
      </c>
      <c r="BQ163" s="5" t="s">
        <v>77</v>
      </c>
      <c r="BR163" s="5" t="s">
        <v>77</v>
      </c>
      <c r="BS163" s="5" t="s">
        <v>77</v>
      </c>
      <c r="BT163" s="5" t="s">
        <v>77</v>
      </c>
      <c r="BU163" s="5" t="s">
        <v>77</v>
      </c>
      <c r="BV163" s="5" t="s">
        <v>94</v>
      </c>
      <c r="BW163" s="9" t="s">
        <v>4621</v>
      </c>
      <c r="BX163" s="9"/>
      <c r="BY163" s="9" t="s">
        <v>4621</v>
      </c>
      <c r="BZ163" s="11"/>
      <c r="CA163" s="9"/>
      <c r="CB163" s="21" t="s">
        <v>4656</v>
      </c>
      <c r="CC163" s="21"/>
      <c r="CD163" s="11"/>
      <c r="CE163" s="11"/>
      <c r="CF163" s="11"/>
      <c r="CG163" s="11"/>
      <c r="CH163" s="21"/>
      <c r="CI163" s="39"/>
      <c r="CJ163" s="39"/>
      <c r="CK163" s="39"/>
      <c r="CL163" s="39"/>
      <c r="CM163" s="39"/>
      <c r="CN163" s="39"/>
      <c r="CO163" s="39"/>
    </row>
    <row r="164" spans="1:93" ht="160.5" hidden="1" customHeight="1" x14ac:dyDescent="0.3">
      <c r="A164" s="4">
        <v>214</v>
      </c>
      <c r="B164" s="5" t="s">
        <v>2595</v>
      </c>
      <c r="C164" s="5" t="s">
        <v>75</v>
      </c>
      <c r="D164" s="5" t="s">
        <v>2927</v>
      </c>
      <c r="E164" s="5" t="s">
        <v>77</v>
      </c>
      <c r="F164" s="5" t="s">
        <v>77</v>
      </c>
      <c r="G164" s="5" t="s">
        <v>77</v>
      </c>
      <c r="H164" s="5" t="s">
        <v>2928</v>
      </c>
      <c r="I164" s="5" t="s">
        <v>77</v>
      </c>
      <c r="J164" s="5" t="s">
        <v>77</v>
      </c>
      <c r="K164" s="8" t="s">
        <v>2929</v>
      </c>
      <c r="L164" s="5" t="s">
        <v>2930</v>
      </c>
      <c r="M164" s="5" t="s">
        <v>77</v>
      </c>
      <c r="N164" s="5" t="s">
        <v>77</v>
      </c>
      <c r="O164" s="5" t="s">
        <v>77</v>
      </c>
      <c r="P164" s="5" t="s">
        <v>81</v>
      </c>
      <c r="Q164" s="5" t="s">
        <v>77</v>
      </c>
      <c r="R164" s="5" t="s">
        <v>77</v>
      </c>
      <c r="S164" s="5" t="s">
        <v>77</v>
      </c>
      <c r="T164" s="5" t="s">
        <v>77</v>
      </c>
      <c r="U164" s="5" t="s">
        <v>77</v>
      </c>
      <c r="V164" s="5" t="s">
        <v>2931</v>
      </c>
      <c r="W164" s="5" t="s">
        <v>2932</v>
      </c>
      <c r="X164" s="6" t="s">
        <v>2933</v>
      </c>
      <c r="Y164" s="34" t="s">
        <v>2934</v>
      </c>
      <c r="Z164" s="5" t="s">
        <v>77</v>
      </c>
      <c r="AA164" s="6" t="s">
        <v>2935</v>
      </c>
      <c r="AB164" s="5" t="s">
        <v>2936</v>
      </c>
      <c r="AC164" s="5" t="s">
        <v>77</v>
      </c>
      <c r="AD164" s="5" t="s">
        <v>77</v>
      </c>
      <c r="AE164" s="5" t="s">
        <v>77</v>
      </c>
      <c r="AF164" s="5" t="s">
        <v>77</v>
      </c>
      <c r="AG164" s="5" t="s">
        <v>77</v>
      </c>
      <c r="AH164" s="5" t="s">
        <v>77</v>
      </c>
      <c r="AI164" s="5" t="s">
        <v>77</v>
      </c>
      <c r="AJ164" s="5" t="s">
        <v>77</v>
      </c>
      <c r="AK164" s="5" t="s">
        <v>77</v>
      </c>
      <c r="AL164" s="5" t="s">
        <v>77</v>
      </c>
      <c r="AM164" s="5" t="s">
        <v>77</v>
      </c>
      <c r="AN164" s="5" t="s">
        <v>77</v>
      </c>
      <c r="AO164" s="5" t="s">
        <v>77</v>
      </c>
      <c r="AP164" s="5" t="s">
        <v>77</v>
      </c>
      <c r="AQ164" s="5" t="s">
        <v>77</v>
      </c>
      <c r="AR164" s="5" t="s">
        <v>77</v>
      </c>
      <c r="AS164" s="5" t="s">
        <v>77</v>
      </c>
      <c r="AT164" s="5" t="s">
        <v>77</v>
      </c>
      <c r="AU164" s="5" t="s">
        <v>77</v>
      </c>
      <c r="AV164" s="5" t="s">
        <v>203</v>
      </c>
      <c r="AW164" s="7">
        <v>2023</v>
      </c>
      <c r="AX164" s="5" t="s">
        <v>2937</v>
      </c>
      <c r="AY164" s="5" t="s">
        <v>77</v>
      </c>
      <c r="AZ164" s="5" t="s">
        <v>77</v>
      </c>
      <c r="BA164" s="5" t="s">
        <v>77</v>
      </c>
      <c r="BB164" s="5" t="s">
        <v>77</v>
      </c>
      <c r="BC164" s="5" t="s">
        <v>77</v>
      </c>
      <c r="BD164" s="5" t="s">
        <v>77</v>
      </c>
      <c r="BE164" s="5" t="s">
        <v>77</v>
      </c>
      <c r="BF164" s="5" t="s">
        <v>2938</v>
      </c>
      <c r="BG164" s="5" t="s">
        <v>2939</v>
      </c>
      <c r="BH164" s="5" t="s">
        <v>2940</v>
      </c>
      <c r="BI164" s="5" t="s">
        <v>77</v>
      </c>
      <c r="BJ164" s="5" t="s">
        <v>1767</v>
      </c>
      <c r="BK164" s="5" t="s">
        <v>77</v>
      </c>
      <c r="BL164" s="5" t="s">
        <v>160</v>
      </c>
      <c r="BM164" s="5" t="s">
        <v>77</v>
      </c>
      <c r="BN164" s="5" t="s">
        <v>160</v>
      </c>
      <c r="BO164" s="5" t="s">
        <v>77</v>
      </c>
      <c r="BP164" s="5" t="s">
        <v>77</v>
      </c>
      <c r="BQ164" s="5" t="s">
        <v>77</v>
      </c>
      <c r="BR164" s="5" t="s">
        <v>77</v>
      </c>
      <c r="BS164" s="5" t="s">
        <v>77</v>
      </c>
      <c r="BT164" s="5" t="s">
        <v>77</v>
      </c>
      <c r="BU164" s="5" t="s">
        <v>77</v>
      </c>
      <c r="BV164" s="5" t="s">
        <v>94</v>
      </c>
      <c r="BW164" s="9" t="s">
        <v>4621</v>
      </c>
      <c r="BX164" s="9" t="s">
        <v>4621</v>
      </c>
      <c r="BY164" s="9" t="s">
        <v>4621</v>
      </c>
      <c r="CB164" s="21" t="s">
        <v>4629</v>
      </c>
      <c r="CH164" s="21"/>
    </row>
    <row r="165" spans="1:93" ht="160.5" hidden="1" customHeight="1" x14ac:dyDescent="0.3">
      <c r="A165" s="43">
        <v>146</v>
      </c>
      <c r="B165" s="44" t="s">
        <v>1934</v>
      </c>
      <c r="C165" s="44" t="s">
        <v>75</v>
      </c>
      <c r="D165" s="44" t="s">
        <v>2091</v>
      </c>
      <c r="E165" s="44" t="s">
        <v>77</v>
      </c>
      <c r="F165" s="44" t="s">
        <v>77</v>
      </c>
      <c r="G165" s="44" t="s">
        <v>77</v>
      </c>
      <c r="H165" s="44" t="s">
        <v>2092</v>
      </c>
      <c r="I165" s="44" t="s">
        <v>77</v>
      </c>
      <c r="J165" s="44" t="s">
        <v>77</v>
      </c>
      <c r="K165" s="43" t="s">
        <v>2093</v>
      </c>
      <c r="L165" s="44" t="s">
        <v>2094</v>
      </c>
      <c r="M165" s="44" t="s">
        <v>77</v>
      </c>
      <c r="N165" s="44" t="s">
        <v>77</v>
      </c>
      <c r="O165" s="44" t="s">
        <v>77</v>
      </c>
      <c r="P165" s="44" t="s">
        <v>81</v>
      </c>
      <c r="Q165" s="44" t="s">
        <v>77</v>
      </c>
      <c r="R165" s="44" t="s">
        <v>77</v>
      </c>
      <c r="S165" s="44" t="s">
        <v>77</v>
      </c>
      <c r="T165" s="44" t="s">
        <v>77</v>
      </c>
      <c r="U165" s="44" t="s">
        <v>77</v>
      </c>
      <c r="V165" s="44" t="s">
        <v>2095</v>
      </c>
      <c r="W165" s="44" t="s">
        <v>2096</v>
      </c>
      <c r="X165" s="45" t="s">
        <v>2097</v>
      </c>
      <c r="Y165" s="45" t="s">
        <v>2098</v>
      </c>
      <c r="Z165" s="44" t="s">
        <v>77</v>
      </c>
      <c r="AA165" s="45" t="s">
        <v>2099</v>
      </c>
      <c r="AB165" s="44" t="s">
        <v>2100</v>
      </c>
      <c r="AC165" s="44" t="s">
        <v>77</v>
      </c>
      <c r="AD165" s="44" t="s">
        <v>77</v>
      </c>
      <c r="AE165" s="44" t="s">
        <v>77</v>
      </c>
      <c r="AF165" s="44" t="s">
        <v>77</v>
      </c>
      <c r="AG165" s="44" t="s">
        <v>77</v>
      </c>
      <c r="AH165" s="44" t="s">
        <v>77</v>
      </c>
      <c r="AI165" s="44" t="s">
        <v>77</v>
      </c>
      <c r="AJ165" s="44" t="s">
        <v>77</v>
      </c>
      <c r="AK165" s="44" t="s">
        <v>77</v>
      </c>
      <c r="AL165" s="44" t="s">
        <v>77</v>
      </c>
      <c r="AM165" s="44" t="s">
        <v>77</v>
      </c>
      <c r="AN165" s="44" t="s">
        <v>77</v>
      </c>
      <c r="AO165" s="44" t="s">
        <v>77</v>
      </c>
      <c r="AP165" s="44" t="s">
        <v>77</v>
      </c>
      <c r="AQ165" s="44" t="s">
        <v>77</v>
      </c>
      <c r="AR165" s="44" t="s">
        <v>77</v>
      </c>
      <c r="AS165" s="44" t="s">
        <v>77</v>
      </c>
      <c r="AT165" s="44" t="s">
        <v>77</v>
      </c>
      <c r="AU165" s="44" t="s">
        <v>77</v>
      </c>
      <c r="AV165" s="44" t="s">
        <v>2101</v>
      </c>
      <c r="AW165" s="46">
        <v>2024</v>
      </c>
      <c r="AX165" s="44" t="s">
        <v>2102</v>
      </c>
      <c r="AY165" s="44" t="s">
        <v>446</v>
      </c>
      <c r="AZ165" s="44" t="s">
        <v>77</v>
      </c>
      <c r="BA165" s="44" t="s">
        <v>77</v>
      </c>
      <c r="BB165" s="44" t="s">
        <v>77</v>
      </c>
      <c r="BC165" s="44" t="s">
        <v>77</v>
      </c>
      <c r="BD165" s="44" t="s">
        <v>2103</v>
      </c>
      <c r="BE165" s="44" t="s">
        <v>2104</v>
      </c>
      <c r="BF165" s="44" t="s">
        <v>77</v>
      </c>
      <c r="BG165" s="44" t="s">
        <v>2105</v>
      </c>
      <c r="BH165" s="44" t="s">
        <v>2106</v>
      </c>
      <c r="BI165" s="44" t="s">
        <v>77</v>
      </c>
      <c r="BJ165" s="44" t="s">
        <v>2107</v>
      </c>
      <c r="BK165" s="44" t="s">
        <v>77</v>
      </c>
      <c r="BL165" s="44" t="s">
        <v>695</v>
      </c>
      <c r="BM165" s="44" t="s">
        <v>77</v>
      </c>
      <c r="BN165" s="44" t="s">
        <v>696</v>
      </c>
      <c r="BO165" s="44" t="s">
        <v>77</v>
      </c>
      <c r="BP165" s="44" t="s">
        <v>77</v>
      </c>
      <c r="BQ165" s="44" t="s">
        <v>77</v>
      </c>
      <c r="BR165" s="44" t="s">
        <v>77</v>
      </c>
      <c r="BS165" s="44" t="s">
        <v>77</v>
      </c>
      <c r="BT165" s="44" t="s">
        <v>77</v>
      </c>
      <c r="BU165" s="44" t="s">
        <v>77</v>
      </c>
      <c r="BV165" s="44" t="s">
        <v>94</v>
      </c>
      <c r="BW165" s="47"/>
      <c r="BX165" s="47"/>
      <c r="BY165" s="48"/>
      <c r="BZ165" s="11" t="s">
        <v>4621</v>
      </c>
      <c r="CA165" s="48"/>
      <c r="CB165" s="49"/>
      <c r="CC165" s="49"/>
      <c r="CD165" s="11" t="s">
        <v>4621</v>
      </c>
      <c r="CH165" s="50"/>
    </row>
    <row r="166" spans="1:93" ht="160.5" customHeight="1" x14ac:dyDescent="0.3">
      <c r="A166" s="12">
        <v>161</v>
      </c>
      <c r="B166" s="13" t="s">
        <v>1934</v>
      </c>
      <c r="C166" s="13" t="s">
        <v>75</v>
      </c>
      <c r="D166" s="13" t="s">
        <v>2297</v>
      </c>
      <c r="E166" s="13" t="s">
        <v>77</v>
      </c>
      <c r="F166" s="13" t="s">
        <v>77</v>
      </c>
      <c r="G166" s="13" t="s">
        <v>77</v>
      </c>
      <c r="H166" s="13" t="s">
        <v>2297</v>
      </c>
      <c r="I166" s="13" t="s">
        <v>77</v>
      </c>
      <c r="J166" s="13" t="s">
        <v>77</v>
      </c>
      <c r="K166" s="12" t="s">
        <v>2298</v>
      </c>
      <c r="L166" s="13" t="s">
        <v>2299</v>
      </c>
      <c r="M166" s="13" t="s">
        <v>77</v>
      </c>
      <c r="N166" s="13" t="s">
        <v>77</v>
      </c>
      <c r="O166" s="13" t="s">
        <v>77</v>
      </c>
      <c r="P166" s="13" t="s">
        <v>81</v>
      </c>
      <c r="Q166" s="13" t="s">
        <v>77</v>
      </c>
      <c r="R166" s="13" t="s">
        <v>77</v>
      </c>
      <c r="S166" s="13" t="s">
        <v>77</v>
      </c>
      <c r="T166" s="13" t="s">
        <v>77</v>
      </c>
      <c r="U166" s="13" t="s">
        <v>77</v>
      </c>
      <c r="V166" s="13" t="s">
        <v>2300</v>
      </c>
      <c r="W166" s="13" t="s">
        <v>2301</v>
      </c>
      <c r="X166" s="14" t="s">
        <v>2302</v>
      </c>
      <c r="Y166" s="14" t="s">
        <v>2303</v>
      </c>
      <c r="Z166" s="13" t="s">
        <v>77</v>
      </c>
      <c r="AA166" s="14" t="s">
        <v>2304</v>
      </c>
      <c r="AB166" s="13" t="s">
        <v>77</v>
      </c>
      <c r="AC166" s="13" t="s">
        <v>77</v>
      </c>
      <c r="AD166" s="13" t="s">
        <v>77</v>
      </c>
      <c r="AE166" s="13" t="s">
        <v>77</v>
      </c>
      <c r="AF166" s="13" t="s">
        <v>77</v>
      </c>
      <c r="AG166" s="13" t="s">
        <v>77</v>
      </c>
      <c r="AH166" s="13" t="s">
        <v>77</v>
      </c>
      <c r="AI166" s="13" t="s">
        <v>77</v>
      </c>
      <c r="AJ166" s="13" t="s">
        <v>77</v>
      </c>
      <c r="AK166" s="13" t="s">
        <v>77</v>
      </c>
      <c r="AL166" s="13" t="s">
        <v>77</v>
      </c>
      <c r="AM166" s="13" t="s">
        <v>77</v>
      </c>
      <c r="AN166" s="13" t="s">
        <v>77</v>
      </c>
      <c r="AO166" s="13" t="s">
        <v>77</v>
      </c>
      <c r="AP166" s="13" t="s">
        <v>77</v>
      </c>
      <c r="AQ166" s="13" t="s">
        <v>77</v>
      </c>
      <c r="AR166" s="13" t="s">
        <v>77</v>
      </c>
      <c r="AS166" s="13" t="s">
        <v>77</v>
      </c>
      <c r="AT166" s="13" t="s">
        <v>77</v>
      </c>
      <c r="AU166" s="13" t="s">
        <v>77</v>
      </c>
      <c r="AV166" s="13" t="s">
        <v>188</v>
      </c>
      <c r="AW166" s="15">
        <v>1996</v>
      </c>
      <c r="AX166" s="13" t="s">
        <v>782</v>
      </c>
      <c r="AY166" s="13" t="s">
        <v>190</v>
      </c>
      <c r="AZ166" s="13" t="s">
        <v>77</v>
      </c>
      <c r="BA166" s="13" t="s">
        <v>77</v>
      </c>
      <c r="BB166" s="13" t="s">
        <v>77</v>
      </c>
      <c r="BC166" s="13" t="s">
        <v>77</v>
      </c>
      <c r="BD166" s="13" t="s">
        <v>1890</v>
      </c>
      <c r="BE166" s="13" t="s">
        <v>2305</v>
      </c>
      <c r="BF166" s="13" t="s">
        <v>77</v>
      </c>
      <c r="BG166" s="13" t="s">
        <v>2306</v>
      </c>
      <c r="BH166" s="13" t="s">
        <v>2307</v>
      </c>
      <c r="BI166" s="13" t="s">
        <v>77</v>
      </c>
      <c r="BJ166" s="13" t="s">
        <v>77</v>
      </c>
      <c r="BK166" s="13" t="s">
        <v>77</v>
      </c>
      <c r="BL166" s="13" t="s">
        <v>2308</v>
      </c>
      <c r="BM166" s="13" t="s">
        <v>77</v>
      </c>
      <c r="BN166" s="13" t="s">
        <v>2308</v>
      </c>
      <c r="BO166" s="13" t="s">
        <v>77</v>
      </c>
      <c r="BP166" s="13" t="s">
        <v>77</v>
      </c>
      <c r="BQ166" s="13" t="s">
        <v>77</v>
      </c>
      <c r="BR166" s="13" t="s">
        <v>77</v>
      </c>
      <c r="BS166" s="13" t="s">
        <v>77</v>
      </c>
      <c r="BT166" s="13" t="s">
        <v>77</v>
      </c>
      <c r="BU166" s="13" t="s">
        <v>77</v>
      </c>
      <c r="BV166" s="13" t="s">
        <v>94</v>
      </c>
      <c r="BW166" s="16"/>
      <c r="BX166" s="16"/>
      <c r="BY166" s="18"/>
      <c r="BZ166" s="31"/>
      <c r="CA166" s="31"/>
      <c r="CB166" s="31"/>
      <c r="CC166" s="31"/>
      <c r="CD166" s="23" t="s">
        <v>4621</v>
      </c>
      <c r="CE166" s="31"/>
      <c r="CF166" s="31"/>
      <c r="CG166" s="23" t="s">
        <v>4621</v>
      </c>
      <c r="CH166" s="31" t="s">
        <v>4638</v>
      </c>
    </row>
    <row r="167" spans="1:93" s="16" customFormat="1" ht="160.5" customHeight="1" x14ac:dyDescent="0.3">
      <c r="A167" s="12">
        <v>182</v>
      </c>
      <c r="B167" s="13" t="s">
        <v>1934</v>
      </c>
      <c r="C167" s="13" t="s">
        <v>1876</v>
      </c>
      <c r="D167" s="13" t="s">
        <v>2536</v>
      </c>
      <c r="E167" s="13" t="s">
        <v>77</v>
      </c>
      <c r="F167" s="13" t="s">
        <v>1878</v>
      </c>
      <c r="G167" s="13" t="s">
        <v>77</v>
      </c>
      <c r="H167" s="13" t="s">
        <v>2537</v>
      </c>
      <c r="I167" s="13" t="s">
        <v>77</v>
      </c>
      <c r="J167" s="13" t="s">
        <v>77</v>
      </c>
      <c r="K167" s="12" t="s">
        <v>2538</v>
      </c>
      <c r="L167" s="13" t="s">
        <v>1881</v>
      </c>
      <c r="M167" s="13" t="s">
        <v>1882</v>
      </c>
      <c r="N167" s="13" t="s">
        <v>77</v>
      </c>
      <c r="O167" s="13" t="s">
        <v>77</v>
      </c>
      <c r="P167" s="13" t="s">
        <v>1883</v>
      </c>
      <c r="Q167" s="13" t="s">
        <v>77</v>
      </c>
      <c r="R167" s="13" t="s">
        <v>77</v>
      </c>
      <c r="S167" s="13" t="s">
        <v>77</v>
      </c>
      <c r="T167" s="13" t="s">
        <v>77</v>
      </c>
      <c r="U167" s="13" t="s">
        <v>77</v>
      </c>
      <c r="V167" s="13" t="s">
        <v>2539</v>
      </c>
      <c r="W167" s="13" t="s">
        <v>2540</v>
      </c>
      <c r="X167" s="14" t="s">
        <v>2541</v>
      </c>
      <c r="Y167" s="14" t="s">
        <v>2542</v>
      </c>
      <c r="Z167" s="13" t="s">
        <v>77</v>
      </c>
      <c r="AA167" s="14" t="s">
        <v>2543</v>
      </c>
      <c r="AB167" s="13" t="s">
        <v>2544</v>
      </c>
      <c r="AC167" s="13" t="s">
        <v>77</v>
      </c>
      <c r="AD167" s="13" t="s">
        <v>77</v>
      </c>
      <c r="AE167" s="13" t="s">
        <v>77</v>
      </c>
      <c r="AF167" s="13" t="s">
        <v>77</v>
      </c>
      <c r="AG167" s="13" t="s">
        <v>77</v>
      </c>
      <c r="AH167" s="13" t="s">
        <v>77</v>
      </c>
      <c r="AI167" s="13" t="s">
        <v>77</v>
      </c>
      <c r="AJ167" s="13" t="s">
        <v>77</v>
      </c>
      <c r="AK167" s="13" t="s">
        <v>77</v>
      </c>
      <c r="AL167" s="13" t="s">
        <v>77</v>
      </c>
      <c r="AM167" s="13" t="s">
        <v>77</v>
      </c>
      <c r="AN167" s="13" t="s">
        <v>77</v>
      </c>
      <c r="AO167" s="13" t="s">
        <v>77</v>
      </c>
      <c r="AP167" s="13" t="s">
        <v>77</v>
      </c>
      <c r="AQ167" s="13" t="s">
        <v>77</v>
      </c>
      <c r="AR167" s="13" t="s">
        <v>77</v>
      </c>
      <c r="AS167" s="13" t="s">
        <v>77</v>
      </c>
      <c r="AT167" s="13" t="s">
        <v>77</v>
      </c>
      <c r="AU167" s="13" t="s">
        <v>77</v>
      </c>
      <c r="AV167" s="13" t="s">
        <v>77</v>
      </c>
      <c r="AW167" s="15">
        <v>2018</v>
      </c>
      <c r="AX167" s="13" t="s">
        <v>1803</v>
      </c>
      <c r="AY167" s="13" t="s">
        <v>77</v>
      </c>
      <c r="AZ167" s="13" t="s">
        <v>77</v>
      </c>
      <c r="BA167" s="13" t="s">
        <v>77</v>
      </c>
      <c r="BB167" s="13" t="s">
        <v>77</v>
      </c>
      <c r="BC167" s="13" t="s">
        <v>77</v>
      </c>
      <c r="BD167" s="13" t="s">
        <v>272</v>
      </c>
      <c r="BE167" s="13" t="s">
        <v>2545</v>
      </c>
      <c r="BF167" s="13" t="s">
        <v>77</v>
      </c>
      <c r="BG167" s="13" t="s">
        <v>77</v>
      </c>
      <c r="BH167" s="13" t="s">
        <v>77</v>
      </c>
      <c r="BI167" s="13" t="s">
        <v>1892</v>
      </c>
      <c r="BJ167" s="13" t="s">
        <v>77</v>
      </c>
      <c r="BK167" s="13" t="s">
        <v>77</v>
      </c>
      <c r="BL167" s="13" t="s">
        <v>1893</v>
      </c>
      <c r="BM167" s="13" t="s">
        <v>77</v>
      </c>
      <c r="BN167" s="13" t="s">
        <v>741</v>
      </c>
      <c r="BO167" s="13" t="s">
        <v>77</v>
      </c>
      <c r="BP167" s="13" t="s">
        <v>77</v>
      </c>
      <c r="BQ167" s="13" t="s">
        <v>77</v>
      </c>
      <c r="BR167" s="13" t="s">
        <v>77</v>
      </c>
      <c r="BS167" s="13" t="s">
        <v>77</v>
      </c>
      <c r="BT167" s="13" t="s">
        <v>77</v>
      </c>
      <c r="BU167" s="13" t="s">
        <v>77</v>
      </c>
      <c r="BV167" s="13" t="s">
        <v>94</v>
      </c>
      <c r="BY167" s="18"/>
      <c r="BZ167" s="31"/>
      <c r="CA167" s="31"/>
      <c r="CB167" s="31"/>
      <c r="CC167" s="31"/>
      <c r="CD167" s="23" t="s">
        <v>4621</v>
      </c>
      <c r="CE167" s="31"/>
      <c r="CF167" s="31"/>
      <c r="CG167" s="23" t="s">
        <v>4621</v>
      </c>
      <c r="CH167" s="31" t="s">
        <v>4639</v>
      </c>
      <c r="CI167" s="39"/>
      <c r="CJ167" s="39"/>
      <c r="CK167" s="39"/>
      <c r="CL167" s="39"/>
      <c r="CM167" s="39"/>
      <c r="CN167" s="39"/>
      <c r="CO167" s="39"/>
    </row>
    <row r="168" spans="1:93" s="16" customFormat="1" ht="160.5" customHeight="1" x14ac:dyDescent="0.3">
      <c r="A168" s="12">
        <v>184</v>
      </c>
      <c r="B168" s="13" t="s">
        <v>1934</v>
      </c>
      <c r="C168" s="13" t="s">
        <v>75</v>
      </c>
      <c r="D168" s="13" t="s">
        <v>2555</v>
      </c>
      <c r="E168" s="13" t="s">
        <v>77</v>
      </c>
      <c r="F168" s="13" t="s">
        <v>77</v>
      </c>
      <c r="G168" s="13" t="s">
        <v>77</v>
      </c>
      <c r="H168" s="13" t="s">
        <v>2556</v>
      </c>
      <c r="I168" s="13" t="s">
        <v>77</v>
      </c>
      <c r="J168" s="13" t="s">
        <v>77</v>
      </c>
      <c r="K168" s="13" t="s">
        <v>2557</v>
      </c>
      <c r="L168" s="13" t="s">
        <v>492</v>
      </c>
      <c r="M168" s="13" t="s">
        <v>77</v>
      </c>
      <c r="N168" s="13" t="s">
        <v>77</v>
      </c>
      <c r="O168" s="13" t="s">
        <v>77</v>
      </c>
      <c r="P168" s="13" t="s">
        <v>81</v>
      </c>
      <c r="Q168" s="13" t="s">
        <v>77</v>
      </c>
      <c r="R168" s="13" t="s">
        <v>77</v>
      </c>
      <c r="S168" s="13" t="s">
        <v>77</v>
      </c>
      <c r="T168" s="13" t="s">
        <v>77</v>
      </c>
      <c r="U168" s="13" t="s">
        <v>77</v>
      </c>
      <c r="V168" s="13" t="s">
        <v>77</v>
      </c>
      <c r="W168" s="13" t="s">
        <v>2558</v>
      </c>
      <c r="X168" s="14" t="s">
        <v>2559</v>
      </c>
      <c r="Y168" s="14" t="s">
        <v>2560</v>
      </c>
      <c r="Z168" s="13" t="s">
        <v>77</v>
      </c>
      <c r="AA168" s="14" t="s">
        <v>2561</v>
      </c>
      <c r="AB168" s="13" t="s">
        <v>2562</v>
      </c>
      <c r="AC168" s="13" t="s">
        <v>77</v>
      </c>
      <c r="AD168" s="13" t="s">
        <v>77</v>
      </c>
      <c r="AE168" s="13" t="s">
        <v>77</v>
      </c>
      <c r="AF168" s="13" t="s">
        <v>77</v>
      </c>
      <c r="AG168" s="13" t="s">
        <v>77</v>
      </c>
      <c r="AH168" s="13" t="s">
        <v>77</v>
      </c>
      <c r="AI168" s="13" t="s">
        <v>77</v>
      </c>
      <c r="AJ168" s="13" t="s">
        <v>77</v>
      </c>
      <c r="AK168" s="13" t="s">
        <v>77</v>
      </c>
      <c r="AL168" s="13" t="s">
        <v>77</v>
      </c>
      <c r="AM168" s="13" t="s">
        <v>77</v>
      </c>
      <c r="AN168" s="13" t="s">
        <v>77</v>
      </c>
      <c r="AO168" s="13" t="s">
        <v>77</v>
      </c>
      <c r="AP168" s="13" t="s">
        <v>77</v>
      </c>
      <c r="AQ168" s="13" t="s">
        <v>77</v>
      </c>
      <c r="AR168" s="13" t="s">
        <v>77</v>
      </c>
      <c r="AS168" s="13" t="s">
        <v>77</v>
      </c>
      <c r="AT168" s="13" t="s">
        <v>77</v>
      </c>
      <c r="AU168" s="13" t="s">
        <v>77</v>
      </c>
      <c r="AV168" s="13" t="s">
        <v>1902</v>
      </c>
      <c r="AW168" s="15">
        <v>2019</v>
      </c>
      <c r="AX168" s="13" t="s">
        <v>383</v>
      </c>
      <c r="AY168" s="13" t="s">
        <v>446</v>
      </c>
      <c r="AZ168" s="13" t="s">
        <v>77</v>
      </c>
      <c r="BA168" s="13" t="s">
        <v>77</v>
      </c>
      <c r="BB168" s="13" t="s">
        <v>77</v>
      </c>
      <c r="BC168" s="13" t="s">
        <v>77</v>
      </c>
      <c r="BD168" s="13" t="s">
        <v>77</v>
      </c>
      <c r="BE168" s="13" t="s">
        <v>77</v>
      </c>
      <c r="BF168" s="13" t="s">
        <v>2563</v>
      </c>
      <c r="BG168" s="13" t="s">
        <v>2564</v>
      </c>
      <c r="BH168" s="13" t="s">
        <v>2565</v>
      </c>
      <c r="BI168" s="13" t="s">
        <v>77</v>
      </c>
      <c r="BJ168" s="13" t="s">
        <v>77</v>
      </c>
      <c r="BK168" s="13" t="s">
        <v>77</v>
      </c>
      <c r="BL168" s="13" t="s">
        <v>92</v>
      </c>
      <c r="BM168" s="13" t="s">
        <v>77</v>
      </c>
      <c r="BN168" s="13" t="s">
        <v>93</v>
      </c>
      <c r="BO168" s="13" t="s">
        <v>77</v>
      </c>
      <c r="BP168" s="13" t="s">
        <v>77</v>
      </c>
      <c r="BQ168" s="13" t="s">
        <v>77</v>
      </c>
      <c r="BR168" s="13" t="s">
        <v>77</v>
      </c>
      <c r="BS168" s="13" t="s">
        <v>77</v>
      </c>
      <c r="BT168" s="13" t="s">
        <v>77</v>
      </c>
      <c r="BU168" s="13" t="s">
        <v>77</v>
      </c>
      <c r="BV168" s="13" t="s">
        <v>94</v>
      </c>
      <c r="BY168" s="18"/>
      <c r="BZ168" s="31"/>
      <c r="CA168" s="31"/>
      <c r="CB168" s="31"/>
      <c r="CC168" s="31"/>
      <c r="CD168" s="23" t="s">
        <v>4621</v>
      </c>
      <c r="CE168" s="31"/>
      <c r="CF168" s="31"/>
      <c r="CG168" s="23" t="s">
        <v>4621</v>
      </c>
      <c r="CH168" s="31" t="s">
        <v>4790</v>
      </c>
      <c r="CI168" s="39"/>
      <c r="CJ168" s="39"/>
      <c r="CK168" s="39"/>
      <c r="CL168" s="39"/>
      <c r="CM168" s="39"/>
      <c r="CN168" s="39"/>
      <c r="CO168" s="39"/>
    </row>
    <row r="169" spans="1:93" ht="160.5" hidden="1" customHeight="1" x14ac:dyDescent="0.3">
      <c r="A169" s="58">
        <v>178</v>
      </c>
      <c r="B169" s="60" t="s">
        <v>1934</v>
      </c>
      <c r="C169" s="60" t="s">
        <v>1876</v>
      </c>
      <c r="D169" s="60" t="s">
        <v>2507</v>
      </c>
      <c r="E169" s="60" t="s">
        <v>77</v>
      </c>
      <c r="F169" s="60" t="s">
        <v>1878</v>
      </c>
      <c r="G169" s="60" t="s">
        <v>77</v>
      </c>
      <c r="H169" s="60" t="s">
        <v>2508</v>
      </c>
      <c r="I169" s="60" t="s">
        <v>77</v>
      </c>
      <c r="J169" s="60" t="s">
        <v>77</v>
      </c>
      <c r="K169" s="58" t="s">
        <v>2509</v>
      </c>
      <c r="L169" s="60" t="s">
        <v>1881</v>
      </c>
      <c r="M169" s="60" t="s">
        <v>1882</v>
      </c>
      <c r="N169" s="60" t="s">
        <v>77</v>
      </c>
      <c r="O169" s="60" t="s">
        <v>77</v>
      </c>
      <c r="P169" s="60" t="s">
        <v>1883</v>
      </c>
      <c r="Q169" s="60" t="s">
        <v>77</v>
      </c>
      <c r="R169" s="60" t="s">
        <v>77</v>
      </c>
      <c r="S169" s="60" t="s">
        <v>77</v>
      </c>
      <c r="T169" s="60" t="s">
        <v>77</v>
      </c>
      <c r="U169" s="60" t="s">
        <v>77</v>
      </c>
      <c r="V169" s="60" t="s">
        <v>2510</v>
      </c>
      <c r="W169" s="60" t="s">
        <v>2511</v>
      </c>
      <c r="X169" s="61" t="s">
        <v>2512</v>
      </c>
      <c r="Y169" s="61" t="s">
        <v>2513</v>
      </c>
      <c r="Z169" s="60" t="s">
        <v>77</v>
      </c>
      <c r="AA169" s="61" t="s">
        <v>2514</v>
      </c>
      <c r="AB169" s="60" t="s">
        <v>2515</v>
      </c>
      <c r="AC169" s="60" t="s">
        <v>77</v>
      </c>
      <c r="AD169" s="60" t="s">
        <v>77</v>
      </c>
      <c r="AE169" s="60" t="s">
        <v>77</v>
      </c>
      <c r="AF169" s="60" t="s">
        <v>77</v>
      </c>
      <c r="AG169" s="60" t="s">
        <v>77</v>
      </c>
      <c r="AH169" s="60" t="s">
        <v>77</v>
      </c>
      <c r="AI169" s="60" t="s">
        <v>77</v>
      </c>
      <c r="AJ169" s="60" t="s">
        <v>77</v>
      </c>
      <c r="AK169" s="60" t="s">
        <v>77</v>
      </c>
      <c r="AL169" s="60" t="s">
        <v>77</v>
      </c>
      <c r="AM169" s="60" t="s">
        <v>77</v>
      </c>
      <c r="AN169" s="60" t="s">
        <v>77</v>
      </c>
      <c r="AO169" s="60" t="s">
        <v>77</v>
      </c>
      <c r="AP169" s="60" t="s">
        <v>77</v>
      </c>
      <c r="AQ169" s="60" t="s">
        <v>77</v>
      </c>
      <c r="AR169" s="60" t="s">
        <v>77</v>
      </c>
      <c r="AS169" s="60" t="s">
        <v>77</v>
      </c>
      <c r="AT169" s="60" t="s">
        <v>77</v>
      </c>
      <c r="AU169" s="60" t="s">
        <v>77</v>
      </c>
      <c r="AV169" s="60" t="s">
        <v>77</v>
      </c>
      <c r="AW169" s="62">
        <v>2018</v>
      </c>
      <c r="AX169" s="60" t="s">
        <v>1803</v>
      </c>
      <c r="AY169" s="60" t="s">
        <v>77</v>
      </c>
      <c r="AZ169" s="60" t="s">
        <v>77</v>
      </c>
      <c r="BA169" s="60" t="s">
        <v>77</v>
      </c>
      <c r="BB169" s="60" t="s">
        <v>77</v>
      </c>
      <c r="BC169" s="60" t="s">
        <v>77</v>
      </c>
      <c r="BD169" s="60" t="s">
        <v>103</v>
      </c>
      <c r="BE169" s="60" t="s">
        <v>1251</v>
      </c>
      <c r="BF169" s="60" t="s">
        <v>77</v>
      </c>
      <c r="BG169" s="60" t="s">
        <v>77</v>
      </c>
      <c r="BH169" s="60" t="s">
        <v>77</v>
      </c>
      <c r="BI169" s="60" t="s">
        <v>1892</v>
      </c>
      <c r="BJ169" s="60" t="s">
        <v>77</v>
      </c>
      <c r="BK169" s="60" t="s">
        <v>77</v>
      </c>
      <c r="BL169" s="60" t="s">
        <v>1893</v>
      </c>
      <c r="BM169" s="60" t="s">
        <v>77</v>
      </c>
      <c r="BN169" s="60" t="s">
        <v>741</v>
      </c>
      <c r="BO169" s="60" t="s">
        <v>77</v>
      </c>
      <c r="BP169" s="60" t="s">
        <v>77</v>
      </c>
      <c r="BQ169" s="60" t="s">
        <v>77</v>
      </c>
      <c r="BR169" s="60" t="s">
        <v>77</v>
      </c>
      <c r="BS169" s="60" t="s">
        <v>77</v>
      </c>
      <c r="BT169" s="60" t="s">
        <v>77</v>
      </c>
      <c r="BU169" s="60" t="s">
        <v>77</v>
      </c>
      <c r="BV169" s="60" t="s">
        <v>94</v>
      </c>
      <c r="BW169" s="66"/>
      <c r="BX169" s="66"/>
      <c r="BY169" s="63"/>
      <c r="BZ169" s="63" t="s">
        <v>4621</v>
      </c>
      <c r="CA169" s="63"/>
      <c r="CB169" s="64"/>
      <c r="CC169" s="64"/>
      <c r="CD169" s="63" t="s">
        <v>4621</v>
      </c>
      <c r="CE169" s="63"/>
      <c r="CF169" s="63"/>
      <c r="CG169" s="63"/>
      <c r="CH169" s="65" t="s">
        <v>4846</v>
      </c>
    </row>
    <row r="170" spans="1:93" ht="160.5" hidden="1" customHeight="1" x14ac:dyDescent="0.3">
      <c r="A170" s="35">
        <v>163</v>
      </c>
      <c r="B170" s="36" t="s">
        <v>1934</v>
      </c>
      <c r="C170" s="36" t="s">
        <v>75</v>
      </c>
      <c r="D170" s="36" t="s">
        <v>2319</v>
      </c>
      <c r="E170" s="36" t="s">
        <v>77</v>
      </c>
      <c r="F170" s="36" t="s">
        <v>77</v>
      </c>
      <c r="G170" s="36" t="s">
        <v>77</v>
      </c>
      <c r="H170" s="36" t="s">
        <v>2320</v>
      </c>
      <c r="I170" s="36" t="s">
        <v>77</v>
      </c>
      <c r="J170" s="36" t="s">
        <v>77</v>
      </c>
      <c r="K170" s="35" t="s">
        <v>2321</v>
      </c>
      <c r="L170" s="36" t="s">
        <v>492</v>
      </c>
      <c r="M170" s="36" t="s">
        <v>77</v>
      </c>
      <c r="N170" s="36" t="s">
        <v>77</v>
      </c>
      <c r="O170" s="36" t="s">
        <v>77</v>
      </c>
      <c r="P170" s="36" t="s">
        <v>81</v>
      </c>
      <c r="Q170" s="36" t="s">
        <v>77</v>
      </c>
      <c r="R170" s="36" t="s">
        <v>77</v>
      </c>
      <c r="S170" s="36" t="s">
        <v>77</v>
      </c>
      <c r="T170" s="36" t="s">
        <v>77</v>
      </c>
      <c r="U170" s="36" t="s">
        <v>77</v>
      </c>
      <c r="V170" s="36" t="s">
        <v>77</v>
      </c>
      <c r="W170" s="36" t="s">
        <v>2322</v>
      </c>
      <c r="X170" s="37" t="s">
        <v>2323</v>
      </c>
      <c r="Y170" s="37" t="s">
        <v>2324</v>
      </c>
      <c r="Z170" s="36" t="s">
        <v>77</v>
      </c>
      <c r="AA170" s="37" t="s">
        <v>2325</v>
      </c>
      <c r="AB170" s="36" t="s">
        <v>2326</v>
      </c>
      <c r="AC170" s="36" t="s">
        <v>77</v>
      </c>
      <c r="AD170" s="36" t="s">
        <v>77</v>
      </c>
      <c r="AE170" s="36" t="s">
        <v>77</v>
      </c>
      <c r="AF170" s="36" t="s">
        <v>77</v>
      </c>
      <c r="AG170" s="36" t="s">
        <v>77</v>
      </c>
      <c r="AH170" s="36" t="s">
        <v>77</v>
      </c>
      <c r="AI170" s="36" t="s">
        <v>77</v>
      </c>
      <c r="AJ170" s="36" t="s">
        <v>77</v>
      </c>
      <c r="AK170" s="36" t="s">
        <v>77</v>
      </c>
      <c r="AL170" s="36" t="s">
        <v>77</v>
      </c>
      <c r="AM170" s="36" t="s">
        <v>77</v>
      </c>
      <c r="AN170" s="36" t="s">
        <v>77</v>
      </c>
      <c r="AO170" s="36" t="s">
        <v>77</v>
      </c>
      <c r="AP170" s="36" t="s">
        <v>77</v>
      </c>
      <c r="AQ170" s="36" t="s">
        <v>77</v>
      </c>
      <c r="AR170" s="36" t="s">
        <v>77</v>
      </c>
      <c r="AS170" s="36" t="s">
        <v>77</v>
      </c>
      <c r="AT170" s="36" t="s">
        <v>77</v>
      </c>
      <c r="AU170" s="36" t="s">
        <v>77</v>
      </c>
      <c r="AV170" s="36" t="s">
        <v>2327</v>
      </c>
      <c r="AW170" s="38">
        <v>2024</v>
      </c>
      <c r="AX170" s="36" t="s">
        <v>1607</v>
      </c>
      <c r="AY170" s="36" t="s">
        <v>114</v>
      </c>
      <c r="AZ170" s="36" t="s">
        <v>77</v>
      </c>
      <c r="BA170" s="36" t="s">
        <v>77</v>
      </c>
      <c r="BB170" s="36" t="s">
        <v>77</v>
      </c>
      <c r="BC170" s="36" t="s">
        <v>77</v>
      </c>
      <c r="BD170" s="36" t="s">
        <v>77</v>
      </c>
      <c r="BE170" s="36" t="s">
        <v>77</v>
      </c>
      <c r="BF170" s="36" t="s">
        <v>2328</v>
      </c>
      <c r="BG170" s="36" t="s">
        <v>2329</v>
      </c>
      <c r="BH170" s="36" t="s">
        <v>2330</v>
      </c>
      <c r="BI170" s="36" t="s">
        <v>77</v>
      </c>
      <c r="BJ170" s="36" t="s">
        <v>77</v>
      </c>
      <c r="BK170" s="36" t="s">
        <v>77</v>
      </c>
      <c r="BL170" s="36" t="s">
        <v>92</v>
      </c>
      <c r="BM170" s="36" t="s">
        <v>77</v>
      </c>
      <c r="BN170" s="36" t="s">
        <v>93</v>
      </c>
      <c r="BO170" s="36" t="s">
        <v>77</v>
      </c>
      <c r="BP170" s="36" t="s">
        <v>77</v>
      </c>
      <c r="BQ170" s="36" t="s">
        <v>77</v>
      </c>
      <c r="BR170" s="36" t="s">
        <v>77</v>
      </c>
      <c r="BS170" s="36" t="s">
        <v>77</v>
      </c>
      <c r="BT170" s="36" t="s">
        <v>77</v>
      </c>
      <c r="BU170" s="36" t="s">
        <v>77</v>
      </c>
      <c r="BV170" s="36" t="s">
        <v>94</v>
      </c>
      <c r="BW170" s="39"/>
      <c r="BX170" s="39"/>
      <c r="BY170" s="40"/>
      <c r="CA170" s="40"/>
      <c r="CB170" s="41"/>
      <c r="CC170" s="41"/>
      <c r="CD170" s="11" t="s">
        <v>4621</v>
      </c>
      <c r="CH170" s="42" t="s">
        <v>4791</v>
      </c>
    </row>
    <row r="171" spans="1:93" ht="160.5" hidden="1" customHeight="1" x14ac:dyDescent="0.3">
      <c r="A171" s="4">
        <v>176</v>
      </c>
      <c r="B171" s="5" t="s">
        <v>1934</v>
      </c>
      <c r="C171" s="5" t="s">
        <v>1876</v>
      </c>
      <c r="D171" s="5" t="s">
        <v>2486</v>
      </c>
      <c r="E171" s="5" t="s">
        <v>77</v>
      </c>
      <c r="F171" s="5" t="s">
        <v>1878</v>
      </c>
      <c r="G171" s="5" t="s">
        <v>77</v>
      </c>
      <c r="H171" s="5" t="s">
        <v>2487</v>
      </c>
      <c r="I171" s="5" t="s">
        <v>77</v>
      </c>
      <c r="J171" s="5" t="s">
        <v>77</v>
      </c>
      <c r="K171" s="8" t="s">
        <v>2488</v>
      </c>
      <c r="L171" s="8" t="s">
        <v>1881</v>
      </c>
      <c r="M171" s="5" t="s">
        <v>1882</v>
      </c>
      <c r="N171" s="5" t="s">
        <v>77</v>
      </c>
      <c r="O171" s="5" t="s">
        <v>77</v>
      </c>
      <c r="P171" s="5" t="s">
        <v>1883</v>
      </c>
      <c r="Q171" s="5" t="s">
        <v>77</v>
      </c>
      <c r="R171" s="5" t="s">
        <v>77</v>
      </c>
      <c r="S171" s="5" t="s">
        <v>77</v>
      </c>
      <c r="T171" s="5" t="s">
        <v>77</v>
      </c>
      <c r="U171" s="5" t="s">
        <v>77</v>
      </c>
      <c r="V171" s="5" t="s">
        <v>2489</v>
      </c>
      <c r="W171" s="5" t="s">
        <v>2490</v>
      </c>
      <c r="X171" s="6" t="s">
        <v>2491</v>
      </c>
      <c r="Y171" s="6" t="s">
        <v>2492</v>
      </c>
      <c r="Z171" s="5" t="s">
        <v>77</v>
      </c>
      <c r="AA171" s="6" t="s">
        <v>2493</v>
      </c>
      <c r="AB171" s="5" t="s">
        <v>2494</v>
      </c>
      <c r="AC171" s="5" t="s">
        <v>77</v>
      </c>
      <c r="AD171" s="5" t="s">
        <v>77</v>
      </c>
      <c r="AE171" s="5" t="s">
        <v>77</v>
      </c>
      <c r="AF171" s="5" t="s">
        <v>77</v>
      </c>
      <c r="AG171" s="5" t="s">
        <v>77</v>
      </c>
      <c r="AH171" s="5" t="s">
        <v>77</v>
      </c>
      <c r="AI171" s="5" t="s">
        <v>77</v>
      </c>
      <c r="AJ171" s="5" t="s">
        <v>77</v>
      </c>
      <c r="AK171" s="5" t="s">
        <v>77</v>
      </c>
      <c r="AL171" s="5" t="s">
        <v>77</v>
      </c>
      <c r="AM171" s="5" t="s">
        <v>77</v>
      </c>
      <c r="AN171" s="5" t="s">
        <v>77</v>
      </c>
      <c r="AO171" s="5" t="s">
        <v>77</v>
      </c>
      <c r="AP171" s="5" t="s">
        <v>77</v>
      </c>
      <c r="AQ171" s="5" t="s">
        <v>77</v>
      </c>
      <c r="AR171" s="5" t="s">
        <v>77</v>
      </c>
      <c r="AS171" s="5" t="s">
        <v>77</v>
      </c>
      <c r="AT171" s="5" t="s">
        <v>77</v>
      </c>
      <c r="AU171" s="5" t="s">
        <v>77</v>
      </c>
      <c r="AV171" s="5" t="s">
        <v>77</v>
      </c>
      <c r="AW171" s="7">
        <v>2018</v>
      </c>
      <c r="AX171" s="5" t="s">
        <v>1803</v>
      </c>
      <c r="AY171" s="5" t="s">
        <v>77</v>
      </c>
      <c r="AZ171" s="5" t="s">
        <v>77</v>
      </c>
      <c r="BA171" s="5" t="s">
        <v>77</v>
      </c>
      <c r="BB171" s="5" t="s">
        <v>77</v>
      </c>
      <c r="BC171" s="5" t="s">
        <v>77</v>
      </c>
      <c r="BD171" s="5" t="s">
        <v>2495</v>
      </c>
      <c r="BE171" s="5" t="s">
        <v>2496</v>
      </c>
      <c r="BF171" s="5" t="s">
        <v>77</v>
      </c>
      <c r="BG171" s="5" t="s">
        <v>77</v>
      </c>
      <c r="BH171" s="5" t="s">
        <v>77</v>
      </c>
      <c r="BI171" s="5" t="s">
        <v>1892</v>
      </c>
      <c r="BJ171" s="5" t="s">
        <v>77</v>
      </c>
      <c r="BK171" s="5" t="s">
        <v>77</v>
      </c>
      <c r="BL171" s="5" t="s">
        <v>1893</v>
      </c>
      <c r="BM171" s="5" t="s">
        <v>77</v>
      </c>
      <c r="BN171" s="5" t="s">
        <v>741</v>
      </c>
      <c r="BO171" s="5" t="s">
        <v>77</v>
      </c>
      <c r="BP171" s="5" t="s">
        <v>77</v>
      </c>
      <c r="BQ171" s="5" t="s">
        <v>77</v>
      </c>
      <c r="BR171" s="5" t="s">
        <v>77</v>
      </c>
      <c r="BS171" s="5" t="s">
        <v>77</v>
      </c>
      <c r="BT171" s="5" t="s">
        <v>77</v>
      </c>
      <c r="BU171" s="5" t="s">
        <v>77</v>
      </c>
      <c r="BV171" s="5" t="s">
        <v>94</v>
      </c>
      <c r="BZ171" s="11" t="s">
        <v>4621</v>
      </c>
      <c r="CD171" s="11" t="s">
        <v>4621</v>
      </c>
    </row>
    <row r="172" spans="1:93" ht="160.5" hidden="1" customHeight="1" x14ac:dyDescent="0.3">
      <c r="A172" s="35">
        <v>154</v>
      </c>
      <c r="B172" s="36" t="s">
        <v>1934</v>
      </c>
      <c r="C172" s="36" t="s">
        <v>75</v>
      </c>
      <c r="D172" s="36" t="s">
        <v>2206</v>
      </c>
      <c r="E172" s="36" t="s">
        <v>77</v>
      </c>
      <c r="F172" s="36" t="s">
        <v>77</v>
      </c>
      <c r="G172" s="36" t="s">
        <v>77</v>
      </c>
      <c r="H172" s="36" t="s">
        <v>2207</v>
      </c>
      <c r="I172" s="36" t="s">
        <v>77</v>
      </c>
      <c r="J172" s="36" t="s">
        <v>77</v>
      </c>
      <c r="K172" s="35" t="s">
        <v>2208</v>
      </c>
      <c r="L172" s="36" t="s">
        <v>1961</v>
      </c>
      <c r="M172" s="36" t="s">
        <v>77</v>
      </c>
      <c r="N172" s="36" t="s">
        <v>77</v>
      </c>
      <c r="O172" s="36" t="s">
        <v>77</v>
      </c>
      <c r="P172" s="36" t="s">
        <v>81</v>
      </c>
      <c r="Q172" s="36" t="s">
        <v>77</v>
      </c>
      <c r="R172" s="36" t="s">
        <v>77</v>
      </c>
      <c r="S172" s="36" t="s">
        <v>77</v>
      </c>
      <c r="T172" s="36" t="s">
        <v>77</v>
      </c>
      <c r="U172" s="36" t="s">
        <v>77</v>
      </c>
      <c r="V172" s="36" t="s">
        <v>2209</v>
      </c>
      <c r="W172" s="36" t="s">
        <v>2210</v>
      </c>
      <c r="X172" s="37" t="s">
        <v>2211</v>
      </c>
      <c r="Y172" s="37" t="s">
        <v>2212</v>
      </c>
      <c r="Z172" s="36" t="s">
        <v>77</v>
      </c>
      <c r="AA172" s="37" t="s">
        <v>2213</v>
      </c>
      <c r="AB172" s="36" t="s">
        <v>2214</v>
      </c>
      <c r="AC172" s="36" t="s">
        <v>77</v>
      </c>
      <c r="AD172" s="36" t="s">
        <v>77</v>
      </c>
      <c r="AE172" s="36" t="s">
        <v>77</v>
      </c>
      <c r="AF172" s="36" t="s">
        <v>77</v>
      </c>
      <c r="AG172" s="36" t="s">
        <v>77</v>
      </c>
      <c r="AH172" s="36" t="s">
        <v>77</v>
      </c>
      <c r="AI172" s="36" t="s">
        <v>77</v>
      </c>
      <c r="AJ172" s="36" t="s">
        <v>77</v>
      </c>
      <c r="AK172" s="36" t="s">
        <v>77</v>
      </c>
      <c r="AL172" s="36" t="s">
        <v>77</v>
      </c>
      <c r="AM172" s="36" t="s">
        <v>77</v>
      </c>
      <c r="AN172" s="36" t="s">
        <v>77</v>
      </c>
      <c r="AO172" s="36" t="s">
        <v>77</v>
      </c>
      <c r="AP172" s="36" t="s">
        <v>77</v>
      </c>
      <c r="AQ172" s="36" t="s">
        <v>77</v>
      </c>
      <c r="AR172" s="36" t="s">
        <v>77</v>
      </c>
      <c r="AS172" s="36" t="s">
        <v>77</v>
      </c>
      <c r="AT172" s="36" t="s">
        <v>77</v>
      </c>
      <c r="AU172" s="36" t="s">
        <v>77</v>
      </c>
      <c r="AV172" s="36" t="s">
        <v>214</v>
      </c>
      <c r="AW172" s="38">
        <v>2021</v>
      </c>
      <c r="AX172" s="36" t="s">
        <v>273</v>
      </c>
      <c r="AY172" s="36" t="s">
        <v>141</v>
      </c>
      <c r="AZ172" s="36" t="s">
        <v>77</v>
      </c>
      <c r="BA172" s="36" t="s">
        <v>77</v>
      </c>
      <c r="BB172" s="36" t="s">
        <v>77</v>
      </c>
      <c r="BC172" s="36" t="s">
        <v>77</v>
      </c>
      <c r="BD172" s="36" t="s">
        <v>2215</v>
      </c>
      <c r="BE172" s="36" t="s">
        <v>2216</v>
      </c>
      <c r="BF172" s="36" t="s">
        <v>77</v>
      </c>
      <c r="BG172" s="36" t="s">
        <v>2217</v>
      </c>
      <c r="BH172" s="36" t="s">
        <v>2218</v>
      </c>
      <c r="BI172" s="36" t="s">
        <v>77</v>
      </c>
      <c r="BJ172" s="36" t="s">
        <v>77</v>
      </c>
      <c r="BK172" s="36" t="s">
        <v>77</v>
      </c>
      <c r="BL172" s="36" t="s">
        <v>1974</v>
      </c>
      <c r="BM172" s="36" t="s">
        <v>77</v>
      </c>
      <c r="BN172" s="36" t="s">
        <v>1975</v>
      </c>
      <c r="BO172" s="36" t="s">
        <v>77</v>
      </c>
      <c r="BP172" s="36" t="s">
        <v>77</v>
      </c>
      <c r="BQ172" s="36" t="s">
        <v>77</v>
      </c>
      <c r="BR172" s="36" t="s">
        <v>77</v>
      </c>
      <c r="BS172" s="36" t="s">
        <v>77</v>
      </c>
      <c r="BT172" s="36" t="s">
        <v>77</v>
      </c>
      <c r="BU172" s="36" t="s">
        <v>77</v>
      </c>
      <c r="BV172" s="36" t="s">
        <v>94</v>
      </c>
      <c r="BW172" s="39"/>
      <c r="BX172" s="39"/>
      <c r="BY172" s="40"/>
      <c r="BZ172" s="11" t="s">
        <v>4621</v>
      </c>
      <c r="CA172" s="40"/>
      <c r="CB172" s="41"/>
      <c r="CC172" s="41"/>
      <c r="CD172" s="11" t="s">
        <v>4621</v>
      </c>
      <c r="CH172" s="42"/>
    </row>
    <row r="173" spans="1:93" s="10" customFormat="1" ht="160.5" customHeight="1" x14ac:dyDescent="0.3">
      <c r="A173" s="12">
        <v>159</v>
      </c>
      <c r="B173" s="13" t="s">
        <v>1934</v>
      </c>
      <c r="C173" s="13" t="s">
        <v>75</v>
      </c>
      <c r="D173" s="13" t="s">
        <v>2267</v>
      </c>
      <c r="E173" s="13" t="s">
        <v>77</v>
      </c>
      <c r="F173" s="13" t="s">
        <v>77</v>
      </c>
      <c r="G173" s="13" t="s">
        <v>77</v>
      </c>
      <c r="H173" s="13" t="s">
        <v>2267</v>
      </c>
      <c r="I173" s="13" t="s">
        <v>77</v>
      </c>
      <c r="J173" s="13" t="s">
        <v>77</v>
      </c>
      <c r="K173" s="12" t="s">
        <v>2268</v>
      </c>
      <c r="L173" s="13" t="s">
        <v>2269</v>
      </c>
      <c r="M173" s="13" t="s">
        <v>77</v>
      </c>
      <c r="N173" s="13" t="s">
        <v>77</v>
      </c>
      <c r="O173" s="13" t="s">
        <v>77</v>
      </c>
      <c r="P173" s="13" t="s">
        <v>81</v>
      </c>
      <c r="Q173" s="13" t="s">
        <v>77</v>
      </c>
      <c r="R173" s="13" t="s">
        <v>77</v>
      </c>
      <c r="S173" s="13" t="s">
        <v>77</v>
      </c>
      <c r="T173" s="13" t="s">
        <v>77</v>
      </c>
      <c r="U173" s="13" t="s">
        <v>77</v>
      </c>
      <c r="V173" s="13" t="s">
        <v>2270</v>
      </c>
      <c r="W173" s="13" t="s">
        <v>2271</v>
      </c>
      <c r="X173" s="14" t="s">
        <v>2272</v>
      </c>
      <c r="Y173" s="14" t="s">
        <v>2273</v>
      </c>
      <c r="Z173" s="13" t="s">
        <v>77</v>
      </c>
      <c r="AA173" s="14" t="s">
        <v>2274</v>
      </c>
      <c r="AB173" s="13" t="s">
        <v>2275</v>
      </c>
      <c r="AC173" s="13" t="s">
        <v>77</v>
      </c>
      <c r="AD173" s="13" t="s">
        <v>77</v>
      </c>
      <c r="AE173" s="13" t="s">
        <v>77</v>
      </c>
      <c r="AF173" s="13" t="s">
        <v>77</v>
      </c>
      <c r="AG173" s="13" t="s">
        <v>77</v>
      </c>
      <c r="AH173" s="13" t="s">
        <v>77</v>
      </c>
      <c r="AI173" s="13" t="s">
        <v>77</v>
      </c>
      <c r="AJ173" s="13" t="s">
        <v>77</v>
      </c>
      <c r="AK173" s="13" t="s">
        <v>77</v>
      </c>
      <c r="AL173" s="13" t="s">
        <v>77</v>
      </c>
      <c r="AM173" s="13" t="s">
        <v>77</v>
      </c>
      <c r="AN173" s="13" t="s">
        <v>77</v>
      </c>
      <c r="AO173" s="13" t="s">
        <v>77</v>
      </c>
      <c r="AP173" s="13" t="s">
        <v>77</v>
      </c>
      <c r="AQ173" s="13" t="s">
        <v>77</v>
      </c>
      <c r="AR173" s="13" t="s">
        <v>77</v>
      </c>
      <c r="AS173" s="13" t="s">
        <v>77</v>
      </c>
      <c r="AT173" s="13" t="s">
        <v>77</v>
      </c>
      <c r="AU173" s="13" t="s">
        <v>77</v>
      </c>
      <c r="AV173" s="13" t="s">
        <v>225</v>
      </c>
      <c r="AW173" s="15">
        <v>2002</v>
      </c>
      <c r="AX173" s="13" t="s">
        <v>2276</v>
      </c>
      <c r="AY173" s="13" t="s">
        <v>77</v>
      </c>
      <c r="AZ173" s="13" t="s">
        <v>446</v>
      </c>
      <c r="BA173" s="13" t="s">
        <v>77</v>
      </c>
      <c r="BB173" s="13" t="s">
        <v>77</v>
      </c>
      <c r="BC173" s="13" t="s">
        <v>77</v>
      </c>
      <c r="BD173" s="13" t="s">
        <v>2277</v>
      </c>
      <c r="BE173" s="13" t="s">
        <v>2278</v>
      </c>
      <c r="BF173" s="13" t="s">
        <v>77</v>
      </c>
      <c r="BG173" s="13" t="s">
        <v>2279</v>
      </c>
      <c r="BH173" s="13" t="s">
        <v>2280</v>
      </c>
      <c r="BI173" s="13" t="s">
        <v>77</v>
      </c>
      <c r="BJ173" s="13" t="s">
        <v>77</v>
      </c>
      <c r="BK173" s="13" t="s">
        <v>77</v>
      </c>
      <c r="BL173" s="13" t="s">
        <v>2281</v>
      </c>
      <c r="BM173" s="13" t="s">
        <v>77</v>
      </c>
      <c r="BN173" s="13" t="s">
        <v>2281</v>
      </c>
      <c r="BO173" s="13" t="s">
        <v>77</v>
      </c>
      <c r="BP173" s="13" t="s">
        <v>77</v>
      </c>
      <c r="BQ173" s="13" t="s">
        <v>77</v>
      </c>
      <c r="BR173" s="13" t="s">
        <v>77</v>
      </c>
      <c r="BS173" s="13" t="s">
        <v>77</v>
      </c>
      <c r="BT173" s="13" t="s">
        <v>77</v>
      </c>
      <c r="BU173" s="13" t="s">
        <v>77</v>
      </c>
      <c r="BV173" s="13" t="s">
        <v>94</v>
      </c>
      <c r="BW173" s="16"/>
      <c r="BX173" s="16"/>
      <c r="BY173" s="18"/>
      <c r="BZ173" s="31"/>
      <c r="CA173" s="31"/>
      <c r="CB173" s="31"/>
      <c r="CC173" s="31"/>
      <c r="CD173" s="23" t="s">
        <v>4621</v>
      </c>
      <c r="CE173" s="31"/>
      <c r="CF173" s="31"/>
      <c r="CG173" s="23" t="s">
        <v>4621</v>
      </c>
      <c r="CH173" s="31" t="s">
        <v>4626</v>
      </c>
      <c r="CI173" s="39"/>
      <c r="CJ173" s="39"/>
      <c r="CK173" s="39"/>
      <c r="CL173" s="39"/>
      <c r="CM173" s="39"/>
      <c r="CN173" s="39"/>
      <c r="CO173" s="39"/>
    </row>
    <row r="174" spans="1:93" ht="160.5" customHeight="1" x14ac:dyDescent="0.3">
      <c r="A174" s="12">
        <v>157</v>
      </c>
      <c r="B174" s="13" t="s">
        <v>1934</v>
      </c>
      <c r="C174" s="13" t="s">
        <v>75</v>
      </c>
      <c r="D174" s="13" t="s">
        <v>2242</v>
      </c>
      <c r="E174" s="13" t="s">
        <v>77</v>
      </c>
      <c r="F174" s="13" t="s">
        <v>77</v>
      </c>
      <c r="G174" s="13" t="s">
        <v>77</v>
      </c>
      <c r="H174" s="13" t="s">
        <v>2242</v>
      </c>
      <c r="I174" s="13" t="s">
        <v>77</v>
      </c>
      <c r="J174" s="13" t="s">
        <v>77</v>
      </c>
      <c r="K174" s="12" t="s">
        <v>2243</v>
      </c>
      <c r="L174" s="13" t="s">
        <v>2244</v>
      </c>
      <c r="M174" s="13" t="s">
        <v>77</v>
      </c>
      <c r="N174" s="13" t="s">
        <v>77</v>
      </c>
      <c r="O174" s="13" t="s">
        <v>77</v>
      </c>
      <c r="P174" s="13" t="s">
        <v>81</v>
      </c>
      <c r="Q174" s="13" t="s">
        <v>77</v>
      </c>
      <c r="R174" s="13" t="s">
        <v>77</v>
      </c>
      <c r="S174" s="13" t="s">
        <v>77</v>
      </c>
      <c r="T174" s="13" t="s">
        <v>77</v>
      </c>
      <c r="U174" s="13" t="s">
        <v>77</v>
      </c>
      <c r="V174" s="13" t="s">
        <v>77</v>
      </c>
      <c r="W174" s="13" t="s">
        <v>77</v>
      </c>
      <c r="X174" s="14" t="s">
        <v>2245</v>
      </c>
      <c r="Y174" s="14" t="s">
        <v>77</v>
      </c>
      <c r="Z174" s="13" t="s">
        <v>77</v>
      </c>
      <c r="AA174" s="14" t="s">
        <v>77</v>
      </c>
      <c r="AB174" s="13" t="s">
        <v>77</v>
      </c>
      <c r="AC174" s="13" t="s">
        <v>77</v>
      </c>
      <c r="AD174" s="13" t="s">
        <v>77</v>
      </c>
      <c r="AE174" s="13" t="s">
        <v>77</v>
      </c>
      <c r="AF174" s="13" t="s">
        <v>77</v>
      </c>
      <c r="AG174" s="13" t="s">
        <v>77</v>
      </c>
      <c r="AH174" s="13" t="s">
        <v>77</v>
      </c>
      <c r="AI174" s="13" t="s">
        <v>77</v>
      </c>
      <c r="AJ174" s="13" t="s">
        <v>77</v>
      </c>
      <c r="AK174" s="13" t="s">
        <v>77</v>
      </c>
      <c r="AL174" s="13" t="s">
        <v>77</v>
      </c>
      <c r="AM174" s="13" t="s">
        <v>77</v>
      </c>
      <c r="AN174" s="13" t="s">
        <v>77</v>
      </c>
      <c r="AO174" s="13" t="s">
        <v>77</v>
      </c>
      <c r="AP174" s="13" t="s">
        <v>77</v>
      </c>
      <c r="AQ174" s="13" t="s">
        <v>77</v>
      </c>
      <c r="AR174" s="13" t="s">
        <v>77</v>
      </c>
      <c r="AS174" s="13" t="s">
        <v>77</v>
      </c>
      <c r="AT174" s="13" t="s">
        <v>77</v>
      </c>
      <c r="AU174" s="13" t="s">
        <v>77</v>
      </c>
      <c r="AV174" s="13" t="s">
        <v>428</v>
      </c>
      <c r="AW174" s="15">
        <v>1998</v>
      </c>
      <c r="AX174" s="13" t="s">
        <v>2246</v>
      </c>
      <c r="AY174" s="13" t="s">
        <v>114</v>
      </c>
      <c r="AZ174" s="13" t="s">
        <v>77</v>
      </c>
      <c r="BA174" s="13" t="s">
        <v>77</v>
      </c>
      <c r="BB174" s="13" t="s">
        <v>77</v>
      </c>
      <c r="BC174" s="13" t="s">
        <v>77</v>
      </c>
      <c r="BD174" s="13" t="s">
        <v>2247</v>
      </c>
      <c r="BE174" s="13" t="s">
        <v>2248</v>
      </c>
      <c r="BF174" s="13" t="s">
        <v>77</v>
      </c>
      <c r="BG174" s="13" t="s">
        <v>2249</v>
      </c>
      <c r="BH174" s="13" t="s">
        <v>2250</v>
      </c>
      <c r="BI174" s="13" t="s">
        <v>77</v>
      </c>
      <c r="BJ174" s="13" t="s">
        <v>77</v>
      </c>
      <c r="BK174" s="13" t="s">
        <v>77</v>
      </c>
      <c r="BL174" s="13" t="s">
        <v>2251</v>
      </c>
      <c r="BM174" s="13" t="s">
        <v>77</v>
      </c>
      <c r="BN174" s="13" t="s">
        <v>2252</v>
      </c>
      <c r="BO174" s="13" t="s">
        <v>77</v>
      </c>
      <c r="BP174" s="13" t="s">
        <v>77</v>
      </c>
      <c r="BQ174" s="13" t="s">
        <v>77</v>
      </c>
      <c r="BR174" s="13" t="s">
        <v>77</v>
      </c>
      <c r="BS174" s="13" t="s">
        <v>77</v>
      </c>
      <c r="BT174" s="13" t="s">
        <v>77</v>
      </c>
      <c r="BU174" s="13" t="s">
        <v>77</v>
      </c>
      <c r="BV174" s="13" t="s">
        <v>94</v>
      </c>
      <c r="BW174" s="16"/>
      <c r="BX174" s="16"/>
      <c r="BY174" s="31"/>
      <c r="BZ174" s="31"/>
      <c r="CA174" s="31"/>
      <c r="CB174" s="31"/>
      <c r="CC174" s="31"/>
      <c r="CD174" s="23" t="s">
        <v>4621</v>
      </c>
      <c r="CE174" s="31"/>
      <c r="CF174" s="31"/>
      <c r="CG174" s="23" t="s">
        <v>4621</v>
      </c>
      <c r="CH174" s="31" t="s">
        <v>4626</v>
      </c>
    </row>
    <row r="175" spans="1:93" ht="160.5" customHeight="1" x14ac:dyDescent="0.3">
      <c r="A175" s="12">
        <v>139</v>
      </c>
      <c r="B175" s="13" t="s">
        <v>1934</v>
      </c>
      <c r="C175" s="13" t="s">
        <v>75</v>
      </c>
      <c r="D175" s="13" t="s">
        <v>2007</v>
      </c>
      <c r="E175" s="13" t="s">
        <v>77</v>
      </c>
      <c r="F175" s="13" t="s">
        <v>77</v>
      </c>
      <c r="G175" s="13" t="s">
        <v>77</v>
      </c>
      <c r="H175" s="13" t="s">
        <v>2008</v>
      </c>
      <c r="I175" s="13" t="s">
        <v>77</v>
      </c>
      <c r="J175" s="13" t="s">
        <v>77</v>
      </c>
      <c r="K175" s="25" t="s">
        <v>2009</v>
      </c>
      <c r="L175" s="13" t="s">
        <v>2010</v>
      </c>
      <c r="M175" s="13" t="s">
        <v>77</v>
      </c>
      <c r="N175" s="13" t="s">
        <v>77</v>
      </c>
      <c r="O175" s="13" t="s">
        <v>77</v>
      </c>
      <c r="P175" s="13" t="s">
        <v>54</v>
      </c>
      <c r="Q175" s="13" t="s">
        <v>77</v>
      </c>
      <c r="R175" s="13" t="s">
        <v>77</v>
      </c>
      <c r="S175" s="13" t="s">
        <v>77</v>
      </c>
      <c r="T175" s="13" t="s">
        <v>77</v>
      </c>
      <c r="U175" s="13" t="s">
        <v>77</v>
      </c>
      <c r="V175" s="13" t="s">
        <v>77</v>
      </c>
      <c r="W175" s="13" t="s">
        <v>77</v>
      </c>
      <c r="X175" s="14" t="s">
        <v>77</v>
      </c>
      <c r="Y175" s="14" t="s">
        <v>2011</v>
      </c>
      <c r="Z175" s="13" t="s">
        <v>77</v>
      </c>
      <c r="AA175" s="14" t="s">
        <v>77</v>
      </c>
      <c r="AB175" s="13" t="s">
        <v>77</v>
      </c>
      <c r="AC175" s="13" t="s">
        <v>77</v>
      </c>
      <c r="AD175" s="13" t="s">
        <v>77</v>
      </c>
      <c r="AE175" s="13" t="s">
        <v>77</v>
      </c>
      <c r="AF175" s="13" t="s">
        <v>77</v>
      </c>
      <c r="AG175" s="13" t="s">
        <v>77</v>
      </c>
      <c r="AH175" s="13" t="s">
        <v>77</v>
      </c>
      <c r="AI175" s="13" t="s">
        <v>77</v>
      </c>
      <c r="AJ175" s="13" t="s">
        <v>77</v>
      </c>
      <c r="AK175" s="13" t="s">
        <v>77</v>
      </c>
      <c r="AL175" s="13" t="s">
        <v>77</v>
      </c>
      <c r="AM175" s="13" t="s">
        <v>77</v>
      </c>
      <c r="AN175" s="13" t="s">
        <v>77</v>
      </c>
      <c r="AO175" s="13" t="s">
        <v>77</v>
      </c>
      <c r="AP175" s="13" t="s">
        <v>77</v>
      </c>
      <c r="AQ175" s="13" t="s">
        <v>77</v>
      </c>
      <c r="AR175" s="13" t="s">
        <v>77</v>
      </c>
      <c r="AS175" s="13" t="s">
        <v>77</v>
      </c>
      <c r="AT175" s="13" t="s">
        <v>77</v>
      </c>
      <c r="AU175" s="13" t="s">
        <v>77</v>
      </c>
      <c r="AV175" s="13" t="s">
        <v>2012</v>
      </c>
      <c r="AW175" s="15">
        <v>2012</v>
      </c>
      <c r="AX175" s="13" t="s">
        <v>189</v>
      </c>
      <c r="AY175" s="13" t="s">
        <v>361</v>
      </c>
      <c r="AZ175" s="13" t="s">
        <v>77</v>
      </c>
      <c r="BA175" s="13" t="s">
        <v>1237</v>
      </c>
      <c r="BB175" s="13" t="s">
        <v>77</v>
      </c>
      <c r="BC175" s="13" t="s">
        <v>77</v>
      </c>
      <c r="BD175" s="13" t="s">
        <v>2013</v>
      </c>
      <c r="BE175" s="13" t="s">
        <v>2013</v>
      </c>
      <c r="BF175" s="13" t="s">
        <v>77</v>
      </c>
      <c r="BG175" s="13" t="s">
        <v>2014</v>
      </c>
      <c r="BH175" s="13" t="s">
        <v>2015</v>
      </c>
      <c r="BI175" s="13" t="s">
        <v>77</v>
      </c>
      <c r="BJ175" s="13" t="s">
        <v>77</v>
      </c>
      <c r="BK175" s="13" t="s">
        <v>77</v>
      </c>
      <c r="BL175" s="13" t="s">
        <v>2016</v>
      </c>
      <c r="BM175" s="13" t="s">
        <v>77</v>
      </c>
      <c r="BN175" s="13" t="s">
        <v>2017</v>
      </c>
      <c r="BO175" s="13" t="s">
        <v>77</v>
      </c>
      <c r="BP175" s="13" t="s">
        <v>77</v>
      </c>
      <c r="BQ175" s="13" t="s">
        <v>77</v>
      </c>
      <c r="BR175" s="13" t="s">
        <v>77</v>
      </c>
      <c r="BS175" s="13" t="s">
        <v>77</v>
      </c>
      <c r="BT175" s="13" t="s">
        <v>77</v>
      </c>
      <c r="BU175" s="13" t="s">
        <v>77</v>
      </c>
      <c r="BV175" s="13" t="s">
        <v>94</v>
      </c>
      <c r="BW175" s="16"/>
      <c r="BX175" s="16"/>
      <c r="BY175" s="31"/>
      <c r="BZ175" s="31"/>
      <c r="CA175" s="31"/>
      <c r="CB175" s="31"/>
      <c r="CC175" s="31"/>
      <c r="CD175" s="23" t="s">
        <v>4621</v>
      </c>
      <c r="CE175" s="31"/>
      <c r="CF175" s="31"/>
      <c r="CG175" s="23" t="s">
        <v>4621</v>
      </c>
      <c r="CH175" s="31" t="s">
        <v>4626</v>
      </c>
    </row>
    <row r="176" spans="1:93" s="39" customFormat="1" ht="160.5" hidden="1" customHeight="1" x14ac:dyDescent="0.3">
      <c r="A176" s="35">
        <v>151</v>
      </c>
      <c r="B176" s="36" t="s">
        <v>1934</v>
      </c>
      <c r="C176" s="36" t="s">
        <v>75</v>
      </c>
      <c r="D176" s="36" t="s">
        <v>2165</v>
      </c>
      <c r="E176" s="36" t="s">
        <v>77</v>
      </c>
      <c r="F176" s="36" t="s">
        <v>77</v>
      </c>
      <c r="G176" s="36" t="s">
        <v>77</v>
      </c>
      <c r="H176" s="36" t="s">
        <v>2166</v>
      </c>
      <c r="I176" s="36" t="s">
        <v>77</v>
      </c>
      <c r="J176" s="36" t="s">
        <v>77</v>
      </c>
      <c r="K176" s="35" t="s">
        <v>2167</v>
      </c>
      <c r="L176" s="36" t="s">
        <v>2168</v>
      </c>
      <c r="M176" s="36" t="s">
        <v>77</v>
      </c>
      <c r="N176" s="36" t="s">
        <v>77</v>
      </c>
      <c r="O176" s="36" t="s">
        <v>77</v>
      </c>
      <c r="P176" s="36" t="s">
        <v>81</v>
      </c>
      <c r="Q176" s="36" t="s">
        <v>77</v>
      </c>
      <c r="R176" s="36" t="s">
        <v>77</v>
      </c>
      <c r="S176" s="36" t="s">
        <v>77</v>
      </c>
      <c r="T176" s="36" t="s">
        <v>77</v>
      </c>
      <c r="U176" s="36" t="s">
        <v>77</v>
      </c>
      <c r="V176" s="36" t="s">
        <v>2169</v>
      </c>
      <c r="W176" s="36" t="s">
        <v>2170</v>
      </c>
      <c r="X176" s="37" t="s">
        <v>2171</v>
      </c>
      <c r="Y176" s="37" t="s">
        <v>2172</v>
      </c>
      <c r="Z176" s="36" t="s">
        <v>77</v>
      </c>
      <c r="AA176" s="37" t="s">
        <v>2173</v>
      </c>
      <c r="AB176" s="36" t="s">
        <v>2174</v>
      </c>
      <c r="AC176" s="36" t="s">
        <v>77</v>
      </c>
      <c r="AD176" s="36" t="s">
        <v>77</v>
      </c>
      <c r="AE176" s="36" t="s">
        <v>77</v>
      </c>
      <c r="AF176" s="36" t="s">
        <v>77</v>
      </c>
      <c r="AG176" s="36" t="s">
        <v>77</v>
      </c>
      <c r="AH176" s="36" t="s">
        <v>77</v>
      </c>
      <c r="AI176" s="36" t="s">
        <v>77</v>
      </c>
      <c r="AJ176" s="36" t="s">
        <v>77</v>
      </c>
      <c r="AK176" s="36" t="s">
        <v>77</v>
      </c>
      <c r="AL176" s="36" t="s">
        <v>77</v>
      </c>
      <c r="AM176" s="36" t="s">
        <v>77</v>
      </c>
      <c r="AN176" s="36" t="s">
        <v>77</v>
      </c>
      <c r="AO176" s="36" t="s">
        <v>77</v>
      </c>
      <c r="AP176" s="36" t="s">
        <v>77</v>
      </c>
      <c r="AQ176" s="36" t="s">
        <v>77</v>
      </c>
      <c r="AR176" s="36" t="s">
        <v>77</v>
      </c>
      <c r="AS176" s="36" t="s">
        <v>77</v>
      </c>
      <c r="AT176" s="36" t="s">
        <v>77</v>
      </c>
      <c r="AU176" s="36" t="s">
        <v>77</v>
      </c>
      <c r="AV176" s="36" t="s">
        <v>2175</v>
      </c>
      <c r="AW176" s="38">
        <v>2023</v>
      </c>
      <c r="AX176" s="36" t="s">
        <v>2176</v>
      </c>
      <c r="AY176" s="36" t="s">
        <v>141</v>
      </c>
      <c r="AZ176" s="36" t="s">
        <v>77</v>
      </c>
      <c r="BA176" s="36" t="s">
        <v>77</v>
      </c>
      <c r="BB176" s="36" t="s">
        <v>77</v>
      </c>
      <c r="BC176" s="36" t="s">
        <v>77</v>
      </c>
      <c r="BD176" s="36" t="s">
        <v>77</v>
      </c>
      <c r="BE176" s="36" t="s">
        <v>77</v>
      </c>
      <c r="BF176" s="36" t="s">
        <v>2177</v>
      </c>
      <c r="BG176" s="36" t="s">
        <v>2178</v>
      </c>
      <c r="BH176" s="36" t="s">
        <v>2179</v>
      </c>
      <c r="BI176" s="36" t="s">
        <v>77</v>
      </c>
      <c r="BJ176" s="36" t="s">
        <v>77</v>
      </c>
      <c r="BK176" s="36" t="s">
        <v>77</v>
      </c>
      <c r="BL176" s="36" t="s">
        <v>1974</v>
      </c>
      <c r="BM176" s="36" t="s">
        <v>77</v>
      </c>
      <c r="BN176" s="36" t="s">
        <v>1975</v>
      </c>
      <c r="BO176" s="36" t="s">
        <v>77</v>
      </c>
      <c r="BP176" s="36" t="s">
        <v>77</v>
      </c>
      <c r="BQ176" s="36" t="s">
        <v>77</v>
      </c>
      <c r="BR176" s="36" t="s">
        <v>77</v>
      </c>
      <c r="BS176" s="36" t="s">
        <v>77</v>
      </c>
      <c r="BT176" s="36" t="s">
        <v>77</v>
      </c>
      <c r="BU176" s="36" t="s">
        <v>77</v>
      </c>
      <c r="BV176" s="36" t="s">
        <v>94</v>
      </c>
      <c r="BW176" s="40"/>
      <c r="BX176" s="40"/>
      <c r="BY176" s="40"/>
      <c r="BZ176" s="41" t="s">
        <v>4621</v>
      </c>
      <c r="CA176" s="41"/>
      <c r="CB176" s="41" t="s">
        <v>4713</v>
      </c>
      <c r="CC176" s="41"/>
      <c r="CD176" s="11" t="s">
        <v>4621</v>
      </c>
      <c r="CE176" s="42"/>
      <c r="CF176" s="42"/>
      <c r="CG176" s="42"/>
      <c r="CH176" s="42" t="s">
        <v>4675</v>
      </c>
    </row>
    <row r="177" spans="1:86" s="39" customFormat="1" ht="160.5" hidden="1" customHeight="1" x14ac:dyDescent="0.3">
      <c r="A177" s="35">
        <v>156</v>
      </c>
      <c r="B177" s="36" t="s">
        <v>1934</v>
      </c>
      <c r="C177" s="36" t="s">
        <v>75</v>
      </c>
      <c r="D177" s="36" t="s">
        <v>2229</v>
      </c>
      <c r="E177" s="36" t="s">
        <v>77</v>
      </c>
      <c r="F177" s="36" t="s">
        <v>77</v>
      </c>
      <c r="G177" s="36" t="s">
        <v>77</v>
      </c>
      <c r="H177" s="36" t="s">
        <v>2230</v>
      </c>
      <c r="I177" s="36" t="s">
        <v>77</v>
      </c>
      <c r="J177" s="36" t="s">
        <v>77</v>
      </c>
      <c r="K177" s="35" t="s">
        <v>2231</v>
      </c>
      <c r="L177" s="36" t="s">
        <v>1756</v>
      </c>
      <c r="M177" s="36" t="s">
        <v>77</v>
      </c>
      <c r="N177" s="36" t="s">
        <v>77</v>
      </c>
      <c r="O177" s="36" t="s">
        <v>77</v>
      </c>
      <c r="P177" s="36" t="s">
        <v>81</v>
      </c>
      <c r="Q177" s="36" t="s">
        <v>77</v>
      </c>
      <c r="R177" s="36" t="s">
        <v>77</v>
      </c>
      <c r="S177" s="36" t="s">
        <v>77</v>
      </c>
      <c r="T177" s="36" t="s">
        <v>77</v>
      </c>
      <c r="U177" s="36" t="s">
        <v>77</v>
      </c>
      <c r="V177" s="36" t="s">
        <v>2232</v>
      </c>
      <c r="W177" s="36" t="s">
        <v>2233</v>
      </c>
      <c r="X177" s="37" t="s">
        <v>2234</v>
      </c>
      <c r="Y177" s="37" t="s">
        <v>2235</v>
      </c>
      <c r="Z177" s="36" t="s">
        <v>77</v>
      </c>
      <c r="AA177" s="37" t="s">
        <v>2236</v>
      </c>
      <c r="AB177" s="36" t="s">
        <v>2237</v>
      </c>
      <c r="AC177" s="36" t="s">
        <v>77</v>
      </c>
      <c r="AD177" s="36" t="s">
        <v>77</v>
      </c>
      <c r="AE177" s="36" t="s">
        <v>77</v>
      </c>
      <c r="AF177" s="36" t="s">
        <v>77</v>
      </c>
      <c r="AG177" s="36" t="s">
        <v>77</v>
      </c>
      <c r="AH177" s="36" t="s">
        <v>77</v>
      </c>
      <c r="AI177" s="36" t="s">
        <v>77</v>
      </c>
      <c r="AJ177" s="36" t="s">
        <v>77</v>
      </c>
      <c r="AK177" s="36" t="s">
        <v>77</v>
      </c>
      <c r="AL177" s="36" t="s">
        <v>77</v>
      </c>
      <c r="AM177" s="36" t="s">
        <v>77</v>
      </c>
      <c r="AN177" s="36" t="s">
        <v>77</v>
      </c>
      <c r="AO177" s="36" t="s">
        <v>77</v>
      </c>
      <c r="AP177" s="36" t="s">
        <v>77</v>
      </c>
      <c r="AQ177" s="36" t="s">
        <v>77</v>
      </c>
      <c r="AR177" s="36" t="s">
        <v>77</v>
      </c>
      <c r="AS177" s="36" t="s">
        <v>77</v>
      </c>
      <c r="AT177" s="36" t="s">
        <v>77</v>
      </c>
      <c r="AU177" s="36" t="s">
        <v>77</v>
      </c>
      <c r="AV177" s="36" t="s">
        <v>372</v>
      </c>
      <c r="AW177" s="38">
        <v>2022</v>
      </c>
      <c r="AX177" s="36" t="s">
        <v>124</v>
      </c>
      <c r="AY177" s="36" t="s">
        <v>782</v>
      </c>
      <c r="AZ177" s="36" t="s">
        <v>77</v>
      </c>
      <c r="BA177" s="36" t="s">
        <v>77</v>
      </c>
      <c r="BB177" s="36" t="s">
        <v>77</v>
      </c>
      <c r="BC177" s="36" t="s">
        <v>77</v>
      </c>
      <c r="BD177" s="36" t="s">
        <v>2238</v>
      </c>
      <c r="BE177" s="36" t="s">
        <v>2239</v>
      </c>
      <c r="BF177" s="36" t="s">
        <v>77</v>
      </c>
      <c r="BG177" s="36" t="s">
        <v>2240</v>
      </c>
      <c r="BH177" s="36" t="s">
        <v>2241</v>
      </c>
      <c r="BI177" s="36" t="s">
        <v>77</v>
      </c>
      <c r="BJ177" s="36" t="s">
        <v>770</v>
      </c>
      <c r="BK177" s="36" t="s">
        <v>77</v>
      </c>
      <c r="BL177" s="36" t="s">
        <v>1100</v>
      </c>
      <c r="BM177" s="36" t="s">
        <v>77</v>
      </c>
      <c r="BN177" s="36" t="s">
        <v>1101</v>
      </c>
      <c r="BO177" s="36" t="s">
        <v>77</v>
      </c>
      <c r="BP177" s="36" t="s">
        <v>77</v>
      </c>
      <c r="BQ177" s="36" t="s">
        <v>77</v>
      </c>
      <c r="BR177" s="36" t="s">
        <v>77</v>
      </c>
      <c r="BS177" s="36" t="s">
        <v>77</v>
      </c>
      <c r="BT177" s="36" t="s">
        <v>77</v>
      </c>
      <c r="BU177" s="36" t="s">
        <v>77</v>
      </c>
      <c r="BV177" s="36" t="s">
        <v>94</v>
      </c>
      <c r="BY177" s="40"/>
      <c r="BZ177" s="11" t="s">
        <v>4621</v>
      </c>
      <c r="CA177" s="40"/>
      <c r="CB177" s="41"/>
      <c r="CC177" s="41"/>
      <c r="CD177" s="11" t="s">
        <v>4621</v>
      </c>
      <c r="CE177" s="40"/>
      <c r="CF177" s="40"/>
      <c r="CG177" s="40"/>
      <c r="CH177" s="42"/>
    </row>
    <row r="178" spans="1:86" ht="160.5" hidden="1" customHeight="1" x14ac:dyDescent="0.3">
      <c r="A178" s="35">
        <v>137</v>
      </c>
      <c r="B178" s="36" t="s">
        <v>1934</v>
      </c>
      <c r="C178" s="36" t="s">
        <v>75</v>
      </c>
      <c r="D178" s="36" t="s">
        <v>1984</v>
      </c>
      <c r="E178" s="36" t="s">
        <v>77</v>
      </c>
      <c r="F178" s="36" t="s">
        <v>77</v>
      </c>
      <c r="G178" s="36" t="s">
        <v>77</v>
      </c>
      <c r="H178" s="36" t="s">
        <v>1985</v>
      </c>
      <c r="I178" s="36" t="s">
        <v>77</v>
      </c>
      <c r="J178" s="36" t="s">
        <v>77</v>
      </c>
      <c r="K178" s="35" t="s">
        <v>1986</v>
      </c>
      <c r="L178" s="36" t="s">
        <v>1961</v>
      </c>
      <c r="M178" s="36" t="s">
        <v>77</v>
      </c>
      <c r="N178" s="36" t="s">
        <v>77</v>
      </c>
      <c r="O178" s="36" t="s">
        <v>77</v>
      </c>
      <c r="P178" s="36" t="s">
        <v>81</v>
      </c>
      <c r="Q178" s="36" t="s">
        <v>77</v>
      </c>
      <c r="R178" s="36" t="s">
        <v>77</v>
      </c>
      <c r="S178" s="36" t="s">
        <v>77</v>
      </c>
      <c r="T178" s="36" t="s">
        <v>77</v>
      </c>
      <c r="U178" s="36" t="s">
        <v>77</v>
      </c>
      <c r="V178" s="36" t="s">
        <v>1987</v>
      </c>
      <c r="W178" s="36" t="s">
        <v>1988</v>
      </c>
      <c r="X178" s="37" t="s">
        <v>1989</v>
      </c>
      <c r="Y178" s="37" t="s">
        <v>1990</v>
      </c>
      <c r="Z178" s="36" t="s">
        <v>77</v>
      </c>
      <c r="AA178" s="37" t="s">
        <v>1991</v>
      </c>
      <c r="AB178" s="36" t="s">
        <v>1992</v>
      </c>
      <c r="AC178" s="36" t="s">
        <v>77</v>
      </c>
      <c r="AD178" s="36" t="s">
        <v>77</v>
      </c>
      <c r="AE178" s="36" t="s">
        <v>77</v>
      </c>
      <c r="AF178" s="36" t="s">
        <v>77</v>
      </c>
      <c r="AG178" s="36" t="s">
        <v>77</v>
      </c>
      <c r="AH178" s="36" t="s">
        <v>77</v>
      </c>
      <c r="AI178" s="36" t="s">
        <v>77</v>
      </c>
      <c r="AJ178" s="36" t="s">
        <v>77</v>
      </c>
      <c r="AK178" s="36" t="s">
        <v>77</v>
      </c>
      <c r="AL178" s="36" t="s">
        <v>77</v>
      </c>
      <c r="AM178" s="36" t="s">
        <v>77</v>
      </c>
      <c r="AN178" s="36" t="s">
        <v>77</v>
      </c>
      <c r="AO178" s="36" t="s">
        <v>77</v>
      </c>
      <c r="AP178" s="36" t="s">
        <v>77</v>
      </c>
      <c r="AQ178" s="36" t="s">
        <v>77</v>
      </c>
      <c r="AR178" s="36" t="s">
        <v>77</v>
      </c>
      <c r="AS178" s="36" t="s">
        <v>77</v>
      </c>
      <c r="AT178" s="36" t="s">
        <v>77</v>
      </c>
      <c r="AU178" s="36" t="s">
        <v>77</v>
      </c>
      <c r="AV178" s="36" t="s">
        <v>1993</v>
      </c>
      <c r="AW178" s="38">
        <v>2022</v>
      </c>
      <c r="AX178" s="36" t="s">
        <v>1969</v>
      </c>
      <c r="AY178" s="36" t="s">
        <v>173</v>
      </c>
      <c r="AZ178" s="36" t="s">
        <v>77</v>
      </c>
      <c r="BA178" s="36" t="s">
        <v>77</v>
      </c>
      <c r="BB178" s="36" t="s">
        <v>77</v>
      </c>
      <c r="BC178" s="36" t="s">
        <v>77</v>
      </c>
      <c r="BD178" s="36" t="s">
        <v>1994</v>
      </c>
      <c r="BE178" s="36" t="s">
        <v>1995</v>
      </c>
      <c r="BF178" s="36" t="s">
        <v>77</v>
      </c>
      <c r="BG178" s="36" t="s">
        <v>1996</v>
      </c>
      <c r="BH178" s="36" t="s">
        <v>1997</v>
      </c>
      <c r="BI178" s="36" t="s">
        <v>77</v>
      </c>
      <c r="BJ178" s="36" t="s">
        <v>812</v>
      </c>
      <c r="BK178" s="36" t="s">
        <v>77</v>
      </c>
      <c r="BL178" s="36" t="s">
        <v>1974</v>
      </c>
      <c r="BM178" s="36" t="s">
        <v>77</v>
      </c>
      <c r="BN178" s="36" t="s">
        <v>1975</v>
      </c>
      <c r="BO178" s="36" t="s">
        <v>77</v>
      </c>
      <c r="BP178" s="36" t="s">
        <v>77</v>
      </c>
      <c r="BQ178" s="36" t="s">
        <v>77</v>
      </c>
      <c r="BR178" s="36" t="s">
        <v>77</v>
      </c>
      <c r="BS178" s="36" t="s">
        <v>77</v>
      </c>
      <c r="BT178" s="36" t="s">
        <v>77</v>
      </c>
      <c r="BU178" s="36" t="s">
        <v>77</v>
      </c>
      <c r="BV178" s="36" t="s">
        <v>94</v>
      </c>
      <c r="BW178" s="40"/>
      <c r="BX178" s="40"/>
      <c r="BY178" s="40"/>
      <c r="BZ178" s="11" t="s">
        <v>4621</v>
      </c>
      <c r="CA178" s="40"/>
      <c r="CB178" s="41"/>
      <c r="CC178" s="41"/>
      <c r="CD178" s="11" t="s">
        <v>4621</v>
      </c>
      <c r="CH178" s="42" t="s">
        <v>4804</v>
      </c>
    </row>
    <row r="179" spans="1:86" ht="160.5" hidden="1" customHeight="1" x14ac:dyDescent="0.3">
      <c r="A179" s="35">
        <v>171</v>
      </c>
      <c r="B179" s="36" t="s">
        <v>1934</v>
      </c>
      <c r="C179" s="36" t="s">
        <v>75</v>
      </c>
      <c r="D179" s="36" t="s">
        <v>2423</v>
      </c>
      <c r="E179" s="36" t="s">
        <v>77</v>
      </c>
      <c r="F179" s="36" t="s">
        <v>77</v>
      </c>
      <c r="G179" s="36" t="s">
        <v>77</v>
      </c>
      <c r="H179" s="36" t="s">
        <v>2424</v>
      </c>
      <c r="I179" s="36" t="s">
        <v>77</v>
      </c>
      <c r="J179" s="36" t="s">
        <v>77</v>
      </c>
      <c r="K179" s="51" t="s">
        <v>2425</v>
      </c>
      <c r="L179" s="51" t="s">
        <v>2426</v>
      </c>
      <c r="M179" s="36" t="s">
        <v>77</v>
      </c>
      <c r="N179" s="36" t="s">
        <v>77</v>
      </c>
      <c r="O179" s="36" t="s">
        <v>77</v>
      </c>
      <c r="P179" s="36" t="s">
        <v>81</v>
      </c>
      <c r="Q179" s="36" t="s">
        <v>77</v>
      </c>
      <c r="R179" s="36" t="s">
        <v>77</v>
      </c>
      <c r="S179" s="36" t="s">
        <v>77</v>
      </c>
      <c r="T179" s="36" t="s">
        <v>77</v>
      </c>
      <c r="U179" s="36" t="s">
        <v>77</v>
      </c>
      <c r="V179" s="36" t="s">
        <v>2427</v>
      </c>
      <c r="W179" s="36" t="s">
        <v>2428</v>
      </c>
      <c r="X179" s="37" t="s">
        <v>2429</v>
      </c>
      <c r="Y179" s="37" t="s">
        <v>2430</v>
      </c>
      <c r="Z179" s="36" t="s">
        <v>77</v>
      </c>
      <c r="AA179" s="37" t="s">
        <v>2431</v>
      </c>
      <c r="AB179" s="36" t="s">
        <v>2432</v>
      </c>
      <c r="AC179" s="36" t="s">
        <v>77</v>
      </c>
      <c r="AD179" s="36" t="s">
        <v>77</v>
      </c>
      <c r="AE179" s="36" t="s">
        <v>77</v>
      </c>
      <c r="AF179" s="36" t="s">
        <v>77</v>
      </c>
      <c r="AG179" s="36" t="s">
        <v>77</v>
      </c>
      <c r="AH179" s="36" t="s">
        <v>77</v>
      </c>
      <c r="AI179" s="36" t="s">
        <v>77</v>
      </c>
      <c r="AJ179" s="36" t="s">
        <v>77</v>
      </c>
      <c r="AK179" s="36" t="s">
        <v>77</v>
      </c>
      <c r="AL179" s="36" t="s">
        <v>77</v>
      </c>
      <c r="AM179" s="36" t="s">
        <v>77</v>
      </c>
      <c r="AN179" s="36" t="s">
        <v>77</v>
      </c>
      <c r="AO179" s="36" t="s">
        <v>77</v>
      </c>
      <c r="AP179" s="36" t="s">
        <v>77</v>
      </c>
      <c r="AQ179" s="36" t="s">
        <v>77</v>
      </c>
      <c r="AR179" s="36" t="s">
        <v>77</v>
      </c>
      <c r="AS179" s="36" t="s">
        <v>77</v>
      </c>
      <c r="AT179" s="36" t="s">
        <v>77</v>
      </c>
      <c r="AU179" s="36" t="s">
        <v>77</v>
      </c>
      <c r="AV179" s="36" t="s">
        <v>871</v>
      </c>
      <c r="AW179" s="38">
        <v>2023</v>
      </c>
      <c r="AX179" s="36" t="s">
        <v>2433</v>
      </c>
      <c r="AY179" s="36" t="s">
        <v>447</v>
      </c>
      <c r="AZ179" s="36" t="s">
        <v>77</v>
      </c>
      <c r="BA179" s="36" t="s">
        <v>77</v>
      </c>
      <c r="BB179" s="36" t="s">
        <v>287</v>
      </c>
      <c r="BC179" s="36" t="s">
        <v>77</v>
      </c>
      <c r="BD179" s="36" t="s">
        <v>2434</v>
      </c>
      <c r="BE179" s="36" t="s">
        <v>2435</v>
      </c>
      <c r="BF179" s="36" t="s">
        <v>77</v>
      </c>
      <c r="BG179" s="36" t="s">
        <v>2436</v>
      </c>
      <c r="BH179" s="36" t="s">
        <v>2437</v>
      </c>
      <c r="BI179" s="36" t="s">
        <v>77</v>
      </c>
      <c r="BJ179" s="36" t="s">
        <v>1582</v>
      </c>
      <c r="BK179" s="36" t="s">
        <v>77</v>
      </c>
      <c r="BL179" s="36" t="s">
        <v>651</v>
      </c>
      <c r="BM179" s="36" t="s">
        <v>77</v>
      </c>
      <c r="BN179" s="36" t="s">
        <v>651</v>
      </c>
      <c r="BO179" s="36" t="s">
        <v>77</v>
      </c>
      <c r="BP179" s="36" t="s">
        <v>77</v>
      </c>
      <c r="BQ179" s="36" t="s">
        <v>77</v>
      </c>
      <c r="BR179" s="36" t="s">
        <v>77</v>
      </c>
      <c r="BS179" s="36" t="s">
        <v>77</v>
      </c>
      <c r="BT179" s="36" t="s">
        <v>77</v>
      </c>
      <c r="BU179" s="36" t="s">
        <v>77</v>
      </c>
      <c r="BV179" s="36" t="s">
        <v>94</v>
      </c>
      <c r="BW179" s="39"/>
      <c r="BX179" s="39"/>
      <c r="BY179" s="40"/>
      <c r="CA179" s="40"/>
      <c r="CB179" s="41"/>
      <c r="CC179" s="41"/>
      <c r="CD179" s="11" t="s">
        <v>4621</v>
      </c>
      <c r="CH179" s="42" t="s">
        <v>4803</v>
      </c>
    </row>
    <row r="180" spans="1:86" ht="160.5" hidden="1" customHeight="1" x14ac:dyDescent="0.3">
      <c r="A180" s="35">
        <v>183</v>
      </c>
      <c r="B180" s="36" t="s">
        <v>1934</v>
      </c>
      <c r="C180" s="36" t="s">
        <v>1876</v>
      </c>
      <c r="D180" s="36" t="s">
        <v>2546</v>
      </c>
      <c r="E180" s="36" t="s">
        <v>77</v>
      </c>
      <c r="F180" s="36" t="s">
        <v>1878</v>
      </c>
      <c r="G180" s="36" t="s">
        <v>77</v>
      </c>
      <c r="H180" s="36" t="s">
        <v>2547</v>
      </c>
      <c r="I180" s="36" t="s">
        <v>77</v>
      </c>
      <c r="J180" s="36" t="s">
        <v>77</v>
      </c>
      <c r="K180" s="35" t="s">
        <v>2548</v>
      </c>
      <c r="L180" s="36" t="s">
        <v>1881</v>
      </c>
      <c r="M180" s="36" t="s">
        <v>1882</v>
      </c>
      <c r="N180" s="36" t="s">
        <v>77</v>
      </c>
      <c r="O180" s="36" t="s">
        <v>77</v>
      </c>
      <c r="P180" s="36" t="s">
        <v>1883</v>
      </c>
      <c r="Q180" s="36" t="s">
        <v>77</v>
      </c>
      <c r="R180" s="36" t="s">
        <v>77</v>
      </c>
      <c r="S180" s="36" t="s">
        <v>77</v>
      </c>
      <c r="T180" s="36" t="s">
        <v>77</v>
      </c>
      <c r="U180" s="36" t="s">
        <v>77</v>
      </c>
      <c r="V180" s="36" t="s">
        <v>2549</v>
      </c>
      <c r="W180" s="36" t="s">
        <v>2550</v>
      </c>
      <c r="X180" s="37" t="s">
        <v>2551</v>
      </c>
      <c r="Y180" s="37" t="s">
        <v>2552</v>
      </c>
      <c r="Z180" s="36" t="s">
        <v>77</v>
      </c>
      <c r="AA180" s="37" t="s">
        <v>2553</v>
      </c>
      <c r="AB180" s="36" t="s">
        <v>2554</v>
      </c>
      <c r="AC180" s="36" t="s">
        <v>77</v>
      </c>
      <c r="AD180" s="36" t="s">
        <v>77</v>
      </c>
      <c r="AE180" s="36" t="s">
        <v>77</v>
      </c>
      <c r="AF180" s="36" t="s">
        <v>77</v>
      </c>
      <c r="AG180" s="36" t="s">
        <v>77</v>
      </c>
      <c r="AH180" s="36" t="s">
        <v>77</v>
      </c>
      <c r="AI180" s="36" t="s">
        <v>77</v>
      </c>
      <c r="AJ180" s="36" t="s">
        <v>77</v>
      </c>
      <c r="AK180" s="36" t="s">
        <v>77</v>
      </c>
      <c r="AL180" s="36" t="s">
        <v>77</v>
      </c>
      <c r="AM180" s="36" t="s">
        <v>77</v>
      </c>
      <c r="AN180" s="36" t="s">
        <v>77</v>
      </c>
      <c r="AO180" s="36" t="s">
        <v>77</v>
      </c>
      <c r="AP180" s="36" t="s">
        <v>77</v>
      </c>
      <c r="AQ180" s="36" t="s">
        <v>77</v>
      </c>
      <c r="AR180" s="36" t="s">
        <v>77</v>
      </c>
      <c r="AS180" s="36" t="s">
        <v>77</v>
      </c>
      <c r="AT180" s="36" t="s">
        <v>77</v>
      </c>
      <c r="AU180" s="36" t="s">
        <v>77</v>
      </c>
      <c r="AV180" s="36" t="s">
        <v>77</v>
      </c>
      <c r="AW180" s="38">
        <v>2018</v>
      </c>
      <c r="AX180" s="36" t="s">
        <v>1803</v>
      </c>
      <c r="AY180" s="36" t="s">
        <v>77</v>
      </c>
      <c r="AZ180" s="36" t="s">
        <v>77</v>
      </c>
      <c r="BA180" s="36" t="s">
        <v>77</v>
      </c>
      <c r="BB180" s="36" t="s">
        <v>77</v>
      </c>
      <c r="BC180" s="36" t="s">
        <v>77</v>
      </c>
      <c r="BD180" s="36" t="s">
        <v>102</v>
      </c>
      <c r="BE180" s="36" t="s">
        <v>470</v>
      </c>
      <c r="BF180" s="36" t="s">
        <v>77</v>
      </c>
      <c r="BG180" s="36" t="s">
        <v>77</v>
      </c>
      <c r="BH180" s="36" t="s">
        <v>77</v>
      </c>
      <c r="BI180" s="36" t="s">
        <v>1892</v>
      </c>
      <c r="BJ180" s="36" t="s">
        <v>77</v>
      </c>
      <c r="BK180" s="36" t="s">
        <v>77</v>
      </c>
      <c r="BL180" s="36" t="s">
        <v>1893</v>
      </c>
      <c r="BM180" s="36" t="s">
        <v>77</v>
      </c>
      <c r="BN180" s="36" t="s">
        <v>741</v>
      </c>
      <c r="BO180" s="36" t="s">
        <v>77</v>
      </c>
      <c r="BP180" s="36" t="s">
        <v>77</v>
      </c>
      <c r="BQ180" s="36" t="s">
        <v>77</v>
      </c>
      <c r="BR180" s="36" t="s">
        <v>77</v>
      </c>
      <c r="BS180" s="36" t="s">
        <v>77</v>
      </c>
      <c r="BT180" s="36" t="s">
        <v>77</v>
      </c>
      <c r="BU180" s="36" t="s">
        <v>77</v>
      </c>
      <c r="BV180" s="36" t="s">
        <v>94</v>
      </c>
      <c r="BW180" s="40"/>
      <c r="BX180" s="40"/>
      <c r="BY180" s="40"/>
      <c r="BZ180" s="11" t="s">
        <v>4621</v>
      </c>
      <c r="CA180" s="40"/>
      <c r="CB180" s="41"/>
      <c r="CC180" s="41"/>
      <c r="CD180" s="11" t="s">
        <v>4621</v>
      </c>
      <c r="CH180" s="42" t="s">
        <v>4802</v>
      </c>
    </row>
    <row r="181" spans="1:86" ht="160.5" hidden="1" customHeight="1" x14ac:dyDescent="0.3">
      <c r="A181" s="35">
        <v>140</v>
      </c>
      <c r="B181" s="36" t="s">
        <v>1934</v>
      </c>
      <c r="C181" s="36" t="s">
        <v>75</v>
      </c>
      <c r="D181" s="36" t="s">
        <v>2018</v>
      </c>
      <c r="E181" s="36" t="s">
        <v>77</v>
      </c>
      <c r="F181" s="36" t="s">
        <v>77</v>
      </c>
      <c r="G181" s="36" t="s">
        <v>77</v>
      </c>
      <c r="H181" s="36" t="s">
        <v>2019</v>
      </c>
      <c r="I181" s="36" t="s">
        <v>77</v>
      </c>
      <c r="J181" s="36" t="s">
        <v>77</v>
      </c>
      <c r="K181" s="51" t="s">
        <v>2020</v>
      </c>
      <c r="L181" s="36" t="s">
        <v>1961</v>
      </c>
      <c r="M181" s="36" t="s">
        <v>77</v>
      </c>
      <c r="N181" s="36" t="s">
        <v>77</v>
      </c>
      <c r="O181" s="36" t="s">
        <v>77</v>
      </c>
      <c r="P181" s="36" t="s">
        <v>81</v>
      </c>
      <c r="Q181" s="36" t="s">
        <v>77</v>
      </c>
      <c r="R181" s="36" t="s">
        <v>77</v>
      </c>
      <c r="S181" s="36" t="s">
        <v>77</v>
      </c>
      <c r="T181" s="36" t="s">
        <v>77</v>
      </c>
      <c r="U181" s="36" t="s">
        <v>77</v>
      </c>
      <c r="V181" s="36" t="s">
        <v>77</v>
      </c>
      <c r="W181" s="36" t="s">
        <v>2021</v>
      </c>
      <c r="X181" s="37" t="s">
        <v>77</v>
      </c>
      <c r="Y181" s="37" t="s">
        <v>2022</v>
      </c>
      <c r="Z181" s="36" t="s">
        <v>77</v>
      </c>
      <c r="AA181" s="37" t="s">
        <v>2023</v>
      </c>
      <c r="AB181" s="36" t="s">
        <v>2024</v>
      </c>
      <c r="AC181" s="36" t="s">
        <v>77</v>
      </c>
      <c r="AD181" s="36" t="s">
        <v>77</v>
      </c>
      <c r="AE181" s="36" t="s">
        <v>77</v>
      </c>
      <c r="AF181" s="36" t="s">
        <v>77</v>
      </c>
      <c r="AG181" s="36" t="s">
        <v>77</v>
      </c>
      <c r="AH181" s="36" t="s">
        <v>77</v>
      </c>
      <c r="AI181" s="36" t="s">
        <v>77</v>
      </c>
      <c r="AJ181" s="36" t="s">
        <v>77</v>
      </c>
      <c r="AK181" s="36" t="s">
        <v>77</v>
      </c>
      <c r="AL181" s="36" t="s">
        <v>77</v>
      </c>
      <c r="AM181" s="36" t="s">
        <v>77</v>
      </c>
      <c r="AN181" s="36" t="s">
        <v>77</v>
      </c>
      <c r="AO181" s="36" t="s">
        <v>77</v>
      </c>
      <c r="AP181" s="36" t="s">
        <v>77</v>
      </c>
      <c r="AQ181" s="36" t="s">
        <v>77</v>
      </c>
      <c r="AR181" s="36" t="s">
        <v>77</v>
      </c>
      <c r="AS181" s="36" t="s">
        <v>77</v>
      </c>
      <c r="AT181" s="36" t="s">
        <v>77</v>
      </c>
      <c r="AU181" s="36" t="s">
        <v>77</v>
      </c>
      <c r="AV181" s="36" t="s">
        <v>156</v>
      </c>
      <c r="AW181" s="38">
        <v>2020</v>
      </c>
      <c r="AX181" s="36" t="s">
        <v>1474</v>
      </c>
      <c r="AY181" s="36" t="s">
        <v>101</v>
      </c>
      <c r="AZ181" s="36" t="s">
        <v>77</v>
      </c>
      <c r="BA181" s="36" t="s">
        <v>77</v>
      </c>
      <c r="BB181" s="36" t="s">
        <v>77</v>
      </c>
      <c r="BC181" s="36" t="s">
        <v>77</v>
      </c>
      <c r="BD181" s="36" t="s">
        <v>103</v>
      </c>
      <c r="BE181" s="36" t="s">
        <v>2025</v>
      </c>
      <c r="BF181" s="36" t="s">
        <v>77</v>
      </c>
      <c r="BG181" s="36" t="s">
        <v>2026</v>
      </c>
      <c r="BH181" s="36" t="s">
        <v>2027</v>
      </c>
      <c r="BI181" s="36" t="s">
        <v>77</v>
      </c>
      <c r="BJ181" s="36" t="s">
        <v>77</v>
      </c>
      <c r="BK181" s="36" t="s">
        <v>77</v>
      </c>
      <c r="BL181" s="36" t="s">
        <v>1974</v>
      </c>
      <c r="BM181" s="36" t="s">
        <v>77</v>
      </c>
      <c r="BN181" s="36" t="s">
        <v>1975</v>
      </c>
      <c r="BO181" s="36" t="s">
        <v>77</v>
      </c>
      <c r="BP181" s="36" t="s">
        <v>77</v>
      </c>
      <c r="BQ181" s="36" t="s">
        <v>77</v>
      </c>
      <c r="BR181" s="36" t="s">
        <v>77</v>
      </c>
      <c r="BS181" s="36" t="s">
        <v>77</v>
      </c>
      <c r="BT181" s="36" t="s">
        <v>77</v>
      </c>
      <c r="BU181" s="36" t="s">
        <v>77</v>
      </c>
      <c r="BV181" s="36" t="s">
        <v>94</v>
      </c>
      <c r="BW181" s="40"/>
      <c r="BX181" s="40"/>
      <c r="BY181" s="40"/>
      <c r="BZ181" s="11" t="s">
        <v>4621</v>
      </c>
      <c r="CA181" s="40"/>
      <c r="CB181" s="41"/>
      <c r="CC181" s="41"/>
      <c r="CD181" s="11" t="s">
        <v>4621</v>
      </c>
      <c r="CH181" s="42"/>
    </row>
    <row r="182" spans="1:86" s="39" customFormat="1" ht="160.5" hidden="1" customHeight="1" x14ac:dyDescent="0.3">
      <c r="A182" s="35">
        <v>170</v>
      </c>
      <c r="B182" s="36" t="s">
        <v>1934</v>
      </c>
      <c r="C182" s="36" t="s">
        <v>75</v>
      </c>
      <c r="D182" s="36" t="s">
        <v>2407</v>
      </c>
      <c r="E182" s="36" t="s">
        <v>77</v>
      </c>
      <c r="F182" s="36" t="s">
        <v>77</v>
      </c>
      <c r="G182" s="36" t="s">
        <v>77</v>
      </c>
      <c r="H182" s="36" t="s">
        <v>2408</v>
      </c>
      <c r="I182" s="36" t="s">
        <v>77</v>
      </c>
      <c r="J182" s="36" t="s">
        <v>77</v>
      </c>
      <c r="K182" s="35" t="s">
        <v>2409</v>
      </c>
      <c r="L182" s="36" t="s">
        <v>2410</v>
      </c>
      <c r="M182" s="36" t="s">
        <v>77</v>
      </c>
      <c r="N182" s="36" t="s">
        <v>77</v>
      </c>
      <c r="O182" s="36" t="s">
        <v>77</v>
      </c>
      <c r="P182" s="36" t="s">
        <v>81</v>
      </c>
      <c r="Q182" s="36" t="s">
        <v>77</v>
      </c>
      <c r="R182" s="36" t="s">
        <v>77</v>
      </c>
      <c r="S182" s="36" t="s">
        <v>77</v>
      </c>
      <c r="T182" s="36" t="s">
        <v>77</v>
      </c>
      <c r="U182" s="36" t="s">
        <v>77</v>
      </c>
      <c r="V182" s="36" t="s">
        <v>2411</v>
      </c>
      <c r="W182" s="36" t="s">
        <v>77</v>
      </c>
      <c r="X182" s="37" t="s">
        <v>2412</v>
      </c>
      <c r="Y182" s="37" t="s">
        <v>2413</v>
      </c>
      <c r="Z182" s="36" t="s">
        <v>77</v>
      </c>
      <c r="AA182" s="37" t="s">
        <v>2414</v>
      </c>
      <c r="AB182" s="36" t="s">
        <v>2415</v>
      </c>
      <c r="AC182" s="36" t="s">
        <v>77</v>
      </c>
      <c r="AD182" s="36" t="s">
        <v>77</v>
      </c>
      <c r="AE182" s="36" t="s">
        <v>77</v>
      </c>
      <c r="AF182" s="36" t="s">
        <v>77</v>
      </c>
      <c r="AG182" s="36" t="s">
        <v>77</v>
      </c>
      <c r="AH182" s="36" t="s">
        <v>77</v>
      </c>
      <c r="AI182" s="36" t="s">
        <v>77</v>
      </c>
      <c r="AJ182" s="36" t="s">
        <v>77</v>
      </c>
      <c r="AK182" s="36" t="s">
        <v>77</v>
      </c>
      <c r="AL182" s="36" t="s">
        <v>77</v>
      </c>
      <c r="AM182" s="36" t="s">
        <v>77</v>
      </c>
      <c r="AN182" s="36" t="s">
        <v>77</v>
      </c>
      <c r="AO182" s="36" t="s">
        <v>77</v>
      </c>
      <c r="AP182" s="36" t="s">
        <v>77</v>
      </c>
      <c r="AQ182" s="36" t="s">
        <v>77</v>
      </c>
      <c r="AR182" s="36" t="s">
        <v>77</v>
      </c>
      <c r="AS182" s="36" t="s">
        <v>77</v>
      </c>
      <c r="AT182" s="36" t="s">
        <v>77</v>
      </c>
      <c r="AU182" s="36" t="s">
        <v>77</v>
      </c>
      <c r="AV182" s="36" t="s">
        <v>2416</v>
      </c>
      <c r="AW182" s="38">
        <v>2023</v>
      </c>
      <c r="AX182" s="36" t="s">
        <v>206</v>
      </c>
      <c r="AY182" s="36" t="s">
        <v>190</v>
      </c>
      <c r="AZ182" s="36" t="s">
        <v>77</v>
      </c>
      <c r="BA182" s="36" t="s">
        <v>77</v>
      </c>
      <c r="BB182" s="36" t="s">
        <v>77</v>
      </c>
      <c r="BC182" s="36" t="s">
        <v>77</v>
      </c>
      <c r="BD182" s="36" t="s">
        <v>2417</v>
      </c>
      <c r="BE182" s="36" t="s">
        <v>2418</v>
      </c>
      <c r="BF182" s="36" t="s">
        <v>77</v>
      </c>
      <c r="BG182" s="36" t="s">
        <v>2419</v>
      </c>
      <c r="BH182" s="36" t="s">
        <v>2420</v>
      </c>
      <c r="BI182" s="36" t="s">
        <v>77</v>
      </c>
      <c r="BJ182" s="36" t="s">
        <v>2421</v>
      </c>
      <c r="BK182" s="36" t="s">
        <v>77</v>
      </c>
      <c r="BL182" s="36" t="s">
        <v>2422</v>
      </c>
      <c r="BM182" s="36" t="s">
        <v>77</v>
      </c>
      <c r="BN182" s="36" t="s">
        <v>2422</v>
      </c>
      <c r="BO182" s="36" t="s">
        <v>77</v>
      </c>
      <c r="BP182" s="36" t="s">
        <v>77</v>
      </c>
      <c r="BQ182" s="36" t="s">
        <v>77</v>
      </c>
      <c r="BR182" s="36" t="s">
        <v>77</v>
      </c>
      <c r="BS182" s="36" t="s">
        <v>77</v>
      </c>
      <c r="BT182" s="36" t="s">
        <v>77</v>
      </c>
      <c r="BU182" s="36" t="s">
        <v>77</v>
      </c>
      <c r="BV182" s="36" t="s">
        <v>94</v>
      </c>
      <c r="BW182" s="40"/>
      <c r="BX182" s="40"/>
      <c r="BY182" s="40"/>
      <c r="BZ182" s="11" t="s">
        <v>4621</v>
      </c>
      <c r="CA182" s="40"/>
      <c r="CB182" s="41"/>
      <c r="CC182" s="41"/>
      <c r="CD182" s="11" t="s">
        <v>4621</v>
      </c>
      <c r="CE182" s="11"/>
      <c r="CF182" s="11"/>
      <c r="CG182" s="11"/>
      <c r="CH182" s="42"/>
    </row>
    <row r="183" spans="1:86" ht="160.5" hidden="1" customHeight="1" x14ac:dyDescent="0.3">
      <c r="A183" s="35">
        <v>167</v>
      </c>
      <c r="B183" s="36" t="s">
        <v>1934</v>
      </c>
      <c r="C183" s="36" t="s">
        <v>75</v>
      </c>
      <c r="D183" s="36" t="s">
        <v>2366</v>
      </c>
      <c r="E183" s="36" t="s">
        <v>77</v>
      </c>
      <c r="F183" s="36" t="s">
        <v>77</v>
      </c>
      <c r="G183" s="36" t="s">
        <v>77</v>
      </c>
      <c r="H183" s="36" t="s">
        <v>2367</v>
      </c>
      <c r="I183" s="36" t="s">
        <v>77</v>
      </c>
      <c r="J183" s="36" t="s">
        <v>77</v>
      </c>
      <c r="K183" s="35" t="s">
        <v>2368</v>
      </c>
      <c r="L183" s="36" t="s">
        <v>2369</v>
      </c>
      <c r="M183" s="36" t="s">
        <v>77</v>
      </c>
      <c r="N183" s="36" t="s">
        <v>77</v>
      </c>
      <c r="O183" s="36" t="s">
        <v>77</v>
      </c>
      <c r="P183" s="36" t="s">
        <v>81</v>
      </c>
      <c r="Q183" s="36" t="s">
        <v>77</v>
      </c>
      <c r="R183" s="36" t="s">
        <v>77</v>
      </c>
      <c r="S183" s="36" t="s">
        <v>77</v>
      </c>
      <c r="T183" s="36" t="s">
        <v>77</v>
      </c>
      <c r="U183" s="36" t="s">
        <v>77</v>
      </c>
      <c r="V183" s="36" t="s">
        <v>2370</v>
      </c>
      <c r="W183" s="36" t="s">
        <v>2371</v>
      </c>
      <c r="X183" s="37" t="s">
        <v>2372</v>
      </c>
      <c r="Y183" s="37" t="s">
        <v>2373</v>
      </c>
      <c r="Z183" s="36" t="s">
        <v>77</v>
      </c>
      <c r="AA183" s="37" t="s">
        <v>2374</v>
      </c>
      <c r="AB183" s="36" t="s">
        <v>2375</v>
      </c>
      <c r="AC183" s="36" t="s">
        <v>77</v>
      </c>
      <c r="AD183" s="36" t="s">
        <v>77</v>
      </c>
      <c r="AE183" s="36" t="s">
        <v>77</v>
      </c>
      <c r="AF183" s="36" t="s">
        <v>77</v>
      </c>
      <c r="AG183" s="36" t="s">
        <v>77</v>
      </c>
      <c r="AH183" s="36" t="s">
        <v>77</v>
      </c>
      <c r="AI183" s="36" t="s">
        <v>77</v>
      </c>
      <c r="AJ183" s="36" t="s">
        <v>77</v>
      </c>
      <c r="AK183" s="36" t="s">
        <v>77</v>
      </c>
      <c r="AL183" s="36" t="s">
        <v>77</v>
      </c>
      <c r="AM183" s="36" t="s">
        <v>77</v>
      </c>
      <c r="AN183" s="36" t="s">
        <v>77</v>
      </c>
      <c r="AO183" s="36" t="s">
        <v>77</v>
      </c>
      <c r="AP183" s="36" t="s">
        <v>77</v>
      </c>
      <c r="AQ183" s="36" t="s">
        <v>77</v>
      </c>
      <c r="AR183" s="36" t="s">
        <v>77</v>
      </c>
      <c r="AS183" s="36" t="s">
        <v>77</v>
      </c>
      <c r="AT183" s="36" t="s">
        <v>77</v>
      </c>
      <c r="AU183" s="36" t="s">
        <v>77</v>
      </c>
      <c r="AV183" s="36" t="s">
        <v>372</v>
      </c>
      <c r="AW183" s="38">
        <v>2024</v>
      </c>
      <c r="AX183" s="36" t="s">
        <v>206</v>
      </c>
      <c r="AY183" s="36" t="s">
        <v>141</v>
      </c>
      <c r="AZ183" s="36" t="s">
        <v>77</v>
      </c>
      <c r="BA183" s="36" t="s">
        <v>77</v>
      </c>
      <c r="BB183" s="36" t="s">
        <v>77</v>
      </c>
      <c r="BC183" s="36" t="s">
        <v>77</v>
      </c>
      <c r="BD183" s="36" t="s">
        <v>2376</v>
      </c>
      <c r="BE183" s="36" t="s">
        <v>2377</v>
      </c>
      <c r="BF183" s="36" t="s">
        <v>77</v>
      </c>
      <c r="BG183" s="36" t="s">
        <v>2378</v>
      </c>
      <c r="BH183" s="36" t="s">
        <v>2379</v>
      </c>
      <c r="BI183" s="36" t="s">
        <v>77</v>
      </c>
      <c r="BJ183" s="36" t="s">
        <v>77</v>
      </c>
      <c r="BK183" s="36" t="s">
        <v>77</v>
      </c>
      <c r="BL183" s="36" t="s">
        <v>323</v>
      </c>
      <c r="BM183" s="36" t="s">
        <v>77</v>
      </c>
      <c r="BN183" s="36" t="s">
        <v>323</v>
      </c>
      <c r="BO183" s="36" t="s">
        <v>77</v>
      </c>
      <c r="BP183" s="36" t="s">
        <v>77</v>
      </c>
      <c r="BQ183" s="36" t="s">
        <v>77</v>
      </c>
      <c r="BR183" s="36" t="s">
        <v>77</v>
      </c>
      <c r="BS183" s="36" t="s">
        <v>77</v>
      </c>
      <c r="BT183" s="36" t="s">
        <v>77</v>
      </c>
      <c r="BU183" s="36" t="s">
        <v>77</v>
      </c>
      <c r="BV183" s="36" t="s">
        <v>94</v>
      </c>
      <c r="BW183" s="40"/>
      <c r="BX183" s="40"/>
      <c r="BY183" s="40" t="s">
        <v>4621</v>
      </c>
      <c r="CA183" s="40"/>
      <c r="CB183" s="41" t="s">
        <v>4686</v>
      </c>
      <c r="CC183" s="41"/>
      <c r="CD183" s="11" t="s">
        <v>4621</v>
      </c>
      <c r="CH183" s="42"/>
    </row>
    <row r="184" spans="1:86" ht="160.5" customHeight="1" x14ac:dyDescent="0.3">
      <c r="A184" s="12">
        <v>165</v>
      </c>
      <c r="B184" s="13" t="s">
        <v>1934</v>
      </c>
      <c r="C184" s="13" t="s">
        <v>75</v>
      </c>
      <c r="D184" s="13" t="s">
        <v>2338</v>
      </c>
      <c r="E184" s="13" t="s">
        <v>77</v>
      </c>
      <c r="F184" s="13" t="s">
        <v>77</v>
      </c>
      <c r="G184" s="13" t="s">
        <v>77</v>
      </c>
      <c r="H184" s="13" t="s">
        <v>2339</v>
      </c>
      <c r="I184" s="13" t="s">
        <v>77</v>
      </c>
      <c r="J184" s="13" t="s">
        <v>77</v>
      </c>
      <c r="K184" s="12" t="s">
        <v>2340</v>
      </c>
      <c r="L184" s="13" t="s">
        <v>2341</v>
      </c>
      <c r="M184" s="13" t="s">
        <v>77</v>
      </c>
      <c r="N184" s="13" t="s">
        <v>77</v>
      </c>
      <c r="O184" s="13" t="s">
        <v>77</v>
      </c>
      <c r="P184" s="13" t="s">
        <v>81</v>
      </c>
      <c r="Q184" s="13" t="s">
        <v>77</v>
      </c>
      <c r="R184" s="13" t="s">
        <v>77</v>
      </c>
      <c r="S184" s="13" t="s">
        <v>77</v>
      </c>
      <c r="T184" s="13" t="s">
        <v>77</v>
      </c>
      <c r="U184" s="13" t="s">
        <v>77</v>
      </c>
      <c r="V184" s="13" t="s">
        <v>2342</v>
      </c>
      <c r="W184" s="13" t="s">
        <v>2343</v>
      </c>
      <c r="X184" s="14" t="s">
        <v>2344</v>
      </c>
      <c r="Y184" s="14" t="s">
        <v>2345</v>
      </c>
      <c r="Z184" s="13" t="s">
        <v>77</v>
      </c>
      <c r="AA184" s="14" t="s">
        <v>2346</v>
      </c>
      <c r="AB184" s="13" t="s">
        <v>2347</v>
      </c>
      <c r="AC184" s="13" t="s">
        <v>77</v>
      </c>
      <c r="AD184" s="13" t="s">
        <v>77</v>
      </c>
      <c r="AE184" s="13" t="s">
        <v>77</v>
      </c>
      <c r="AF184" s="13" t="s">
        <v>77</v>
      </c>
      <c r="AG184" s="13" t="s">
        <v>77</v>
      </c>
      <c r="AH184" s="13" t="s">
        <v>77</v>
      </c>
      <c r="AI184" s="13" t="s">
        <v>77</v>
      </c>
      <c r="AJ184" s="13" t="s">
        <v>77</v>
      </c>
      <c r="AK184" s="13" t="s">
        <v>77</v>
      </c>
      <c r="AL184" s="13" t="s">
        <v>77</v>
      </c>
      <c r="AM184" s="13" t="s">
        <v>77</v>
      </c>
      <c r="AN184" s="13" t="s">
        <v>77</v>
      </c>
      <c r="AO184" s="13" t="s">
        <v>77</v>
      </c>
      <c r="AP184" s="13" t="s">
        <v>77</v>
      </c>
      <c r="AQ184" s="13" t="s">
        <v>77</v>
      </c>
      <c r="AR184" s="13" t="s">
        <v>77</v>
      </c>
      <c r="AS184" s="13" t="s">
        <v>77</v>
      </c>
      <c r="AT184" s="13" t="s">
        <v>77</v>
      </c>
      <c r="AU184" s="13" t="s">
        <v>77</v>
      </c>
      <c r="AV184" s="13" t="s">
        <v>1436</v>
      </c>
      <c r="AW184" s="15">
        <v>2022</v>
      </c>
      <c r="AX184" s="13" t="s">
        <v>383</v>
      </c>
      <c r="AY184" s="13" t="s">
        <v>205</v>
      </c>
      <c r="AZ184" s="13" t="s">
        <v>77</v>
      </c>
      <c r="BA184" s="13" t="s">
        <v>77</v>
      </c>
      <c r="BB184" s="13" t="s">
        <v>77</v>
      </c>
      <c r="BC184" s="13" t="s">
        <v>77</v>
      </c>
      <c r="BD184" s="13" t="s">
        <v>77</v>
      </c>
      <c r="BE184" s="13" t="s">
        <v>77</v>
      </c>
      <c r="BF184" s="13" t="s">
        <v>2348</v>
      </c>
      <c r="BG184" s="13" t="s">
        <v>2349</v>
      </c>
      <c r="BH184" s="13" t="s">
        <v>2350</v>
      </c>
      <c r="BI184" s="13" t="s">
        <v>77</v>
      </c>
      <c r="BJ184" s="13" t="s">
        <v>770</v>
      </c>
      <c r="BK184" s="13" t="s">
        <v>77</v>
      </c>
      <c r="BL184" s="13" t="s">
        <v>2351</v>
      </c>
      <c r="BM184" s="13" t="s">
        <v>77</v>
      </c>
      <c r="BN184" s="13" t="s">
        <v>2351</v>
      </c>
      <c r="BO184" s="13" t="s">
        <v>77</v>
      </c>
      <c r="BP184" s="13" t="s">
        <v>77</v>
      </c>
      <c r="BQ184" s="13" t="s">
        <v>77</v>
      </c>
      <c r="BR184" s="13" t="s">
        <v>77</v>
      </c>
      <c r="BS184" s="13" t="s">
        <v>77</v>
      </c>
      <c r="BT184" s="13" t="s">
        <v>77</v>
      </c>
      <c r="BU184" s="13" t="s">
        <v>77</v>
      </c>
      <c r="BV184" s="13" t="s">
        <v>94</v>
      </c>
      <c r="BW184" s="18"/>
      <c r="BX184" s="18"/>
      <c r="BY184" s="18"/>
      <c r="BZ184" s="31"/>
      <c r="CA184" s="31"/>
      <c r="CB184" s="31"/>
      <c r="CC184" s="31"/>
      <c r="CD184" s="23" t="s">
        <v>4621</v>
      </c>
      <c r="CE184" s="31"/>
      <c r="CF184" s="31"/>
      <c r="CG184" s="23" t="s">
        <v>4621</v>
      </c>
      <c r="CH184" s="31" t="s">
        <v>4723</v>
      </c>
    </row>
    <row r="185" spans="1:86" ht="160.5" hidden="1" customHeight="1" x14ac:dyDescent="0.3">
      <c r="A185" s="35">
        <v>174</v>
      </c>
      <c r="B185" s="36" t="s">
        <v>1934</v>
      </c>
      <c r="C185" s="36" t="s">
        <v>1876</v>
      </c>
      <c r="D185" s="36" t="s">
        <v>2464</v>
      </c>
      <c r="E185" s="36" t="s">
        <v>77</v>
      </c>
      <c r="F185" s="36" t="s">
        <v>1878</v>
      </c>
      <c r="G185" s="36" t="s">
        <v>77</v>
      </c>
      <c r="H185" s="36" t="s">
        <v>2465</v>
      </c>
      <c r="I185" s="36" t="s">
        <v>77</v>
      </c>
      <c r="J185" s="36" t="s">
        <v>77</v>
      </c>
      <c r="K185" s="35" t="s">
        <v>2466</v>
      </c>
      <c r="L185" s="36" t="s">
        <v>1881</v>
      </c>
      <c r="M185" s="36" t="s">
        <v>1882</v>
      </c>
      <c r="N185" s="36" t="s">
        <v>77</v>
      </c>
      <c r="O185" s="36" t="s">
        <v>77</v>
      </c>
      <c r="P185" s="36" t="s">
        <v>1883</v>
      </c>
      <c r="Q185" s="36" t="s">
        <v>77</v>
      </c>
      <c r="R185" s="36" t="s">
        <v>77</v>
      </c>
      <c r="S185" s="36" t="s">
        <v>77</v>
      </c>
      <c r="T185" s="36" t="s">
        <v>77</v>
      </c>
      <c r="U185" s="36" t="s">
        <v>77</v>
      </c>
      <c r="V185" s="36" t="s">
        <v>2467</v>
      </c>
      <c r="W185" s="36" t="s">
        <v>2468</v>
      </c>
      <c r="X185" s="37" t="s">
        <v>2469</v>
      </c>
      <c r="Y185" s="37" t="s">
        <v>2470</v>
      </c>
      <c r="Z185" s="36" t="s">
        <v>77</v>
      </c>
      <c r="AA185" s="37" t="s">
        <v>2471</v>
      </c>
      <c r="AB185" s="36" t="s">
        <v>2472</v>
      </c>
      <c r="AC185" s="36" t="s">
        <v>77</v>
      </c>
      <c r="AD185" s="36" t="s">
        <v>77</v>
      </c>
      <c r="AE185" s="36" t="s">
        <v>77</v>
      </c>
      <c r="AF185" s="36" t="s">
        <v>77</v>
      </c>
      <c r="AG185" s="36" t="s">
        <v>77</v>
      </c>
      <c r="AH185" s="36" t="s">
        <v>77</v>
      </c>
      <c r="AI185" s="36" t="s">
        <v>77</v>
      </c>
      <c r="AJ185" s="36" t="s">
        <v>77</v>
      </c>
      <c r="AK185" s="36" t="s">
        <v>77</v>
      </c>
      <c r="AL185" s="36" t="s">
        <v>77</v>
      </c>
      <c r="AM185" s="36" t="s">
        <v>77</v>
      </c>
      <c r="AN185" s="36" t="s">
        <v>77</v>
      </c>
      <c r="AO185" s="36" t="s">
        <v>77</v>
      </c>
      <c r="AP185" s="36" t="s">
        <v>77</v>
      </c>
      <c r="AQ185" s="36" t="s">
        <v>77</v>
      </c>
      <c r="AR185" s="36" t="s">
        <v>77</v>
      </c>
      <c r="AS185" s="36" t="s">
        <v>77</v>
      </c>
      <c r="AT185" s="36" t="s">
        <v>77</v>
      </c>
      <c r="AU185" s="36" t="s">
        <v>77</v>
      </c>
      <c r="AV185" s="36" t="s">
        <v>77</v>
      </c>
      <c r="AW185" s="38">
        <v>2018</v>
      </c>
      <c r="AX185" s="36" t="s">
        <v>1803</v>
      </c>
      <c r="AY185" s="36" t="s">
        <v>77</v>
      </c>
      <c r="AZ185" s="36" t="s">
        <v>77</v>
      </c>
      <c r="BA185" s="36" t="s">
        <v>77</v>
      </c>
      <c r="BB185" s="36" t="s">
        <v>77</v>
      </c>
      <c r="BC185" s="36" t="s">
        <v>77</v>
      </c>
      <c r="BD185" s="36" t="s">
        <v>2473</v>
      </c>
      <c r="BE185" s="36" t="s">
        <v>2474</v>
      </c>
      <c r="BF185" s="36" t="s">
        <v>77</v>
      </c>
      <c r="BG185" s="36" t="s">
        <v>77</v>
      </c>
      <c r="BH185" s="36" t="s">
        <v>77</v>
      </c>
      <c r="BI185" s="36" t="s">
        <v>1892</v>
      </c>
      <c r="BJ185" s="36" t="s">
        <v>77</v>
      </c>
      <c r="BK185" s="36" t="s">
        <v>77</v>
      </c>
      <c r="BL185" s="36" t="s">
        <v>1893</v>
      </c>
      <c r="BM185" s="36" t="s">
        <v>77</v>
      </c>
      <c r="BN185" s="36" t="s">
        <v>741</v>
      </c>
      <c r="BO185" s="36" t="s">
        <v>77</v>
      </c>
      <c r="BP185" s="36" t="s">
        <v>77</v>
      </c>
      <c r="BQ185" s="36" t="s">
        <v>77</v>
      </c>
      <c r="BR185" s="36" t="s">
        <v>77</v>
      </c>
      <c r="BS185" s="36" t="s">
        <v>77</v>
      </c>
      <c r="BT185" s="36" t="s">
        <v>77</v>
      </c>
      <c r="BU185" s="36" t="s">
        <v>77</v>
      </c>
      <c r="BV185" s="36" t="s">
        <v>94</v>
      </c>
      <c r="BW185" s="40"/>
      <c r="BX185" s="40"/>
      <c r="BY185" s="40"/>
      <c r="BZ185" s="11" t="s">
        <v>4621</v>
      </c>
      <c r="CA185" s="40"/>
      <c r="CB185" s="41"/>
      <c r="CC185" s="41"/>
      <c r="CD185" s="11" t="s">
        <v>4621</v>
      </c>
      <c r="CH185" s="42" t="s">
        <v>4724</v>
      </c>
    </row>
    <row r="186" spans="1:86" ht="160.5" hidden="1" customHeight="1" x14ac:dyDescent="0.3">
      <c r="A186" s="35">
        <v>162</v>
      </c>
      <c r="B186" s="36" t="s">
        <v>1934</v>
      </c>
      <c r="C186" s="36" t="s">
        <v>1876</v>
      </c>
      <c r="D186" s="36" t="s">
        <v>2309</v>
      </c>
      <c r="E186" s="36" t="s">
        <v>77</v>
      </c>
      <c r="F186" s="36" t="s">
        <v>1878</v>
      </c>
      <c r="G186" s="36" t="s">
        <v>77</v>
      </c>
      <c r="H186" s="36" t="s">
        <v>2310</v>
      </c>
      <c r="I186" s="36" t="s">
        <v>77</v>
      </c>
      <c r="J186" s="36" t="s">
        <v>77</v>
      </c>
      <c r="K186" s="35" t="s">
        <v>2311</v>
      </c>
      <c r="L186" s="36" t="s">
        <v>1881</v>
      </c>
      <c r="M186" s="36" t="s">
        <v>1882</v>
      </c>
      <c r="N186" s="36" t="s">
        <v>77</v>
      </c>
      <c r="O186" s="36" t="s">
        <v>77</v>
      </c>
      <c r="P186" s="36" t="s">
        <v>1883</v>
      </c>
      <c r="Q186" s="36" t="s">
        <v>77</v>
      </c>
      <c r="R186" s="36" t="s">
        <v>77</v>
      </c>
      <c r="S186" s="36" t="s">
        <v>77</v>
      </c>
      <c r="T186" s="36" t="s">
        <v>77</v>
      </c>
      <c r="U186" s="36" t="s">
        <v>77</v>
      </c>
      <c r="V186" s="36" t="s">
        <v>2312</v>
      </c>
      <c r="W186" s="36" t="s">
        <v>2313</v>
      </c>
      <c r="X186" s="37" t="s">
        <v>2314</v>
      </c>
      <c r="Y186" s="37" t="s">
        <v>2315</v>
      </c>
      <c r="Z186" s="36" t="s">
        <v>77</v>
      </c>
      <c r="AA186" s="37" t="s">
        <v>2316</v>
      </c>
      <c r="AB186" s="36" t="s">
        <v>2317</v>
      </c>
      <c r="AC186" s="36" t="s">
        <v>77</v>
      </c>
      <c r="AD186" s="36" t="s">
        <v>77</v>
      </c>
      <c r="AE186" s="36" t="s">
        <v>77</v>
      </c>
      <c r="AF186" s="36" t="s">
        <v>77</v>
      </c>
      <c r="AG186" s="36" t="s">
        <v>77</v>
      </c>
      <c r="AH186" s="36" t="s">
        <v>77</v>
      </c>
      <c r="AI186" s="36" t="s">
        <v>77</v>
      </c>
      <c r="AJ186" s="36" t="s">
        <v>77</v>
      </c>
      <c r="AK186" s="36" t="s">
        <v>77</v>
      </c>
      <c r="AL186" s="36" t="s">
        <v>77</v>
      </c>
      <c r="AM186" s="36" t="s">
        <v>77</v>
      </c>
      <c r="AN186" s="36" t="s">
        <v>77</v>
      </c>
      <c r="AO186" s="36" t="s">
        <v>77</v>
      </c>
      <c r="AP186" s="36" t="s">
        <v>77</v>
      </c>
      <c r="AQ186" s="36" t="s">
        <v>77</v>
      </c>
      <c r="AR186" s="36" t="s">
        <v>77</v>
      </c>
      <c r="AS186" s="36" t="s">
        <v>77</v>
      </c>
      <c r="AT186" s="36" t="s">
        <v>77</v>
      </c>
      <c r="AU186" s="36" t="s">
        <v>77</v>
      </c>
      <c r="AV186" s="36" t="s">
        <v>77</v>
      </c>
      <c r="AW186" s="38">
        <v>2018</v>
      </c>
      <c r="AX186" s="36" t="s">
        <v>1803</v>
      </c>
      <c r="AY186" s="36" t="s">
        <v>77</v>
      </c>
      <c r="AZ186" s="36" t="s">
        <v>77</v>
      </c>
      <c r="BA186" s="36" t="s">
        <v>77</v>
      </c>
      <c r="BB186" s="36" t="s">
        <v>77</v>
      </c>
      <c r="BC186" s="36" t="s">
        <v>77</v>
      </c>
      <c r="BD186" s="36" t="s">
        <v>113</v>
      </c>
      <c r="BE186" s="36" t="s">
        <v>2318</v>
      </c>
      <c r="BF186" s="36" t="s">
        <v>77</v>
      </c>
      <c r="BG186" s="36" t="s">
        <v>77</v>
      </c>
      <c r="BH186" s="36" t="s">
        <v>77</v>
      </c>
      <c r="BI186" s="36" t="s">
        <v>1892</v>
      </c>
      <c r="BJ186" s="36" t="s">
        <v>77</v>
      </c>
      <c r="BK186" s="36" t="s">
        <v>77</v>
      </c>
      <c r="BL186" s="36" t="s">
        <v>1893</v>
      </c>
      <c r="BM186" s="36" t="s">
        <v>77</v>
      </c>
      <c r="BN186" s="36" t="s">
        <v>741</v>
      </c>
      <c r="BO186" s="36" t="s">
        <v>77</v>
      </c>
      <c r="BP186" s="36" t="s">
        <v>77</v>
      </c>
      <c r="BQ186" s="36" t="s">
        <v>77</v>
      </c>
      <c r="BR186" s="36" t="s">
        <v>77</v>
      </c>
      <c r="BS186" s="36" t="s">
        <v>77</v>
      </c>
      <c r="BT186" s="36" t="s">
        <v>77</v>
      </c>
      <c r="BU186" s="36" t="s">
        <v>77</v>
      </c>
      <c r="BV186" s="36" t="s">
        <v>94</v>
      </c>
      <c r="BW186" s="40"/>
      <c r="BX186" s="40"/>
      <c r="BY186" s="40"/>
      <c r="BZ186" s="11" t="s">
        <v>4621</v>
      </c>
      <c r="CA186" s="40"/>
      <c r="CB186" s="41"/>
      <c r="CC186" s="41"/>
      <c r="CD186" s="11" t="s">
        <v>4621</v>
      </c>
      <c r="CH186" s="42" t="s">
        <v>4801</v>
      </c>
    </row>
    <row r="187" spans="1:86" ht="160.5" hidden="1" customHeight="1" x14ac:dyDescent="0.3">
      <c r="A187" s="35">
        <v>128</v>
      </c>
      <c r="B187" s="36" t="s">
        <v>1236</v>
      </c>
      <c r="C187" s="36" t="s">
        <v>1876</v>
      </c>
      <c r="D187" s="36" t="s">
        <v>1877</v>
      </c>
      <c r="E187" s="36" t="s">
        <v>77</v>
      </c>
      <c r="F187" s="36" t="s">
        <v>1878</v>
      </c>
      <c r="G187" s="36" t="s">
        <v>77</v>
      </c>
      <c r="H187" s="36" t="s">
        <v>1879</v>
      </c>
      <c r="I187" s="36" t="s">
        <v>77</v>
      </c>
      <c r="J187" s="36" t="s">
        <v>77</v>
      </c>
      <c r="K187" s="35" t="s">
        <v>1880</v>
      </c>
      <c r="L187" s="36" t="s">
        <v>1881</v>
      </c>
      <c r="M187" s="36" t="s">
        <v>1882</v>
      </c>
      <c r="N187" s="36" t="s">
        <v>77</v>
      </c>
      <c r="O187" s="36" t="s">
        <v>77</v>
      </c>
      <c r="P187" s="36" t="s">
        <v>1883</v>
      </c>
      <c r="Q187" s="36" t="s">
        <v>77</v>
      </c>
      <c r="R187" s="36" t="s">
        <v>77</v>
      </c>
      <c r="S187" s="36" t="s">
        <v>77</v>
      </c>
      <c r="T187" s="36" t="s">
        <v>77</v>
      </c>
      <c r="U187" s="36" t="s">
        <v>77</v>
      </c>
      <c r="V187" s="36" t="s">
        <v>1884</v>
      </c>
      <c r="W187" s="36" t="s">
        <v>1885</v>
      </c>
      <c r="X187" s="37" t="s">
        <v>1886</v>
      </c>
      <c r="Y187" s="37" t="s">
        <v>1887</v>
      </c>
      <c r="Z187" s="36" t="s">
        <v>77</v>
      </c>
      <c r="AA187" s="37" t="s">
        <v>1888</v>
      </c>
      <c r="AB187" s="36" t="s">
        <v>1889</v>
      </c>
      <c r="AC187" s="36" t="s">
        <v>77</v>
      </c>
      <c r="AD187" s="36" t="s">
        <v>77</v>
      </c>
      <c r="AE187" s="36" t="s">
        <v>77</v>
      </c>
      <c r="AF187" s="36" t="s">
        <v>77</v>
      </c>
      <c r="AG187" s="36" t="s">
        <v>77</v>
      </c>
      <c r="AH187" s="36" t="s">
        <v>77</v>
      </c>
      <c r="AI187" s="36" t="s">
        <v>77</v>
      </c>
      <c r="AJ187" s="36" t="s">
        <v>77</v>
      </c>
      <c r="AK187" s="36" t="s">
        <v>77</v>
      </c>
      <c r="AL187" s="36" t="s">
        <v>77</v>
      </c>
      <c r="AM187" s="36" t="s">
        <v>77</v>
      </c>
      <c r="AN187" s="36" t="s">
        <v>77</v>
      </c>
      <c r="AO187" s="36" t="s">
        <v>77</v>
      </c>
      <c r="AP187" s="36" t="s">
        <v>77</v>
      </c>
      <c r="AQ187" s="36" t="s">
        <v>77</v>
      </c>
      <c r="AR187" s="36" t="s">
        <v>77</v>
      </c>
      <c r="AS187" s="36" t="s">
        <v>77</v>
      </c>
      <c r="AT187" s="36" t="s">
        <v>77</v>
      </c>
      <c r="AU187" s="36" t="s">
        <v>77</v>
      </c>
      <c r="AV187" s="36" t="s">
        <v>77</v>
      </c>
      <c r="AW187" s="38">
        <v>2018</v>
      </c>
      <c r="AX187" s="36" t="s">
        <v>1803</v>
      </c>
      <c r="AY187" s="36" t="s">
        <v>77</v>
      </c>
      <c r="AZ187" s="36" t="s">
        <v>77</v>
      </c>
      <c r="BA187" s="36" t="s">
        <v>77</v>
      </c>
      <c r="BB187" s="36" t="s">
        <v>77</v>
      </c>
      <c r="BC187" s="36" t="s">
        <v>77</v>
      </c>
      <c r="BD187" s="36" t="s">
        <v>1890</v>
      </c>
      <c r="BE187" s="36" t="s">
        <v>1891</v>
      </c>
      <c r="BF187" s="36" t="s">
        <v>77</v>
      </c>
      <c r="BG187" s="36" t="s">
        <v>77</v>
      </c>
      <c r="BH187" s="36" t="s">
        <v>77</v>
      </c>
      <c r="BI187" s="36" t="s">
        <v>1892</v>
      </c>
      <c r="BJ187" s="36" t="s">
        <v>77</v>
      </c>
      <c r="BK187" s="36" t="s">
        <v>77</v>
      </c>
      <c r="BL187" s="36" t="s">
        <v>1893</v>
      </c>
      <c r="BM187" s="36" t="s">
        <v>77</v>
      </c>
      <c r="BN187" s="36" t="s">
        <v>741</v>
      </c>
      <c r="BO187" s="36" t="s">
        <v>77</v>
      </c>
      <c r="BP187" s="36" t="s">
        <v>77</v>
      </c>
      <c r="BQ187" s="36" t="s">
        <v>77</v>
      </c>
      <c r="BR187" s="36" t="s">
        <v>77</v>
      </c>
      <c r="BS187" s="36" t="s">
        <v>77</v>
      </c>
      <c r="BT187" s="36" t="s">
        <v>77</v>
      </c>
      <c r="BU187" s="36" t="s">
        <v>77</v>
      </c>
      <c r="BV187" s="36" t="s">
        <v>94</v>
      </c>
      <c r="BW187" s="40"/>
      <c r="BX187" s="40"/>
      <c r="BY187" s="40"/>
      <c r="BZ187" s="11" t="s">
        <v>4621</v>
      </c>
      <c r="CA187" s="40" t="s">
        <v>4621</v>
      </c>
      <c r="CB187" s="41"/>
      <c r="CC187" s="41"/>
      <c r="CD187" s="11" t="s">
        <v>4621</v>
      </c>
      <c r="CH187" s="42"/>
    </row>
    <row r="188" spans="1:86" s="39" customFormat="1" ht="160.5" hidden="1" customHeight="1" x14ac:dyDescent="0.3">
      <c r="A188" s="35">
        <v>150</v>
      </c>
      <c r="B188" s="36" t="s">
        <v>1934</v>
      </c>
      <c r="C188" s="36" t="s">
        <v>75</v>
      </c>
      <c r="D188" s="36" t="s">
        <v>2152</v>
      </c>
      <c r="E188" s="36" t="s">
        <v>77</v>
      </c>
      <c r="F188" s="36" t="s">
        <v>77</v>
      </c>
      <c r="G188" s="36" t="s">
        <v>77</v>
      </c>
      <c r="H188" s="36" t="s">
        <v>2153</v>
      </c>
      <c r="I188" s="36" t="s">
        <v>77</v>
      </c>
      <c r="J188" s="36" t="s">
        <v>77</v>
      </c>
      <c r="K188" s="35" t="s">
        <v>2154</v>
      </c>
      <c r="L188" s="36" t="s">
        <v>1961</v>
      </c>
      <c r="M188" s="36" t="s">
        <v>77</v>
      </c>
      <c r="N188" s="36" t="s">
        <v>77</v>
      </c>
      <c r="O188" s="36" t="s">
        <v>77</v>
      </c>
      <c r="P188" s="36" t="s">
        <v>81</v>
      </c>
      <c r="Q188" s="36" t="s">
        <v>77</v>
      </c>
      <c r="R188" s="36" t="s">
        <v>77</v>
      </c>
      <c r="S188" s="36" t="s">
        <v>77</v>
      </c>
      <c r="T188" s="36" t="s">
        <v>77</v>
      </c>
      <c r="U188" s="36" t="s">
        <v>77</v>
      </c>
      <c r="V188" s="36" t="s">
        <v>2155</v>
      </c>
      <c r="W188" s="36" t="s">
        <v>2156</v>
      </c>
      <c r="X188" s="37" t="s">
        <v>2157</v>
      </c>
      <c r="Y188" s="37" t="s">
        <v>2158</v>
      </c>
      <c r="Z188" s="36" t="s">
        <v>77</v>
      </c>
      <c r="AA188" s="37" t="s">
        <v>2159</v>
      </c>
      <c r="AB188" s="36" t="s">
        <v>2160</v>
      </c>
      <c r="AC188" s="36" t="s">
        <v>77</v>
      </c>
      <c r="AD188" s="36" t="s">
        <v>77</v>
      </c>
      <c r="AE188" s="36" t="s">
        <v>77</v>
      </c>
      <c r="AF188" s="36" t="s">
        <v>77</v>
      </c>
      <c r="AG188" s="36" t="s">
        <v>77</v>
      </c>
      <c r="AH188" s="36" t="s">
        <v>77</v>
      </c>
      <c r="AI188" s="36" t="s">
        <v>77</v>
      </c>
      <c r="AJ188" s="36" t="s">
        <v>77</v>
      </c>
      <c r="AK188" s="36" t="s">
        <v>77</v>
      </c>
      <c r="AL188" s="36" t="s">
        <v>77</v>
      </c>
      <c r="AM188" s="36" t="s">
        <v>77</v>
      </c>
      <c r="AN188" s="36" t="s">
        <v>77</v>
      </c>
      <c r="AO188" s="36" t="s">
        <v>77</v>
      </c>
      <c r="AP188" s="36" t="s">
        <v>77</v>
      </c>
      <c r="AQ188" s="36" t="s">
        <v>77</v>
      </c>
      <c r="AR188" s="36" t="s">
        <v>77</v>
      </c>
      <c r="AS188" s="36" t="s">
        <v>77</v>
      </c>
      <c r="AT188" s="36" t="s">
        <v>77</v>
      </c>
      <c r="AU188" s="36" t="s">
        <v>77</v>
      </c>
      <c r="AV188" s="36" t="s">
        <v>382</v>
      </c>
      <c r="AW188" s="38">
        <v>2020</v>
      </c>
      <c r="AX188" s="36" t="s">
        <v>1474</v>
      </c>
      <c r="AY188" s="36" t="s">
        <v>88</v>
      </c>
      <c r="AZ188" s="36" t="s">
        <v>77</v>
      </c>
      <c r="BA188" s="36" t="s">
        <v>77</v>
      </c>
      <c r="BB188" s="36" t="s">
        <v>77</v>
      </c>
      <c r="BC188" s="36" t="s">
        <v>77</v>
      </c>
      <c r="BD188" s="36" t="s">
        <v>2161</v>
      </c>
      <c r="BE188" s="36" t="s">
        <v>2162</v>
      </c>
      <c r="BF188" s="36" t="s">
        <v>77</v>
      </c>
      <c r="BG188" s="36" t="s">
        <v>2163</v>
      </c>
      <c r="BH188" s="36" t="s">
        <v>2164</v>
      </c>
      <c r="BI188" s="36" t="s">
        <v>77</v>
      </c>
      <c r="BJ188" s="36" t="s">
        <v>77</v>
      </c>
      <c r="BK188" s="36" t="s">
        <v>77</v>
      </c>
      <c r="BL188" s="36" t="s">
        <v>1974</v>
      </c>
      <c r="BM188" s="36" t="s">
        <v>77</v>
      </c>
      <c r="BN188" s="36" t="s">
        <v>1975</v>
      </c>
      <c r="BO188" s="36" t="s">
        <v>77</v>
      </c>
      <c r="BP188" s="36" t="s">
        <v>77</v>
      </c>
      <c r="BQ188" s="36" t="s">
        <v>77</v>
      </c>
      <c r="BR188" s="36" t="s">
        <v>77</v>
      </c>
      <c r="BS188" s="36" t="s">
        <v>77</v>
      </c>
      <c r="BT188" s="36" t="s">
        <v>77</v>
      </c>
      <c r="BU188" s="36" t="s">
        <v>77</v>
      </c>
      <c r="BV188" s="36" t="s">
        <v>94</v>
      </c>
      <c r="BW188" s="40"/>
      <c r="BX188" s="40"/>
      <c r="BY188" s="40"/>
      <c r="BZ188" s="11" t="s">
        <v>4621</v>
      </c>
      <c r="CA188" s="40"/>
      <c r="CB188" s="41"/>
      <c r="CC188" s="41"/>
      <c r="CD188" s="11" t="s">
        <v>4621</v>
      </c>
      <c r="CE188" s="11"/>
      <c r="CF188" s="11"/>
      <c r="CG188" s="11"/>
      <c r="CH188" s="42"/>
    </row>
    <row r="189" spans="1:86" s="39" customFormat="1" ht="160.5" hidden="1" customHeight="1" x14ac:dyDescent="0.3">
      <c r="A189" s="35">
        <v>134</v>
      </c>
      <c r="B189" s="36" t="s">
        <v>1934</v>
      </c>
      <c r="C189" s="36" t="s">
        <v>75</v>
      </c>
      <c r="D189" s="36" t="s">
        <v>1958</v>
      </c>
      <c r="E189" s="36" t="s">
        <v>77</v>
      </c>
      <c r="F189" s="36" t="s">
        <v>77</v>
      </c>
      <c r="G189" s="36" t="s">
        <v>77</v>
      </c>
      <c r="H189" s="36" t="s">
        <v>1959</v>
      </c>
      <c r="I189" s="36" t="s">
        <v>77</v>
      </c>
      <c r="J189" s="36" t="s">
        <v>77</v>
      </c>
      <c r="K189" s="35" t="s">
        <v>1960</v>
      </c>
      <c r="L189" s="36" t="s">
        <v>1961</v>
      </c>
      <c r="M189" s="36" t="s">
        <v>77</v>
      </c>
      <c r="N189" s="36" t="s">
        <v>77</v>
      </c>
      <c r="O189" s="36" t="s">
        <v>77</v>
      </c>
      <c r="P189" s="36" t="s">
        <v>81</v>
      </c>
      <c r="Q189" s="36" t="s">
        <v>77</v>
      </c>
      <c r="R189" s="36" t="s">
        <v>77</v>
      </c>
      <c r="S189" s="36" t="s">
        <v>77</v>
      </c>
      <c r="T189" s="36" t="s">
        <v>77</v>
      </c>
      <c r="U189" s="36" t="s">
        <v>77</v>
      </c>
      <c r="V189" s="36" t="s">
        <v>1962</v>
      </c>
      <c r="W189" s="36" t="s">
        <v>1963</v>
      </c>
      <c r="X189" s="37" t="s">
        <v>1964</v>
      </c>
      <c r="Y189" s="37" t="s">
        <v>1965</v>
      </c>
      <c r="Z189" s="36" t="s">
        <v>77</v>
      </c>
      <c r="AA189" s="37" t="s">
        <v>1966</v>
      </c>
      <c r="AB189" s="36" t="s">
        <v>1967</v>
      </c>
      <c r="AC189" s="36" t="s">
        <v>77</v>
      </c>
      <c r="AD189" s="36" t="s">
        <v>77</v>
      </c>
      <c r="AE189" s="36" t="s">
        <v>77</v>
      </c>
      <c r="AF189" s="36" t="s">
        <v>77</v>
      </c>
      <c r="AG189" s="36" t="s">
        <v>77</v>
      </c>
      <c r="AH189" s="36" t="s">
        <v>77</v>
      </c>
      <c r="AI189" s="36" t="s">
        <v>77</v>
      </c>
      <c r="AJ189" s="36" t="s">
        <v>77</v>
      </c>
      <c r="AK189" s="36" t="s">
        <v>77</v>
      </c>
      <c r="AL189" s="36" t="s">
        <v>77</v>
      </c>
      <c r="AM189" s="36" t="s">
        <v>77</v>
      </c>
      <c r="AN189" s="36" t="s">
        <v>77</v>
      </c>
      <c r="AO189" s="36" t="s">
        <v>77</v>
      </c>
      <c r="AP189" s="36" t="s">
        <v>77</v>
      </c>
      <c r="AQ189" s="36" t="s">
        <v>77</v>
      </c>
      <c r="AR189" s="36" t="s">
        <v>77</v>
      </c>
      <c r="AS189" s="36" t="s">
        <v>77</v>
      </c>
      <c r="AT189" s="36" t="s">
        <v>77</v>
      </c>
      <c r="AU189" s="36" t="s">
        <v>77</v>
      </c>
      <c r="AV189" s="36" t="s">
        <v>1968</v>
      </c>
      <c r="AW189" s="38">
        <v>2022</v>
      </c>
      <c r="AX189" s="36" t="s">
        <v>1969</v>
      </c>
      <c r="AY189" s="36" t="s">
        <v>190</v>
      </c>
      <c r="AZ189" s="36" t="s">
        <v>77</v>
      </c>
      <c r="BA189" s="36" t="s">
        <v>77</v>
      </c>
      <c r="BB189" s="36" t="s">
        <v>77</v>
      </c>
      <c r="BC189" s="36" t="s">
        <v>77</v>
      </c>
      <c r="BD189" s="36" t="s">
        <v>1970</v>
      </c>
      <c r="BE189" s="36" t="s">
        <v>1668</v>
      </c>
      <c r="BF189" s="36" t="s">
        <v>77</v>
      </c>
      <c r="BG189" s="36" t="s">
        <v>1971</v>
      </c>
      <c r="BH189" s="36" t="s">
        <v>1972</v>
      </c>
      <c r="BI189" s="36" t="s">
        <v>77</v>
      </c>
      <c r="BJ189" s="36" t="s">
        <v>1973</v>
      </c>
      <c r="BK189" s="36" t="s">
        <v>77</v>
      </c>
      <c r="BL189" s="36" t="s">
        <v>1974</v>
      </c>
      <c r="BM189" s="36" t="s">
        <v>77</v>
      </c>
      <c r="BN189" s="36" t="s">
        <v>1975</v>
      </c>
      <c r="BO189" s="36" t="s">
        <v>77</v>
      </c>
      <c r="BP189" s="36" t="s">
        <v>77</v>
      </c>
      <c r="BQ189" s="36" t="s">
        <v>77</v>
      </c>
      <c r="BR189" s="36" t="s">
        <v>77</v>
      </c>
      <c r="BS189" s="36" t="s">
        <v>77</v>
      </c>
      <c r="BT189" s="36" t="s">
        <v>77</v>
      </c>
      <c r="BU189" s="36" t="s">
        <v>77</v>
      </c>
      <c r="BV189" s="36" t="s">
        <v>94</v>
      </c>
      <c r="BW189" s="40"/>
      <c r="BX189" s="40"/>
      <c r="BY189" s="40"/>
      <c r="BZ189" s="11" t="s">
        <v>4621</v>
      </c>
      <c r="CA189" s="40"/>
      <c r="CB189" s="41"/>
      <c r="CC189" s="41"/>
      <c r="CD189" s="11" t="s">
        <v>4621</v>
      </c>
      <c r="CE189" s="11"/>
      <c r="CF189" s="11"/>
      <c r="CG189" s="11"/>
      <c r="CH189" s="42"/>
    </row>
    <row r="190" spans="1:86" ht="160.5" hidden="1" customHeight="1" x14ac:dyDescent="0.3">
      <c r="A190" s="35">
        <v>148</v>
      </c>
      <c r="B190" s="36" t="s">
        <v>1934</v>
      </c>
      <c r="C190" s="36" t="s">
        <v>75</v>
      </c>
      <c r="D190" s="36" t="s">
        <v>2122</v>
      </c>
      <c r="E190" s="36" t="s">
        <v>77</v>
      </c>
      <c r="F190" s="36" t="s">
        <v>77</v>
      </c>
      <c r="G190" s="36" t="s">
        <v>77</v>
      </c>
      <c r="H190" s="36" t="s">
        <v>2123</v>
      </c>
      <c r="I190" s="36" t="s">
        <v>77</v>
      </c>
      <c r="J190" s="36" t="s">
        <v>77</v>
      </c>
      <c r="K190" s="51" t="s">
        <v>2124</v>
      </c>
      <c r="L190" s="36" t="s">
        <v>2125</v>
      </c>
      <c r="M190" s="36" t="s">
        <v>77</v>
      </c>
      <c r="N190" s="36" t="s">
        <v>77</v>
      </c>
      <c r="O190" s="36" t="s">
        <v>77</v>
      </c>
      <c r="P190" s="36" t="s">
        <v>81</v>
      </c>
      <c r="Q190" s="36" t="s">
        <v>77</v>
      </c>
      <c r="R190" s="36" t="s">
        <v>77</v>
      </c>
      <c r="S190" s="36" t="s">
        <v>77</v>
      </c>
      <c r="T190" s="36" t="s">
        <v>77</v>
      </c>
      <c r="U190" s="36" t="s">
        <v>77</v>
      </c>
      <c r="V190" s="36" t="s">
        <v>2126</v>
      </c>
      <c r="W190" s="36" t="s">
        <v>2127</v>
      </c>
      <c r="X190" s="37" t="s">
        <v>2128</v>
      </c>
      <c r="Y190" s="37" t="s">
        <v>2129</v>
      </c>
      <c r="Z190" s="36" t="s">
        <v>77</v>
      </c>
      <c r="AA190" s="37" t="s">
        <v>2130</v>
      </c>
      <c r="AB190" s="36" t="s">
        <v>2131</v>
      </c>
      <c r="AC190" s="36" t="s">
        <v>77</v>
      </c>
      <c r="AD190" s="36" t="s">
        <v>77</v>
      </c>
      <c r="AE190" s="36" t="s">
        <v>77</v>
      </c>
      <c r="AF190" s="36" t="s">
        <v>77</v>
      </c>
      <c r="AG190" s="36" t="s">
        <v>77</v>
      </c>
      <c r="AH190" s="36" t="s">
        <v>77</v>
      </c>
      <c r="AI190" s="36" t="s">
        <v>77</v>
      </c>
      <c r="AJ190" s="36" t="s">
        <v>77</v>
      </c>
      <c r="AK190" s="36" t="s">
        <v>77</v>
      </c>
      <c r="AL190" s="36" t="s">
        <v>77</v>
      </c>
      <c r="AM190" s="36" t="s">
        <v>77</v>
      </c>
      <c r="AN190" s="36" t="s">
        <v>77</v>
      </c>
      <c r="AO190" s="36" t="s">
        <v>77</v>
      </c>
      <c r="AP190" s="36" t="s">
        <v>77</v>
      </c>
      <c r="AQ190" s="36" t="s">
        <v>77</v>
      </c>
      <c r="AR190" s="36" t="s">
        <v>77</v>
      </c>
      <c r="AS190" s="36" t="s">
        <v>77</v>
      </c>
      <c r="AT190" s="36" t="s">
        <v>77</v>
      </c>
      <c r="AU190" s="36" t="s">
        <v>77</v>
      </c>
      <c r="AV190" s="36" t="s">
        <v>2132</v>
      </c>
      <c r="AW190" s="38">
        <v>2023</v>
      </c>
      <c r="AX190" s="36" t="s">
        <v>2133</v>
      </c>
      <c r="AY190" s="36" t="s">
        <v>2134</v>
      </c>
      <c r="AZ190" s="36" t="s">
        <v>77</v>
      </c>
      <c r="BA190" s="36" t="s">
        <v>77</v>
      </c>
      <c r="BB190" s="36" t="s">
        <v>77</v>
      </c>
      <c r="BC190" s="36" t="s">
        <v>77</v>
      </c>
      <c r="BD190" s="36" t="s">
        <v>77</v>
      </c>
      <c r="BE190" s="36" t="s">
        <v>77</v>
      </c>
      <c r="BF190" s="36" t="s">
        <v>2135</v>
      </c>
      <c r="BG190" s="36" t="s">
        <v>2136</v>
      </c>
      <c r="BH190" s="36" t="s">
        <v>2137</v>
      </c>
      <c r="BI190" s="36" t="s">
        <v>77</v>
      </c>
      <c r="BJ190" s="36" t="s">
        <v>77</v>
      </c>
      <c r="BK190" s="36" t="s">
        <v>77</v>
      </c>
      <c r="BL190" s="36" t="s">
        <v>1534</v>
      </c>
      <c r="BM190" s="36" t="s">
        <v>77</v>
      </c>
      <c r="BN190" s="36" t="s">
        <v>1535</v>
      </c>
      <c r="BO190" s="36" t="s">
        <v>77</v>
      </c>
      <c r="BP190" s="36" t="s">
        <v>77</v>
      </c>
      <c r="BQ190" s="36" t="s">
        <v>77</v>
      </c>
      <c r="BR190" s="36" t="s">
        <v>77</v>
      </c>
      <c r="BS190" s="36" t="s">
        <v>77</v>
      </c>
      <c r="BT190" s="36" t="s">
        <v>77</v>
      </c>
      <c r="BU190" s="36" t="s">
        <v>77</v>
      </c>
      <c r="BV190" s="36" t="s">
        <v>94</v>
      </c>
      <c r="BW190" s="40"/>
      <c r="BX190" s="40"/>
      <c r="BY190" s="40" t="s">
        <v>4621</v>
      </c>
      <c r="CA190" s="40"/>
      <c r="CB190" s="41" t="s">
        <v>4722</v>
      </c>
      <c r="CC190" s="41"/>
      <c r="CD190" s="11" t="s">
        <v>4621</v>
      </c>
      <c r="CH190" s="42"/>
    </row>
    <row r="191" spans="1:86" s="39" customFormat="1" ht="160.5" hidden="1" customHeight="1" x14ac:dyDescent="0.3">
      <c r="A191" s="35">
        <v>166</v>
      </c>
      <c r="B191" s="36" t="s">
        <v>1934</v>
      </c>
      <c r="C191" s="36" t="s">
        <v>75</v>
      </c>
      <c r="D191" s="36" t="s">
        <v>2352</v>
      </c>
      <c r="E191" s="36" t="s">
        <v>77</v>
      </c>
      <c r="F191" s="36" t="s">
        <v>77</v>
      </c>
      <c r="G191" s="36" t="s">
        <v>77</v>
      </c>
      <c r="H191" s="36" t="s">
        <v>2353</v>
      </c>
      <c r="I191" s="36" t="s">
        <v>77</v>
      </c>
      <c r="J191" s="36" t="s">
        <v>77</v>
      </c>
      <c r="K191" s="35" t="s">
        <v>2354</v>
      </c>
      <c r="L191" s="36" t="s">
        <v>2355</v>
      </c>
      <c r="M191" s="36" t="s">
        <v>77</v>
      </c>
      <c r="N191" s="36" t="s">
        <v>77</v>
      </c>
      <c r="O191" s="36" t="s">
        <v>77</v>
      </c>
      <c r="P191" s="36" t="s">
        <v>81</v>
      </c>
      <c r="Q191" s="36" t="s">
        <v>77</v>
      </c>
      <c r="R191" s="36" t="s">
        <v>77</v>
      </c>
      <c r="S191" s="36" t="s">
        <v>77</v>
      </c>
      <c r="T191" s="36" t="s">
        <v>77</v>
      </c>
      <c r="U191" s="36" t="s">
        <v>77</v>
      </c>
      <c r="V191" s="36" t="s">
        <v>2356</v>
      </c>
      <c r="W191" s="36" t="s">
        <v>2357</v>
      </c>
      <c r="X191" s="37" t="s">
        <v>2358</v>
      </c>
      <c r="Y191" s="37" t="s">
        <v>2359</v>
      </c>
      <c r="Z191" s="36" t="s">
        <v>77</v>
      </c>
      <c r="AA191" s="37" t="s">
        <v>2360</v>
      </c>
      <c r="AB191" s="36" t="s">
        <v>2361</v>
      </c>
      <c r="AC191" s="36" t="s">
        <v>77</v>
      </c>
      <c r="AD191" s="36" t="s">
        <v>77</v>
      </c>
      <c r="AE191" s="36" t="s">
        <v>77</v>
      </c>
      <c r="AF191" s="36" t="s">
        <v>77</v>
      </c>
      <c r="AG191" s="36" t="s">
        <v>77</v>
      </c>
      <c r="AH191" s="36" t="s">
        <v>77</v>
      </c>
      <c r="AI191" s="36" t="s">
        <v>77</v>
      </c>
      <c r="AJ191" s="36" t="s">
        <v>77</v>
      </c>
      <c r="AK191" s="36" t="s">
        <v>77</v>
      </c>
      <c r="AL191" s="36" t="s">
        <v>77</v>
      </c>
      <c r="AM191" s="36" t="s">
        <v>77</v>
      </c>
      <c r="AN191" s="36" t="s">
        <v>77</v>
      </c>
      <c r="AO191" s="36" t="s">
        <v>77</v>
      </c>
      <c r="AP191" s="36" t="s">
        <v>77</v>
      </c>
      <c r="AQ191" s="36" t="s">
        <v>77</v>
      </c>
      <c r="AR191" s="36" t="s">
        <v>77</v>
      </c>
      <c r="AS191" s="36" t="s">
        <v>77</v>
      </c>
      <c r="AT191" s="36" t="s">
        <v>77</v>
      </c>
      <c r="AU191" s="36" t="s">
        <v>77</v>
      </c>
      <c r="AV191" s="36" t="s">
        <v>156</v>
      </c>
      <c r="AW191" s="38">
        <v>2024</v>
      </c>
      <c r="AX191" s="36" t="s">
        <v>2362</v>
      </c>
      <c r="AY191" s="36" t="s">
        <v>101</v>
      </c>
      <c r="AZ191" s="36" t="s">
        <v>77</v>
      </c>
      <c r="BA191" s="36" t="s">
        <v>77</v>
      </c>
      <c r="BB191" s="36" t="s">
        <v>77</v>
      </c>
      <c r="BC191" s="36" t="s">
        <v>77</v>
      </c>
      <c r="BD191" s="36" t="s">
        <v>2363</v>
      </c>
      <c r="BE191" s="36" t="s">
        <v>2104</v>
      </c>
      <c r="BF191" s="36" t="s">
        <v>77</v>
      </c>
      <c r="BG191" s="36" t="s">
        <v>2364</v>
      </c>
      <c r="BH191" s="36" t="s">
        <v>2365</v>
      </c>
      <c r="BI191" s="36" t="s">
        <v>77</v>
      </c>
      <c r="BJ191" s="36" t="s">
        <v>2042</v>
      </c>
      <c r="BK191" s="36" t="s">
        <v>77</v>
      </c>
      <c r="BL191" s="36" t="s">
        <v>1893</v>
      </c>
      <c r="BM191" s="36" t="s">
        <v>77</v>
      </c>
      <c r="BN191" s="36" t="s">
        <v>741</v>
      </c>
      <c r="BO191" s="36" t="s">
        <v>77</v>
      </c>
      <c r="BP191" s="36" t="s">
        <v>77</v>
      </c>
      <c r="BQ191" s="36" t="s">
        <v>77</v>
      </c>
      <c r="BR191" s="36" t="s">
        <v>77</v>
      </c>
      <c r="BS191" s="36" t="s">
        <v>77</v>
      </c>
      <c r="BT191" s="36" t="s">
        <v>77</v>
      </c>
      <c r="BU191" s="36" t="s">
        <v>77</v>
      </c>
      <c r="BV191" s="36" t="s">
        <v>94</v>
      </c>
      <c r="BW191" s="40"/>
      <c r="BX191" s="40"/>
      <c r="BY191" s="40"/>
      <c r="BZ191" s="11" t="s">
        <v>4621</v>
      </c>
      <c r="CA191" s="40"/>
      <c r="CB191" s="41"/>
      <c r="CC191" s="41"/>
      <c r="CD191" s="11" t="s">
        <v>4621</v>
      </c>
      <c r="CE191" s="11"/>
      <c r="CF191" s="11"/>
      <c r="CG191" s="11"/>
      <c r="CH191" s="42" t="s">
        <v>4782</v>
      </c>
    </row>
    <row r="192" spans="1:86" ht="160.5" hidden="1" customHeight="1" x14ac:dyDescent="0.3">
      <c r="A192" s="35">
        <v>158</v>
      </c>
      <c r="B192" s="36" t="s">
        <v>1934</v>
      </c>
      <c r="C192" s="36" t="s">
        <v>75</v>
      </c>
      <c r="D192" s="36" t="s">
        <v>2253</v>
      </c>
      <c r="E192" s="36" t="s">
        <v>77</v>
      </c>
      <c r="F192" s="36" t="s">
        <v>77</v>
      </c>
      <c r="G192" s="36" t="s">
        <v>77</v>
      </c>
      <c r="H192" s="36" t="s">
        <v>2254</v>
      </c>
      <c r="I192" s="36" t="s">
        <v>77</v>
      </c>
      <c r="J192" s="36" t="s">
        <v>77</v>
      </c>
      <c r="K192" s="35" t="s">
        <v>2255</v>
      </c>
      <c r="L192" s="36" t="s">
        <v>2053</v>
      </c>
      <c r="M192" s="36" t="s">
        <v>77</v>
      </c>
      <c r="N192" s="36" t="s">
        <v>77</v>
      </c>
      <c r="O192" s="36" t="s">
        <v>77</v>
      </c>
      <c r="P192" s="36" t="s">
        <v>81</v>
      </c>
      <c r="Q192" s="36" t="s">
        <v>77</v>
      </c>
      <c r="R192" s="36" t="s">
        <v>77</v>
      </c>
      <c r="S192" s="36" t="s">
        <v>77</v>
      </c>
      <c r="T192" s="36" t="s">
        <v>77</v>
      </c>
      <c r="U192" s="36" t="s">
        <v>77</v>
      </c>
      <c r="V192" s="36" t="s">
        <v>2256</v>
      </c>
      <c r="W192" s="36" t="s">
        <v>2257</v>
      </c>
      <c r="X192" s="37" t="s">
        <v>2258</v>
      </c>
      <c r="Y192" s="37" t="s">
        <v>2259</v>
      </c>
      <c r="Z192" s="36" t="s">
        <v>77</v>
      </c>
      <c r="AA192" s="37" t="s">
        <v>2260</v>
      </c>
      <c r="AB192" s="36" t="s">
        <v>2037</v>
      </c>
      <c r="AC192" s="36" t="s">
        <v>77</v>
      </c>
      <c r="AD192" s="36" t="s">
        <v>77</v>
      </c>
      <c r="AE192" s="36" t="s">
        <v>77</v>
      </c>
      <c r="AF192" s="36" t="s">
        <v>77</v>
      </c>
      <c r="AG192" s="36" t="s">
        <v>77</v>
      </c>
      <c r="AH192" s="36" t="s">
        <v>77</v>
      </c>
      <c r="AI192" s="36" t="s">
        <v>77</v>
      </c>
      <c r="AJ192" s="36" t="s">
        <v>77</v>
      </c>
      <c r="AK192" s="36" t="s">
        <v>77</v>
      </c>
      <c r="AL192" s="36" t="s">
        <v>77</v>
      </c>
      <c r="AM192" s="36" t="s">
        <v>77</v>
      </c>
      <c r="AN192" s="36" t="s">
        <v>77</v>
      </c>
      <c r="AO192" s="36" t="s">
        <v>77</v>
      </c>
      <c r="AP192" s="36" t="s">
        <v>77</v>
      </c>
      <c r="AQ192" s="36" t="s">
        <v>77</v>
      </c>
      <c r="AR192" s="36" t="s">
        <v>77</v>
      </c>
      <c r="AS192" s="36" t="s">
        <v>77</v>
      </c>
      <c r="AT192" s="36" t="s">
        <v>77</v>
      </c>
      <c r="AU192" s="36" t="s">
        <v>77</v>
      </c>
      <c r="AV192" s="36" t="s">
        <v>2261</v>
      </c>
      <c r="AW192" s="38">
        <v>2024</v>
      </c>
      <c r="AX192" s="36" t="s">
        <v>77</v>
      </c>
      <c r="AY192" s="36" t="s">
        <v>2262</v>
      </c>
      <c r="AZ192" s="36" t="s">
        <v>77</v>
      </c>
      <c r="BA192" s="36" t="s">
        <v>77</v>
      </c>
      <c r="BB192" s="36" t="s">
        <v>77</v>
      </c>
      <c r="BC192" s="36" t="s">
        <v>77</v>
      </c>
      <c r="BD192" s="36" t="s">
        <v>2263</v>
      </c>
      <c r="BE192" s="36" t="s">
        <v>2264</v>
      </c>
      <c r="BF192" s="36" t="s">
        <v>77</v>
      </c>
      <c r="BG192" s="36" t="s">
        <v>2265</v>
      </c>
      <c r="BH192" s="36" t="s">
        <v>2266</v>
      </c>
      <c r="BI192" s="36" t="s">
        <v>77</v>
      </c>
      <c r="BJ192" s="36" t="s">
        <v>77</v>
      </c>
      <c r="BK192" s="36" t="s">
        <v>77</v>
      </c>
      <c r="BL192" s="36" t="s">
        <v>741</v>
      </c>
      <c r="BM192" s="36" t="s">
        <v>77</v>
      </c>
      <c r="BN192" s="36" t="s">
        <v>741</v>
      </c>
      <c r="BO192" s="36" t="s">
        <v>77</v>
      </c>
      <c r="BP192" s="36" t="s">
        <v>77</v>
      </c>
      <c r="BQ192" s="36" t="s">
        <v>77</v>
      </c>
      <c r="BR192" s="36" t="s">
        <v>77</v>
      </c>
      <c r="BS192" s="36" t="s">
        <v>77</v>
      </c>
      <c r="BT192" s="36" t="s">
        <v>77</v>
      </c>
      <c r="BU192" s="36" t="s">
        <v>77</v>
      </c>
      <c r="BV192" s="36" t="s">
        <v>94</v>
      </c>
      <c r="BW192" s="40"/>
      <c r="BX192" s="40"/>
      <c r="BY192" s="40" t="s">
        <v>4621</v>
      </c>
      <c r="CA192" s="40"/>
      <c r="CB192" s="41" t="s">
        <v>4751</v>
      </c>
      <c r="CC192" s="41"/>
      <c r="CD192" s="11" t="s">
        <v>4621</v>
      </c>
      <c r="CH192" s="42"/>
    </row>
    <row r="193" spans="1:93" ht="160.5" hidden="1" customHeight="1" x14ac:dyDescent="0.3">
      <c r="A193" s="35">
        <v>141</v>
      </c>
      <c r="B193" s="36" t="s">
        <v>1934</v>
      </c>
      <c r="C193" s="36" t="s">
        <v>75</v>
      </c>
      <c r="D193" s="36" t="s">
        <v>2028</v>
      </c>
      <c r="E193" s="36" t="s">
        <v>77</v>
      </c>
      <c r="F193" s="36" t="s">
        <v>77</v>
      </c>
      <c r="G193" s="36" t="s">
        <v>77</v>
      </c>
      <c r="H193" s="36" t="s">
        <v>2029</v>
      </c>
      <c r="I193" s="36" t="s">
        <v>77</v>
      </c>
      <c r="J193" s="36" t="s">
        <v>77</v>
      </c>
      <c r="K193" s="35" t="s">
        <v>2030</v>
      </c>
      <c r="L193" s="36" t="s">
        <v>2031</v>
      </c>
      <c r="M193" s="36" t="s">
        <v>77</v>
      </c>
      <c r="N193" s="36" t="s">
        <v>77</v>
      </c>
      <c r="O193" s="36" t="s">
        <v>77</v>
      </c>
      <c r="P193" s="36" t="s">
        <v>81</v>
      </c>
      <c r="Q193" s="36" t="s">
        <v>77</v>
      </c>
      <c r="R193" s="36" t="s">
        <v>77</v>
      </c>
      <c r="S193" s="36" t="s">
        <v>77</v>
      </c>
      <c r="T193" s="36" t="s">
        <v>77</v>
      </c>
      <c r="U193" s="36" t="s">
        <v>77</v>
      </c>
      <c r="V193" s="36" t="s">
        <v>2032</v>
      </c>
      <c r="W193" s="36" t="s">
        <v>2033</v>
      </c>
      <c r="X193" s="37" t="s">
        <v>2034</v>
      </c>
      <c r="Y193" s="37" t="s">
        <v>2035</v>
      </c>
      <c r="Z193" s="36" t="s">
        <v>77</v>
      </c>
      <c r="AA193" s="37" t="s">
        <v>2036</v>
      </c>
      <c r="AB193" s="36" t="s">
        <v>2037</v>
      </c>
      <c r="AC193" s="36" t="s">
        <v>77</v>
      </c>
      <c r="AD193" s="36" t="s">
        <v>77</v>
      </c>
      <c r="AE193" s="36" t="s">
        <v>77</v>
      </c>
      <c r="AF193" s="36" t="s">
        <v>77</v>
      </c>
      <c r="AG193" s="36" t="s">
        <v>77</v>
      </c>
      <c r="AH193" s="36" t="s">
        <v>77</v>
      </c>
      <c r="AI193" s="36" t="s">
        <v>77</v>
      </c>
      <c r="AJ193" s="36" t="s">
        <v>77</v>
      </c>
      <c r="AK193" s="36" t="s">
        <v>77</v>
      </c>
      <c r="AL193" s="36" t="s">
        <v>77</v>
      </c>
      <c r="AM193" s="36" t="s">
        <v>77</v>
      </c>
      <c r="AN193" s="36" t="s">
        <v>77</v>
      </c>
      <c r="AO193" s="36" t="s">
        <v>77</v>
      </c>
      <c r="AP193" s="36" t="s">
        <v>77</v>
      </c>
      <c r="AQ193" s="36" t="s">
        <v>77</v>
      </c>
      <c r="AR193" s="36" t="s">
        <v>77</v>
      </c>
      <c r="AS193" s="36" t="s">
        <v>77</v>
      </c>
      <c r="AT193" s="36" t="s">
        <v>77</v>
      </c>
      <c r="AU193" s="36" t="s">
        <v>77</v>
      </c>
      <c r="AV193" s="36" t="s">
        <v>156</v>
      </c>
      <c r="AW193" s="38">
        <v>2024</v>
      </c>
      <c r="AX193" s="36" t="s">
        <v>2038</v>
      </c>
      <c r="AY193" s="36" t="s">
        <v>101</v>
      </c>
      <c r="AZ193" s="36" t="s">
        <v>77</v>
      </c>
      <c r="BA193" s="36" t="s">
        <v>77</v>
      </c>
      <c r="BB193" s="36" t="s">
        <v>77</v>
      </c>
      <c r="BC193" s="36" t="s">
        <v>77</v>
      </c>
      <c r="BD193" s="36" t="s">
        <v>399</v>
      </c>
      <c r="BE193" s="36" t="s">
        <v>2039</v>
      </c>
      <c r="BF193" s="36" t="s">
        <v>77</v>
      </c>
      <c r="BG193" s="36" t="s">
        <v>2040</v>
      </c>
      <c r="BH193" s="36" t="s">
        <v>2041</v>
      </c>
      <c r="BI193" s="36" t="s">
        <v>77</v>
      </c>
      <c r="BJ193" s="36" t="s">
        <v>2042</v>
      </c>
      <c r="BK193" s="36" t="s">
        <v>77</v>
      </c>
      <c r="BL193" s="36" t="s">
        <v>146</v>
      </c>
      <c r="BM193" s="36" t="s">
        <v>77</v>
      </c>
      <c r="BN193" s="36" t="s">
        <v>146</v>
      </c>
      <c r="BO193" s="36" t="s">
        <v>77</v>
      </c>
      <c r="BP193" s="36" t="s">
        <v>77</v>
      </c>
      <c r="BQ193" s="36" t="s">
        <v>77</v>
      </c>
      <c r="BR193" s="36" t="s">
        <v>77</v>
      </c>
      <c r="BS193" s="36" t="s">
        <v>77</v>
      </c>
      <c r="BT193" s="36" t="s">
        <v>77</v>
      </c>
      <c r="BU193" s="36" t="s">
        <v>77</v>
      </c>
      <c r="BV193" s="36" t="s">
        <v>94</v>
      </c>
      <c r="BW193" s="40"/>
      <c r="BX193" s="40"/>
      <c r="BY193" s="40" t="s">
        <v>4621</v>
      </c>
      <c r="CA193" s="40"/>
      <c r="CB193" s="41" t="s">
        <v>4752</v>
      </c>
      <c r="CC193" s="41"/>
      <c r="CD193" s="11" t="s">
        <v>4621</v>
      </c>
      <c r="CH193" s="42"/>
    </row>
    <row r="194" spans="1:93" ht="160.5" hidden="1" customHeight="1" x14ac:dyDescent="0.3">
      <c r="A194" s="35">
        <v>145</v>
      </c>
      <c r="B194" s="36" t="s">
        <v>1934</v>
      </c>
      <c r="C194" s="36" t="s">
        <v>75</v>
      </c>
      <c r="D194" s="36" t="s">
        <v>2078</v>
      </c>
      <c r="E194" s="36" t="s">
        <v>77</v>
      </c>
      <c r="F194" s="36" t="s">
        <v>77</v>
      </c>
      <c r="G194" s="36" t="s">
        <v>77</v>
      </c>
      <c r="H194" s="36" t="s">
        <v>2079</v>
      </c>
      <c r="I194" s="36" t="s">
        <v>77</v>
      </c>
      <c r="J194" s="36" t="s">
        <v>77</v>
      </c>
      <c r="K194" s="35" t="s">
        <v>2080</v>
      </c>
      <c r="L194" s="36" t="s">
        <v>2081</v>
      </c>
      <c r="M194" s="36" t="s">
        <v>77</v>
      </c>
      <c r="N194" s="36" t="s">
        <v>77</v>
      </c>
      <c r="O194" s="36" t="s">
        <v>77</v>
      </c>
      <c r="P194" s="36" t="s">
        <v>81</v>
      </c>
      <c r="Q194" s="36" t="s">
        <v>77</v>
      </c>
      <c r="R194" s="36" t="s">
        <v>77</v>
      </c>
      <c r="S194" s="36" t="s">
        <v>77</v>
      </c>
      <c r="T194" s="36" t="s">
        <v>77</v>
      </c>
      <c r="U194" s="36" t="s">
        <v>77</v>
      </c>
      <c r="V194" s="36" t="s">
        <v>2082</v>
      </c>
      <c r="W194" s="36" t="s">
        <v>2083</v>
      </c>
      <c r="X194" s="37" t="s">
        <v>2084</v>
      </c>
      <c r="Y194" s="37" t="s">
        <v>2085</v>
      </c>
      <c r="Z194" s="36" t="s">
        <v>77</v>
      </c>
      <c r="AA194" s="37" t="s">
        <v>2086</v>
      </c>
      <c r="AB194" s="36" t="s">
        <v>2087</v>
      </c>
      <c r="AC194" s="36" t="s">
        <v>77</v>
      </c>
      <c r="AD194" s="36" t="s">
        <v>77</v>
      </c>
      <c r="AE194" s="36" t="s">
        <v>77</v>
      </c>
      <c r="AF194" s="36" t="s">
        <v>77</v>
      </c>
      <c r="AG194" s="36" t="s">
        <v>77</v>
      </c>
      <c r="AH194" s="36" t="s">
        <v>77</v>
      </c>
      <c r="AI194" s="36" t="s">
        <v>77</v>
      </c>
      <c r="AJ194" s="36" t="s">
        <v>77</v>
      </c>
      <c r="AK194" s="36" t="s">
        <v>77</v>
      </c>
      <c r="AL194" s="36" t="s">
        <v>77</v>
      </c>
      <c r="AM194" s="36" t="s">
        <v>77</v>
      </c>
      <c r="AN194" s="36" t="s">
        <v>77</v>
      </c>
      <c r="AO194" s="36" t="s">
        <v>77</v>
      </c>
      <c r="AP194" s="36" t="s">
        <v>77</v>
      </c>
      <c r="AQ194" s="36" t="s">
        <v>77</v>
      </c>
      <c r="AR194" s="36" t="s">
        <v>77</v>
      </c>
      <c r="AS194" s="36" t="s">
        <v>77</v>
      </c>
      <c r="AT194" s="36" t="s">
        <v>77</v>
      </c>
      <c r="AU194" s="36" t="s">
        <v>77</v>
      </c>
      <c r="AV194" s="36" t="s">
        <v>871</v>
      </c>
      <c r="AW194" s="38">
        <v>2023</v>
      </c>
      <c r="AX194" s="36" t="s">
        <v>335</v>
      </c>
      <c r="AY194" s="36" t="s">
        <v>446</v>
      </c>
      <c r="AZ194" s="36" t="s">
        <v>77</v>
      </c>
      <c r="BA194" s="36" t="s">
        <v>77</v>
      </c>
      <c r="BB194" s="36" t="s">
        <v>287</v>
      </c>
      <c r="BC194" s="36" t="s">
        <v>77</v>
      </c>
      <c r="BD194" s="36" t="s">
        <v>783</v>
      </c>
      <c r="BE194" s="36" t="s">
        <v>2088</v>
      </c>
      <c r="BF194" s="36" t="s">
        <v>77</v>
      </c>
      <c r="BG194" s="36" t="s">
        <v>2089</v>
      </c>
      <c r="BH194" s="36" t="s">
        <v>2090</v>
      </c>
      <c r="BI194" s="36" t="s">
        <v>77</v>
      </c>
      <c r="BJ194" s="36" t="s">
        <v>1504</v>
      </c>
      <c r="BK194" s="36" t="s">
        <v>77</v>
      </c>
      <c r="BL194" s="36" t="s">
        <v>128</v>
      </c>
      <c r="BM194" s="36" t="s">
        <v>77</v>
      </c>
      <c r="BN194" s="36" t="s">
        <v>129</v>
      </c>
      <c r="BO194" s="36" t="s">
        <v>77</v>
      </c>
      <c r="BP194" s="36" t="s">
        <v>77</v>
      </c>
      <c r="BQ194" s="36" t="s">
        <v>77</v>
      </c>
      <c r="BR194" s="36" t="s">
        <v>77</v>
      </c>
      <c r="BS194" s="36" t="s">
        <v>77</v>
      </c>
      <c r="BT194" s="36" t="s">
        <v>77</v>
      </c>
      <c r="BU194" s="36" t="s">
        <v>77</v>
      </c>
      <c r="BV194" s="36" t="s">
        <v>94</v>
      </c>
      <c r="BW194" s="40"/>
      <c r="BX194" s="40"/>
      <c r="BY194" s="42"/>
      <c r="CA194" s="42"/>
      <c r="CB194" s="42"/>
      <c r="CC194" s="42"/>
      <c r="CD194" s="11" t="s">
        <v>4621</v>
      </c>
      <c r="CH194" s="42" t="s">
        <v>4753</v>
      </c>
    </row>
    <row r="195" spans="1:93" s="32" customFormat="1" ht="160.5" hidden="1" customHeight="1" x14ac:dyDescent="0.3">
      <c r="A195" s="26">
        <v>181</v>
      </c>
      <c r="B195" s="27" t="s">
        <v>1934</v>
      </c>
      <c r="C195" s="27" t="s">
        <v>1876</v>
      </c>
      <c r="D195" s="27" t="s">
        <v>2526</v>
      </c>
      <c r="E195" s="27" t="s">
        <v>77</v>
      </c>
      <c r="F195" s="27" t="s">
        <v>1878</v>
      </c>
      <c r="G195" s="27" t="s">
        <v>77</v>
      </c>
      <c r="H195" s="27" t="s">
        <v>2527</v>
      </c>
      <c r="I195" s="27" t="s">
        <v>77</v>
      </c>
      <c r="J195" s="27" t="s">
        <v>77</v>
      </c>
      <c r="K195" s="26" t="s">
        <v>2528</v>
      </c>
      <c r="L195" s="27" t="s">
        <v>1881</v>
      </c>
      <c r="M195" s="27" t="s">
        <v>1882</v>
      </c>
      <c r="N195" s="27" t="s">
        <v>77</v>
      </c>
      <c r="O195" s="27" t="s">
        <v>77</v>
      </c>
      <c r="P195" s="27" t="s">
        <v>1883</v>
      </c>
      <c r="Q195" s="27" t="s">
        <v>77</v>
      </c>
      <c r="R195" s="27" t="s">
        <v>77</v>
      </c>
      <c r="S195" s="27" t="s">
        <v>77</v>
      </c>
      <c r="T195" s="27" t="s">
        <v>77</v>
      </c>
      <c r="U195" s="27" t="s">
        <v>77</v>
      </c>
      <c r="V195" s="27" t="s">
        <v>2529</v>
      </c>
      <c r="W195" s="27" t="s">
        <v>2530</v>
      </c>
      <c r="X195" s="28" t="s">
        <v>2531</v>
      </c>
      <c r="Y195" s="28" t="s">
        <v>2532</v>
      </c>
      <c r="Z195" s="27" t="s">
        <v>77</v>
      </c>
      <c r="AA195" s="28" t="s">
        <v>2533</v>
      </c>
      <c r="AB195" s="27" t="s">
        <v>2534</v>
      </c>
      <c r="AC195" s="27" t="s">
        <v>77</v>
      </c>
      <c r="AD195" s="27" t="s">
        <v>77</v>
      </c>
      <c r="AE195" s="27" t="s">
        <v>77</v>
      </c>
      <c r="AF195" s="27" t="s">
        <v>77</v>
      </c>
      <c r="AG195" s="27" t="s">
        <v>77</v>
      </c>
      <c r="AH195" s="27" t="s">
        <v>77</v>
      </c>
      <c r="AI195" s="27" t="s">
        <v>77</v>
      </c>
      <c r="AJ195" s="27" t="s">
        <v>77</v>
      </c>
      <c r="AK195" s="27" t="s">
        <v>77</v>
      </c>
      <c r="AL195" s="27" t="s">
        <v>77</v>
      </c>
      <c r="AM195" s="27" t="s">
        <v>77</v>
      </c>
      <c r="AN195" s="27" t="s">
        <v>77</v>
      </c>
      <c r="AO195" s="27" t="s">
        <v>77</v>
      </c>
      <c r="AP195" s="27" t="s">
        <v>77</v>
      </c>
      <c r="AQ195" s="27" t="s">
        <v>77</v>
      </c>
      <c r="AR195" s="27" t="s">
        <v>77</v>
      </c>
      <c r="AS195" s="27" t="s">
        <v>77</v>
      </c>
      <c r="AT195" s="27" t="s">
        <v>77</v>
      </c>
      <c r="AU195" s="27" t="s">
        <v>77</v>
      </c>
      <c r="AV195" s="27" t="s">
        <v>77</v>
      </c>
      <c r="AW195" s="29">
        <v>2018</v>
      </c>
      <c r="AX195" s="27" t="s">
        <v>1803</v>
      </c>
      <c r="AY195" s="27" t="s">
        <v>77</v>
      </c>
      <c r="AZ195" s="27" t="s">
        <v>77</v>
      </c>
      <c r="BA195" s="27" t="s">
        <v>77</v>
      </c>
      <c r="BB195" s="27" t="s">
        <v>77</v>
      </c>
      <c r="BC195" s="27" t="s">
        <v>77</v>
      </c>
      <c r="BD195" s="27" t="s">
        <v>2535</v>
      </c>
      <c r="BE195" s="27" t="s">
        <v>217</v>
      </c>
      <c r="BF195" s="27" t="s">
        <v>77</v>
      </c>
      <c r="BG195" s="27" t="s">
        <v>77</v>
      </c>
      <c r="BH195" s="27" t="s">
        <v>77</v>
      </c>
      <c r="BI195" s="27" t="s">
        <v>1892</v>
      </c>
      <c r="BJ195" s="27" t="s">
        <v>77</v>
      </c>
      <c r="BK195" s="27" t="s">
        <v>77</v>
      </c>
      <c r="BL195" s="27" t="s">
        <v>1893</v>
      </c>
      <c r="BM195" s="27" t="s">
        <v>77</v>
      </c>
      <c r="BN195" s="27" t="s">
        <v>741</v>
      </c>
      <c r="BO195" s="27" t="s">
        <v>77</v>
      </c>
      <c r="BP195" s="27" t="s">
        <v>77</v>
      </c>
      <c r="BQ195" s="27" t="s">
        <v>77</v>
      </c>
      <c r="BR195" s="27" t="s">
        <v>77</v>
      </c>
      <c r="BS195" s="27" t="s">
        <v>77</v>
      </c>
      <c r="BT195" s="27" t="s">
        <v>77</v>
      </c>
      <c r="BU195" s="27" t="s">
        <v>77</v>
      </c>
      <c r="BV195" s="27" t="s">
        <v>94</v>
      </c>
      <c r="BW195" s="9"/>
      <c r="BX195" s="9"/>
      <c r="BY195" s="9"/>
      <c r="BZ195" s="11" t="s">
        <v>4621</v>
      </c>
      <c r="CA195" s="9"/>
      <c r="CB195" s="21"/>
      <c r="CC195" s="21"/>
      <c r="CD195" s="11" t="s">
        <v>4621</v>
      </c>
      <c r="CE195" s="11"/>
      <c r="CF195" s="11"/>
      <c r="CG195" s="11"/>
      <c r="CH195" s="30"/>
      <c r="CI195" s="42"/>
      <c r="CJ195" s="42"/>
      <c r="CK195" s="42"/>
      <c r="CL195" s="42"/>
      <c r="CM195" s="42"/>
      <c r="CN195" s="42"/>
      <c r="CO195" s="42"/>
    </row>
    <row r="196" spans="1:93" s="39" customFormat="1" ht="160.5" customHeight="1" x14ac:dyDescent="0.3">
      <c r="A196" s="12">
        <v>172</v>
      </c>
      <c r="B196" s="13" t="s">
        <v>1934</v>
      </c>
      <c r="C196" s="13" t="s">
        <v>75</v>
      </c>
      <c r="D196" s="13" t="s">
        <v>2438</v>
      </c>
      <c r="E196" s="13" t="s">
        <v>77</v>
      </c>
      <c r="F196" s="13" t="s">
        <v>77</v>
      </c>
      <c r="G196" s="13" t="s">
        <v>77</v>
      </c>
      <c r="H196" s="13" t="s">
        <v>2439</v>
      </c>
      <c r="I196" s="13" t="s">
        <v>77</v>
      </c>
      <c r="J196" s="13" t="s">
        <v>77</v>
      </c>
      <c r="K196" s="13" t="s">
        <v>2440</v>
      </c>
      <c r="L196" s="13" t="s">
        <v>2441</v>
      </c>
      <c r="M196" s="13" t="s">
        <v>77</v>
      </c>
      <c r="N196" s="13" t="s">
        <v>77</v>
      </c>
      <c r="O196" s="13" t="s">
        <v>77</v>
      </c>
      <c r="P196" s="13" t="s">
        <v>81</v>
      </c>
      <c r="Q196" s="13" t="s">
        <v>77</v>
      </c>
      <c r="R196" s="13" t="s">
        <v>77</v>
      </c>
      <c r="S196" s="13" t="s">
        <v>77</v>
      </c>
      <c r="T196" s="13" t="s">
        <v>77</v>
      </c>
      <c r="U196" s="13" t="s">
        <v>77</v>
      </c>
      <c r="V196" s="13" t="s">
        <v>2442</v>
      </c>
      <c r="W196" s="13" t="s">
        <v>2443</v>
      </c>
      <c r="X196" s="14" t="s">
        <v>2444</v>
      </c>
      <c r="Y196" s="14" t="s">
        <v>2445</v>
      </c>
      <c r="Z196" s="13" t="s">
        <v>77</v>
      </c>
      <c r="AA196" s="14" t="s">
        <v>2446</v>
      </c>
      <c r="AB196" s="13" t="s">
        <v>2447</v>
      </c>
      <c r="AC196" s="13" t="s">
        <v>77</v>
      </c>
      <c r="AD196" s="13" t="s">
        <v>77</v>
      </c>
      <c r="AE196" s="13" t="s">
        <v>77</v>
      </c>
      <c r="AF196" s="13" t="s">
        <v>77</v>
      </c>
      <c r="AG196" s="13" t="s">
        <v>77</v>
      </c>
      <c r="AH196" s="13" t="s">
        <v>77</v>
      </c>
      <c r="AI196" s="13" t="s">
        <v>77</v>
      </c>
      <c r="AJ196" s="13" t="s">
        <v>77</v>
      </c>
      <c r="AK196" s="13" t="s">
        <v>77</v>
      </c>
      <c r="AL196" s="13" t="s">
        <v>77</v>
      </c>
      <c r="AM196" s="13" t="s">
        <v>77</v>
      </c>
      <c r="AN196" s="13" t="s">
        <v>77</v>
      </c>
      <c r="AO196" s="13" t="s">
        <v>77</v>
      </c>
      <c r="AP196" s="13" t="s">
        <v>77</v>
      </c>
      <c r="AQ196" s="13" t="s">
        <v>77</v>
      </c>
      <c r="AR196" s="13" t="s">
        <v>77</v>
      </c>
      <c r="AS196" s="13" t="s">
        <v>77</v>
      </c>
      <c r="AT196" s="13" t="s">
        <v>77</v>
      </c>
      <c r="AU196" s="13" t="s">
        <v>77</v>
      </c>
      <c r="AV196" s="13" t="s">
        <v>188</v>
      </c>
      <c r="AW196" s="15">
        <v>2022</v>
      </c>
      <c r="AX196" s="13" t="s">
        <v>2448</v>
      </c>
      <c r="AY196" s="13" t="s">
        <v>190</v>
      </c>
      <c r="AZ196" s="13" t="s">
        <v>77</v>
      </c>
      <c r="BA196" s="13" t="s">
        <v>77</v>
      </c>
      <c r="BB196" s="13" t="s">
        <v>77</v>
      </c>
      <c r="BC196" s="13" t="s">
        <v>77</v>
      </c>
      <c r="BD196" s="13" t="s">
        <v>662</v>
      </c>
      <c r="BE196" s="13" t="s">
        <v>738</v>
      </c>
      <c r="BF196" s="13" t="s">
        <v>77</v>
      </c>
      <c r="BG196" s="13" t="s">
        <v>2449</v>
      </c>
      <c r="BH196" s="13" t="s">
        <v>2450</v>
      </c>
      <c r="BI196" s="13" t="s">
        <v>77</v>
      </c>
      <c r="BJ196" s="13" t="s">
        <v>77</v>
      </c>
      <c r="BK196" s="13" t="s">
        <v>77</v>
      </c>
      <c r="BL196" s="13" t="s">
        <v>2451</v>
      </c>
      <c r="BM196" s="13" t="s">
        <v>77</v>
      </c>
      <c r="BN196" s="13" t="s">
        <v>2451</v>
      </c>
      <c r="BO196" s="13" t="s">
        <v>77</v>
      </c>
      <c r="BP196" s="13" t="s">
        <v>77</v>
      </c>
      <c r="BQ196" s="13" t="s">
        <v>77</v>
      </c>
      <c r="BR196" s="13" t="s">
        <v>77</v>
      </c>
      <c r="BS196" s="13" t="s">
        <v>77</v>
      </c>
      <c r="BT196" s="13" t="s">
        <v>77</v>
      </c>
      <c r="BU196" s="13" t="s">
        <v>77</v>
      </c>
      <c r="BV196" s="13" t="s">
        <v>94</v>
      </c>
      <c r="BW196" s="18"/>
      <c r="BX196" s="18"/>
      <c r="BY196" s="31"/>
      <c r="BZ196" s="31"/>
      <c r="CA196" s="31"/>
      <c r="CB196" s="31"/>
      <c r="CC196" s="31"/>
      <c r="CD196" s="23" t="s">
        <v>4621</v>
      </c>
      <c r="CE196" s="31"/>
      <c r="CF196" s="31"/>
      <c r="CG196" s="23" t="s">
        <v>4621</v>
      </c>
      <c r="CH196" s="31" t="s">
        <v>4800</v>
      </c>
    </row>
    <row r="197" spans="1:93" s="39" customFormat="1" ht="160.5" hidden="1" customHeight="1" x14ac:dyDescent="0.3">
      <c r="A197" s="35">
        <v>144</v>
      </c>
      <c r="B197" s="36" t="s">
        <v>1934</v>
      </c>
      <c r="C197" s="36" t="s">
        <v>75</v>
      </c>
      <c r="D197" s="36" t="s">
        <v>2064</v>
      </c>
      <c r="E197" s="36" t="s">
        <v>77</v>
      </c>
      <c r="F197" s="36" t="s">
        <v>77</v>
      </c>
      <c r="G197" s="36" t="s">
        <v>77</v>
      </c>
      <c r="H197" s="36" t="s">
        <v>2065</v>
      </c>
      <c r="I197" s="36" t="s">
        <v>77</v>
      </c>
      <c r="J197" s="36" t="s">
        <v>77</v>
      </c>
      <c r="K197" s="35" t="s">
        <v>2066</v>
      </c>
      <c r="L197" s="36" t="s">
        <v>2067</v>
      </c>
      <c r="M197" s="36" t="s">
        <v>77</v>
      </c>
      <c r="N197" s="36" t="s">
        <v>77</v>
      </c>
      <c r="O197" s="36" t="s">
        <v>77</v>
      </c>
      <c r="P197" s="36" t="s">
        <v>81</v>
      </c>
      <c r="Q197" s="36" t="s">
        <v>77</v>
      </c>
      <c r="R197" s="36" t="s">
        <v>77</v>
      </c>
      <c r="S197" s="36" t="s">
        <v>77</v>
      </c>
      <c r="T197" s="36" t="s">
        <v>77</v>
      </c>
      <c r="U197" s="36" t="s">
        <v>77</v>
      </c>
      <c r="V197" s="36" t="s">
        <v>2068</v>
      </c>
      <c r="W197" s="36" t="s">
        <v>77</v>
      </c>
      <c r="X197" s="37" t="s">
        <v>2069</v>
      </c>
      <c r="Y197" s="37" t="s">
        <v>2070</v>
      </c>
      <c r="Z197" s="36" t="s">
        <v>77</v>
      </c>
      <c r="AA197" s="37" t="s">
        <v>2071</v>
      </c>
      <c r="AB197" s="36" t="s">
        <v>2072</v>
      </c>
      <c r="AC197" s="36" t="s">
        <v>77</v>
      </c>
      <c r="AD197" s="36" t="s">
        <v>77</v>
      </c>
      <c r="AE197" s="36" t="s">
        <v>77</v>
      </c>
      <c r="AF197" s="36" t="s">
        <v>77</v>
      </c>
      <c r="AG197" s="36" t="s">
        <v>77</v>
      </c>
      <c r="AH197" s="36" t="s">
        <v>77</v>
      </c>
      <c r="AI197" s="36" t="s">
        <v>77</v>
      </c>
      <c r="AJ197" s="36" t="s">
        <v>77</v>
      </c>
      <c r="AK197" s="36" t="s">
        <v>77</v>
      </c>
      <c r="AL197" s="36" t="s">
        <v>77</v>
      </c>
      <c r="AM197" s="36" t="s">
        <v>77</v>
      </c>
      <c r="AN197" s="36" t="s">
        <v>77</v>
      </c>
      <c r="AO197" s="36" t="s">
        <v>77</v>
      </c>
      <c r="AP197" s="36" t="s">
        <v>77</v>
      </c>
      <c r="AQ197" s="36" t="s">
        <v>77</v>
      </c>
      <c r="AR197" s="36" t="s">
        <v>77</v>
      </c>
      <c r="AS197" s="36" t="s">
        <v>77</v>
      </c>
      <c r="AT197" s="36" t="s">
        <v>77</v>
      </c>
      <c r="AU197" s="36" t="s">
        <v>77</v>
      </c>
      <c r="AV197" s="36" t="s">
        <v>372</v>
      </c>
      <c r="AW197" s="38">
        <v>2024</v>
      </c>
      <c r="AX197" s="36" t="s">
        <v>2073</v>
      </c>
      <c r="AY197" s="36" t="s">
        <v>446</v>
      </c>
      <c r="AZ197" s="36" t="s">
        <v>77</v>
      </c>
      <c r="BA197" s="36" t="s">
        <v>77</v>
      </c>
      <c r="BB197" s="36" t="s">
        <v>287</v>
      </c>
      <c r="BC197" s="36" t="s">
        <v>77</v>
      </c>
      <c r="BD197" s="36" t="s">
        <v>2074</v>
      </c>
      <c r="BE197" s="36" t="s">
        <v>2075</v>
      </c>
      <c r="BF197" s="36" t="s">
        <v>77</v>
      </c>
      <c r="BG197" s="36" t="s">
        <v>2076</v>
      </c>
      <c r="BH197" s="36" t="s">
        <v>2077</v>
      </c>
      <c r="BI197" s="36" t="s">
        <v>77</v>
      </c>
      <c r="BJ197" s="36" t="s">
        <v>77</v>
      </c>
      <c r="BK197" s="36" t="s">
        <v>77</v>
      </c>
      <c r="BL197" s="36" t="s">
        <v>1366</v>
      </c>
      <c r="BM197" s="36" t="s">
        <v>77</v>
      </c>
      <c r="BN197" s="36" t="s">
        <v>1367</v>
      </c>
      <c r="BO197" s="36" t="s">
        <v>77</v>
      </c>
      <c r="BP197" s="36" t="s">
        <v>77</v>
      </c>
      <c r="BQ197" s="36" t="s">
        <v>77</v>
      </c>
      <c r="BR197" s="36" t="s">
        <v>77</v>
      </c>
      <c r="BS197" s="36" t="s">
        <v>77</v>
      </c>
      <c r="BT197" s="36" t="s">
        <v>77</v>
      </c>
      <c r="BU197" s="36" t="s">
        <v>77</v>
      </c>
      <c r="BV197" s="36" t="s">
        <v>94</v>
      </c>
      <c r="BW197" s="40"/>
      <c r="BX197" s="40"/>
      <c r="BY197" s="42"/>
      <c r="BZ197" s="11"/>
      <c r="CA197" s="42"/>
      <c r="CB197" s="42"/>
      <c r="CC197" s="42"/>
      <c r="CD197" s="11" t="s">
        <v>4621</v>
      </c>
      <c r="CE197" s="11"/>
      <c r="CF197" s="11"/>
      <c r="CG197" s="11"/>
      <c r="CH197" s="42" t="s">
        <v>4805</v>
      </c>
    </row>
    <row r="198" spans="1:93" s="22" customFormat="1" ht="160.5" customHeight="1" x14ac:dyDescent="0.3">
      <c r="A198" s="12">
        <v>164</v>
      </c>
      <c r="B198" s="13" t="s">
        <v>1934</v>
      </c>
      <c r="C198" s="13" t="s">
        <v>75</v>
      </c>
      <c r="D198" s="13" t="s">
        <v>2331</v>
      </c>
      <c r="E198" s="13" t="s">
        <v>77</v>
      </c>
      <c r="F198" s="13" t="s">
        <v>77</v>
      </c>
      <c r="G198" s="13" t="s">
        <v>77</v>
      </c>
      <c r="H198" s="13" t="s">
        <v>2331</v>
      </c>
      <c r="I198" s="13" t="s">
        <v>77</v>
      </c>
      <c r="J198" s="13" t="s">
        <v>77</v>
      </c>
      <c r="K198" s="12" t="s">
        <v>2332</v>
      </c>
      <c r="L198" s="13" t="s">
        <v>2333</v>
      </c>
      <c r="M198" s="13" t="s">
        <v>77</v>
      </c>
      <c r="N198" s="13" t="s">
        <v>77</v>
      </c>
      <c r="O198" s="13" t="s">
        <v>77</v>
      </c>
      <c r="P198" s="13" t="s">
        <v>81</v>
      </c>
      <c r="Q198" s="13" t="s">
        <v>77</v>
      </c>
      <c r="R198" s="13" t="s">
        <v>77</v>
      </c>
      <c r="S198" s="13" t="s">
        <v>77</v>
      </c>
      <c r="T198" s="13" t="s">
        <v>77</v>
      </c>
      <c r="U198" s="13" t="s">
        <v>77</v>
      </c>
      <c r="V198" s="13" t="s">
        <v>77</v>
      </c>
      <c r="W198" s="13" t="s">
        <v>77</v>
      </c>
      <c r="X198" s="14" t="s">
        <v>2334</v>
      </c>
      <c r="Y198" s="14" t="s">
        <v>2335</v>
      </c>
      <c r="Z198" s="13" t="s">
        <v>77</v>
      </c>
      <c r="AA198" s="14" t="s">
        <v>77</v>
      </c>
      <c r="AB198" s="13" t="s">
        <v>77</v>
      </c>
      <c r="AC198" s="13" t="s">
        <v>77</v>
      </c>
      <c r="AD198" s="13" t="s">
        <v>77</v>
      </c>
      <c r="AE198" s="13" t="s">
        <v>77</v>
      </c>
      <c r="AF198" s="13" t="s">
        <v>77</v>
      </c>
      <c r="AG198" s="13" t="s">
        <v>77</v>
      </c>
      <c r="AH198" s="13" t="s">
        <v>77</v>
      </c>
      <c r="AI198" s="13" t="s">
        <v>77</v>
      </c>
      <c r="AJ198" s="13" t="s">
        <v>77</v>
      </c>
      <c r="AK198" s="13" t="s">
        <v>77</v>
      </c>
      <c r="AL198" s="13" t="s">
        <v>77</v>
      </c>
      <c r="AM198" s="13" t="s">
        <v>77</v>
      </c>
      <c r="AN198" s="13" t="s">
        <v>77</v>
      </c>
      <c r="AO198" s="13" t="s">
        <v>77</v>
      </c>
      <c r="AP198" s="13" t="s">
        <v>77</v>
      </c>
      <c r="AQ198" s="13" t="s">
        <v>77</v>
      </c>
      <c r="AR198" s="13" t="s">
        <v>77</v>
      </c>
      <c r="AS198" s="13" t="s">
        <v>77</v>
      </c>
      <c r="AT198" s="13" t="s">
        <v>77</v>
      </c>
      <c r="AU198" s="13" t="s">
        <v>77</v>
      </c>
      <c r="AV198" s="13" t="s">
        <v>214</v>
      </c>
      <c r="AW198" s="15">
        <v>1990</v>
      </c>
      <c r="AX198" s="13" t="s">
        <v>335</v>
      </c>
      <c r="AY198" s="13" t="s">
        <v>190</v>
      </c>
      <c r="AZ198" s="13" t="s">
        <v>77</v>
      </c>
      <c r="BA198" s="13" t="s">
        <v>77</v>
      </c>
      <c r="BB198" s="13" t="s">
        <v>77</v>
      </c>
      <c r="BC198" s="13" t="s">
        <v>77</v>
      </c>
      <c r="BD198" s="13" t="s">
        <v>335</v>
      </c>
      <c r="BE198" s="13" t="s">
        <v>2336</v>
      </c>
      <c r="BF198" s="13" t="s">
        <v>77</v>
      </c>
      <c r="BG198" s="13" t="s">
        <v>77</v>
      </c>
      <c r="BH198" s="13" t="s">
        <v>77</v>
      </c>
      <c r="BI198" s="13" t="s">
        <v>77</v>
      </c>
      <c r="BJ198" s="13" t="s">
        <v>77</v>
      </c>
      <c r="BK198" s="13" t="s">
        <v>77</v>
      </c>
      <c r="BL198" s="13" t="s">
        <v>2337</v>
      </c>
      <c r="BM198" s="13" t="s">
        <v>77</v>
      </c>
      <c r="BN198" s="13" t="s">
        <v>2337</v>
      </c>
      <c r="BO198" s="13" t="s">
        <v>77</v>
      </c>
      <c r="BP198" s="13" t="s">
        <v>77</v>
      </c>
      <c r="BQ198" s="13" t="s">
        <v>77</v>
      </c>
      <c r="BR198" s="13" t="s">
        <v>77</v>
      </c>
      <c r="BS198" s="13" t="s">
        <v>77</v>
      </c>
      <c r="BT198" s="13" t="s">
        <v>77</v>
      </c>
      <c r="BU198" s="13" t="s">
        <v>77</v>
      </c>
      <c r="BV198" s="13" t="s">
        <v>94</v>
      </c>
      <c r="BW198" s="18"/>
      <c r="BX198" s="18"/>
      <c r="BY198" s="31"/>
      <c r="BZ198" s="31"/>
      <c r="CA198" s="31"/>
      <c r="CB198" s="31"/>
      <c r="CC198" s="31"/>
      <c r="CD198" s="23" t="s">
        <v>4621</v>
      </c>
      <c r="CE198" s="31"/>
      <c r="CF198" s="31"/>
      <c r="CG198" s="23" t="s">
        <v>4621</v>
      </c>
      <c r="CH198" s="31" t="s">
        <v>4761</v>
      </c>
      <c r="CI198" s="39"/>
      <c r="CJ198" s="39"/>
      <c r="CK198" s="39"/>
      <c r="CL198" s="39"/>
      <c r="CM198" s="39"/>
      <c r="CN198" s="39"/>
      <c r="CO198" s="39"/>
    </row>
    <row r="199" spans="1:93" ht="160.5" hidden="1" customHeight="1" x14ac:dyDescent="0.3">
      <c r="A199" s="35">
        <v>152</v>
      </c>
      <c r="B199" s="36" t="s">
        <v>1934</v>
      </c>
      <c r="C199" s="36" t="s">
        <v>75</v>
      </c>
      <c r="D199" s="36" t="s">
        <v>2180</v>
      </c>
      <c r="E199" s="36" t="s">
        <v>77</v>
      </c>
      <c r="F199" s="36" t="s">
        <v>77</v>
      </c>
      <c r="G199" s="36" t="s">
        <v>77</v>
      </c>
      <c r="H199" s="36" t="s">
        <v>2181</v>
      </c>
      <c r="I199" s="36" t="s">
        <v>77</v>
      </c>
      <c r="J199" s="36" t="s">
        <v>77</v>
      </c>
      <c r="K199" s="35" t="s">
        <v>2182</v>
      </c>
      <c r="L199" s="36" t="s">
        <v>2081</v>
      </c>
      <c r="M199" s="36" t="s">
        <v>77</v>
      </c>
      <c r="N199" s="36" t="s">
        <v>77</v>
      </c>
      <c r="O199" s="36" t="s">
        <v>77</v>
      </c>
      <c r="P199" s="36" t="s">
        <v>81</v>
      </c>
      <c r="Q199" s="36" t="s">
        <v>77</v>
      </c>
      <c r="R199" s="36" t="s">
        <v>77</v>
      </c>
      <c r="S199" s="36" t="s">
        <v>77</v>
      </c>
      <c r="T199" s="36" t="s">
        <v>77</v>
      </c>
      <c r="U199" s="36" t="s">
        <v>77</v>
      </c>
      <c r="V199" s="36" t="s">
        <v>2183</v>
      </c>
      <c r="W199" s="36" t="s">
        <v>2184</v>
      </c>
      <c r="X199" s="37" t="s">
        <v>2185</v>
      </c>
      <c r="Y199" s="37" t="s">
        <v>2186</v>
      </c>
      <c r="Z199" s="36" t="s">
        <v>77</v>
      </c>
      <c r="AA199" s="37" t="s">
        <v>2187</v>
      </c>
      <c r="AB199" s="36" t="s">
        <v>2188</v>
      </c>
      <c r="AC199" s="36" t="s">
        <v>77</v>
      </c>
      <c r="AD199" s="36" t="s">
        <v>77</v>
      </c>
      <c r="AE199" s="36" t="s">
        <v>77</v>
      </c>
      <c r="AF199" s="36" t="s">
        <v>77</v>
      </c>
      <c r="AG199" s="36" t="s">
        <v>77</v>
      </c>
      <c r="AH199" s="36" t="s">
        <v>77</v>
      </c>
      <c r="AI199" s="36" t="s">
        <v>77</v>
      </c>
      <c r="AJ199" s="36" t="s">
        <v>77</v>
      </c>
      <c r="AK199" s="36" t="s">
        <v>77</v>
      </c>
      <c r="AL199" s="36" t="s">
        <v>77</v>
      </c>
      <c r="AM199" s="36" t="s">
        <v>77</v>
      </c>
      <c r="AN199" s="36" t="s">
        <v>77</v>
      </c>
      <c r="AO199" s="36" t="s">
        <v>77</v>
      </c>
      <c r="AP199" s="36" t="s">
        <v>77</v>
      </c>
      <c r="AQ199" s="36" t="s">
        <v>77</v>
      </c>
      <c r="AR199" s="36" t="s">
        <v>77</v>
      </c>
      <c r="AS199" s="36" t="s">
        <v>77</v>
      </c>
      <c r="AT199" s="36" t="s">
        <v>77</v>
      </c>
      <c r="AU199" s="36" t="s">
        <v>77</v>
      </c>
      <c r="AV199" s="36" t="s">
        <v>871</v>
      </c>
      <c r="AW199" s="38">
        <v>2024</v>
      </c>
      <c r="AX199" s="36" t="s">
        <v>2189</v>
      </c>
      <c r="AY199" s="36" t="s">
        <v>446</v>
      </c>
      <c r="AZ199" s="36" t="s">
        <v>77</v>
      </c>
      <c r="BA199" s="36" t="s">
        <v>77</v>
      </c>
      <c r="BB199" s="36" t="s">
        <v>77</v>
      </c>
      <c r="BC199" s="36" t="s">
        <v>77</v>
      </c>
      <c r="BD199" s="36" t="s">
        <v>2190</v>
      </c>
      <c r="BE199" s="36" t="s">
        <v>2191</v>
      </c>
      <c r="BF199" s="36" t="s">
        <v>77</v>
      </c>
      <c r="BG199" s="36" t="s">
        <v>2192</v>
      </c>
      <c r="BH199" s="36" t="s">
        <v>2193</v>
      </c>
      <c r="BI199" s="36" t="s">
        <v>77</v>
      </c>
      <c r="BJ199" s="36" t="s">
        <v>2194</v>
      </c>
      <c r="BK199" s="36" t="s">
        <v>77</v>
      </c>
      <c r="BL199" s="36" t="s">
        <v>128</v>
      </c>
      <c r="BM199" s="36" t="s">
        <v>77</v>
      </c>
      <c r="BN199" s="36" t="s">
        <v>129</v>
      </c>
      <c r="BO199" s="36" t="s">
        <v>77</v>
      </c>
      <c r="BP199" s="36" t="s">
        <v>77</v>
      </c>
      <c r="BQ199" s="36" t="s">
        <v>77</v>
      </c>
      <c r="BR199" s="36" t="s">
        <v>77</v>
      </c>
      <c r="BS199" s="36" t="s">
        <v>77</v>
      </c>
      <c r="BT199" s="36" t="s">
        <v>77</v>
      </c>
      <c r="BU199" s="36" t="s">
        <v>77</v>
      </c>
      <c r="BV199" s="36" t="s">
        <v>94</v>
      </c>
      <c r="BW199" s="40"/>
      <c r="BX199" s="40"/>
      <c r="BY199" s="40"/>
      <c r="BZ199" s="11" t="s">
        <v>4621</v>
      </c>
      <c r="CA199" s="40"/>
      <c r="CB199" s="41"/>
      <c r="CC199" s="41"/>
      <c r="CD199" s="11" t="s">
        <v>4621</v>
      </c>
      <c r="CH199" s="41" t="s">
        <v>4828</v>
      </c>
    </row>
    <row r="200" spans="1:93" ht="160.5" hidden="1" customHeight="1" x14ac:dyDescent="0.3">
      <c r="A200" s="35">
        <v>173</v>
      </c>
      <c r="B200" s="36" t="s">
        <v>1934</v>
      </c>
      <c r="C200" s="36" t="s">
        <v>75</v>
      </c>
      <c r="D200" s="36" t="s">
        <v>2452</v>
      </c>
      <c r="E200" s="36" t="s">
        <v>77</v>
      </c>
      <c r="F200" s="36" t="s">
        <v>77</v>
      </c>
      <c r="G200" s="36" t="s">
        <v>77</v>
      </c>
      <c r="H200" s="36" t="s">
        <v>2453</v>
      </c>
      <c r="I200" s="36" t="s">
        <v>77</v>
      </c>
      <c r="J200" s="36" t="s">
        <v>77</v>
      </c>
      <c r="K200" s="35" t="s">
        <v>2454</v>
      </c>
      <c r="L200" s="36" t="s">
        <v>1938</v>
      </c>
      <c r="M200" s="36" t="s">
        <v>77</v>
      </c>
      <c r="N200" s="36" t="s">
        <v>77</v>
      </c>
      <c r="O200" s="36" t="s">
        <v>77</v>
      </c>
      <c r="P200" s="36" t="s">
        <v>165</v>
      </c>
      <c r="Q200" s="36" t="s">
        <v>77</v>
      </c>
      <c r="R200" s="36" t="s">
        <v>77</v>
      </c>
      <c r="S200" s="36" t="s">
        <v>77</v>
      </c>
      <c r="T200" s="36" t="s">
        <v>77</v>
      </c>
      <c r="U200" s="36" t="s">
        <v>77</v>
      </c>
      <c r="V200" s="36" t="s">
        <v>2455</v>
      </c>
      <c r="W200" s="36" t="s">
        <v>2456</v>
      </c>
      <c r="X200" s="37" t="s">
        <v>2457</v>
      </c>
      <c r="Y200" s="37" t="s">
        <v>2458</v>
      </c>
      <c r="Z200" s="36" t="s">
        <v>77</v>
      </c>
      <c r="AA200" s="37" t="s">
        <v>2459</v>
      </c>
      <c r="AB200" s="36" t="s">
        <v>2460</v>
      </c>
      <c r="AC200" s="36" t="s">
        <v>77</v>
      </c>
      <c r="AD200" s="36" t="s">
        <v>77</v>
      </c>
      <c r="AE200" s="36" t="s">
        <v>77</v>
      </c>
      <c r="AF200" s="36" t="s">
        <v>77</v>
      </c>
      <c r="AG200" s="36" t="s">
        <v>77</v>
      </c>
      <c r="AH200" s="36" t="s">
        <v>77</v>
      </c>
      <c r="AI200" s="36" t="s">
        <v>77</v>
      </c>
      <c r="AJ200" s="36" t="s">
        <v>77</v>
      </c>
      <c r="AK200" s="36" t="s">
        <v>77</v>
      </c>
      <c r="AL200" s="36" t="s">
        <v>77</v>
      </c>
      <c r="AM200" s="36" t="s">
        <v>77</v>
      </c>
      <c r="AN200" s="36" t="s">
        <v>77</v>
      </c>
      <c r="AO200" s="36" t="s">
        <v>77</v>
      </c>
      <c r="AP200" s="36" t="s">
        <v>77</v>
      </c>
      <c r="AQ200" s="36" t="s">
        <v>77</v>
      </c>
      <c r="AR200" s="36" t="s">
        <v>77</v>
      </c>
      <c r="AS200" s="36" t="s">
        <v>77</v>
      </c>
      <c r="AT200" s="36" t="s">
        <v>77</v>
      </c>
      <c r="AU200" s="36" t="s">
        <v>77</v>
      </c>
      <c r="AV200" s="36" t="s">
        <v>188</v>
      </c>
      <c r="AW200" s="38">
        <v>2023</v>
      </c>
      <c r="AX200" s="36" t="s">
        <v>383</v>
      </c>
      <c r="AY200" s="36" t="s">
        <v>190</v>
      </c>
      <c r="AZ200" s="36" t="s">
        <v>77</v>
      </c>
      <c r="BA200" s="36" t="s">
        <v>77</v>
      </c>
      <c r="BB200" s="36" t="s">
        <v>77</v>
      </c>
      <c r="BC200" s="36" t="s">
        <v>77</v>
      </c>
      <c r="BD200" s="36" t="s">
        <v>2433</v>
      </c>
      <c r="BE200" s="36" t="s">
        <v>2461</v>
      </c>
      <c r="BF200" s="36" t="s">
        <v>77</v>
      </c>
      <c r="BG200" s="36" t="s">
        <v>2462</v>
      </c>
      <c r="BH200" s="36" t="s">
        <v>2463</v>
      </c>
      <c r="BI200" s="36" t="s">
        <v>77</v>
      </c>
      <c r="BJ200" s="36" t="s">
        <v>1949</v>
      </c>
      <c r="BK200" s="36" t="s">
        <v>77</v>
      </c>
      <c r="BL200" s="36" t="s">
        <v>1326</v>
      </c>
      <c r="BM200" s="36" t="s">
        <v>77</v>
      </c>
      <c r="BN200" s="36" t="s">
        <v>312</v>
      </c>
      <c r="BO200" s="36" t="s">
        <v>77</v>
      </c>
      <c r="BP200" s="36" t="s">
        <v>77</v>
      </c>
      <c r="BQ200" s="36" t="s">
        <v>77</v>
      </c>
      <c r="BR200" s="36" t="s">
        <v>77</v>
      </c>
      <c r="BS200" s="36" t="s">
        <v>77</v>
      </c>
      <c r="BT200" s="36" t="s">
        <v>77</v>
      </c>
      <c r="BU200" s="36" t="s">
        <v>77</v>
      </c>
      <c r="BV200" s="36" t="s">
        <v>94</v>
      </c>
      <c r="BW200" s="40"/>
      <c r="BX200" s="40"/>
      <c r="BY200" s="40"/>
      <c r="BZ200" s="11" t="s">
        <v>4621</v>
      </c>
      <c r="CA200" s="40"/>
      <c r="CB200" s="41"/>
      <c r="CC200" s="41"/>
      <c r="CD200" s="11" t="s">
        <v>4621</v>
      </c>
      <c r="CH200" s="41" t="s">
        <v>4780</v>
      </c>
    </row>
    <row r="201" spans="1:93" ht="160.5" customHeight="1" x14ac:dyDescent="0.3">
      <c r="A201" s="12">
        <v>135</v>
      </c>
      <c r="B201" s="13" t="s">
        <v>1934</v>
      </c>
      <c r="C201" s="13" t="s">
        <v>1876</v>
      </c>
      <c r="D201" s="13" t="s">
        <v>77</v>
      </c>
      <c r="E201" s="13" t="s">
        <v>77</v>
      </c>
      <c r="F201" s="13" t="s">
        <v>1878</v>
      </c>
      <c r="G201" s="13" t="s">
        <v>77</v>
      </c>
      <c r="H201" s="13" t="s">
        <v>77</v>
      </c>
      <c r="I201" s="13" t="s">
        <v>77</v>
      </c>
      <c r="J201" s="13" t="s">
        <v>77</v>
      </c>
      <c r="K201" s="12" t="s">
        <v>1976</v>
      </c>
      <c r="L201" s="13" t="s">
        <v>1881</v>
      </c>
      <c r="M201" s="13" t="s">
        <v>1882</v>
      </c>
      <c r="N201" s="13" t="s">
        <v>77</v>
      </c>
      <c r="O201" s="13" t="s">
        <v>77</v>
      </c>
      <c r="P201" s="13" t="s">
        <v>1977</v>
      </c>
      <c r="Q201" s="13" t="s">
        <v>77</v>
      </c>
      <c r="R201" s="13" t="s">
        <v>77</v>
      </c>
      <c r="S201" s="13" t="s">
        <v>77</v>
      </c>
      <c r="T201" s="13" t="s">
        <v>77</v>
      </c>
      <c r="U201" s="13" t="s">
        <v>77</v>
      </c>
      <c r="V201" s="13" t="s">
        <v>77</v>
      </c>
      <c r="W201" s="13" t="s">
        <v>77</v>
      </c>
      <c r="X201" s="14" t="s">
        <v>77</v>
      </c>
      <c r="Y201" s="14" t="s">
        <v>77</v>
      </c>
      <c r="Z201" s="13" t="s">
        <v>77</v>
      </c>
      <c r="AA201" s="14" t="s">
        <v>77</v>
      </c>
      <c r="AB201" s="13" t="s">
        <v>77</v>
      </c>
      <c r="AC201" s="13" t="s">
        <v>77</v>
      </c>
      <c r="AD201" s="13" t="s">
        <v>77</v>
      </c>
      <c r="AE201" s="13" t="s">
        <v>77</v>
      </c>
      <c r="AF201" s="13" t="s">
        <v>77</v>
      </c>
      <c r="AG201" s="13" t="s">
        <v>77</v>
      </c>
      <c r="AH201" s="13" t="s">
        <v>77</v>
      </c>
      <c r="AI201" s="13" t="s">
        <v>77</v>
      </c>
      <c r="AJ201" s="13" t="s">
        <v>77</v>
      </c>
      <c r="AK201" s="13" t="s">
        <v>77</v>
      </c>
      <c r="AL201" s="13" t="s">
        <v>77</v>
      </c>
      <c r="AM201" s="13" t="s">
        <v>77</v>
      </c>
      <c r="AN201" s="13" t="s">
        <v>77</v>
      </c>
      <c r="AO201" s="13" t="s">
        <v>77</v>
      </c>
      <c r="AP201" s="13" t="s">
        <v>77</v>
      </c>
      <c r="AQ201" s="13" t="s">
        <v>77</v>
      </c>
      <c r="AR201" s="13" t="s">
        <v>77</v>
      </c>
      <c r="AS201" s="13" t="s">
        <v>77</v>
      </c>
      <c r="AT201" s="13" t="s">
        <v>77</v>
      </c>
      <c r="AU201" s="13" t="s">
        <v>77</v>
      </c>
      <c r="AV201" s="13" t="s">
        <v>77</v>
      </c>
      <c r="AW201" s="15">
        <v>2018</v>
      </c>
      <c r="AX201" s="13" t="s">
        <v>1803</v>
      </c>
      <c r="AY201" s="13" t="s">
        <v>77</v>
      </c>
      <c r="AZ201" s="13" t="s">
        <v>77</v>
      </c>
      <c r="BA201" s="13" t="s">
        <v>77</v>
      </c>
      <c r="BB201" s="13" t="s">
        <v>77</v>
      </c>
      <c r="BC201" s="13" t="s">
        <v>77</v>
      </c>
      <c r="BD201" s="13" t="s">
        <v>101</v>
      </c>
      <c r="BE201" s="13" t="s">
        <v>1978</v>
      </c>
      <c r="BF201" s="13" t="s">
        <v>77</v>
      </c>
      <c r="BG201" s="13" t="s">
        <v>1892</v>
      </c>
      <c r="BH201" s="13" t="s">
        <v>1979</v>
      </c>
      <c r="BI201" s="13" t="s">
        <v>77</v>
      </c>
      <c r="BJ201" s="13" t="s">
        <v>77</v>
      </c>
      <c r="BK201" s="13" t="s">
        <v>77</v>
      </c>
      <c r="BL201" s="13" t="s">
        <v>1893</v>
      </c>
      <c r="BM201" s="13" t="s">
        <v>77</v>
      </c>
      <c r="BN201" s="13" t="s">
        <v>741</v>
      </c>
      <c r="BO201" s="13" t="s">
        <v>77</v>
      </c>
      <c r="BP201" s="13" t="s">
        <v>77</v>
      </c>
      <c r="BQ201" s="13" t="s">
        <v>77</v>
      </c>
      <c r="BR201" s="13" t="s">
        <v>77</v>
      </c>
      <c r="BS201" s="13" t="s">
        <v>77</v>
      </c>
      <c r="BT201" s="13" t="s">
        <v>77</v>
      </c>
      <c r="BU201" s="13" t="s">
        <v>77</v>
      </c>
      <c r="BV201" s="13" t="s">
        <v>94</v>
      </c>
      <c r="BW201" s="16"/>
      <c r="BX201" s="16"/>
      <c r="BY201" s="18"/>
      <c r="BZ201" s="18" t="s">
        <v>4621</v>
      </c>
      <c r="CA201" s="18"/>
      <c r="CB201" s="23"/>
      <c r="CC201" s="23"/>
      <c r="CD201" s="18"/>
      <c r="CE201" s="18"/>
      <c r="CF201" s="18"/>
      <c r="CG201" s="23" t="s">
        <v>4621</v>
      </c>
      <c r="CH201" s="31" t="s">
        <v>4829</v>
      </c>
    </row>
    <row r="202" spans="1:93" s="39" customFormat="1" ht="160.5" hidden="1" customHeight="1" x14ac:dyDescent="0.3">
      <c r="A202" s="35">
        <v>230</v>
      </c>
      <c r="B202" s="36" t="s">
        <v>2595</v>
      </c>
      <c r="C202" s="36" t="s">
        <v>75</v>
      </c>
      <c r="D202" s="36" t="s">
        <v>3120</v>
      </c>
      <c r="E202" s="36" t="s">
        <v>77</v>
      </c>
      <c r="F202" s="36" t="s">
        <v>77</v>
      </c>
      <c r="G202" s="36" t="s">
        <v>77</v>
      </c>
      <c r="H202" s="36" t="s">
        <v>3121</v>
      </c>
      <c r="I202" s="36" t="s">
        <v>77</v>
      </c>
      <c r="J202" s="36" t="s">
        <v>77</v>
      </c>
      <c r="K202" s="35" t="s">
        <v>3122</v>
      </c>
      <c r="L202" s="36" t="s">
        <v>1756</v>
      </c>
      <c r="M202" s="36" t="s">
        <v>77</v>
      </c>
      <c r="N202" s="36" t="s">
        <v>77</v>
      </c>
      <c r="O202" s="36" t="s">
        <v>77</v>
      </c>
      <c r="P202" s="36" t="s">
        <v>2626</v>
      </c>
      <c r="Q202" s="36" t="s">
        <v>77</v>
      </c>
      <c r="R202" s="36" t="s">
        <v>77</v>
      </c>
      <c r="S202" s="36" t="s">
        <v>77</v>
      </c>
      <c r="T202" s="36" t="s">
        <v>77</v>
      </c>
      <c r="U202" s="36" t="s">
        <v>77</v>
      </c>
      <c r="V202" s="36" t="s">
        <v>3123</v>
      </c>
      <c r="W202" s="36" t="s">
        <v>3124</v>
      </c>
      <c r="X202" s="37" t="s">
        <v>3125</v>
      </c>
      <c r="Y202" s="37" t="s">
        <v>3126</v>
      </c>
      <c r="Z202" s="36" t="s">
        <v>77</v>
      </c>
      <c r="AA202" s="37" t="s">
        <v>3127</v>
      </c>
      <c r="AB202" s="36" t="s">
        <v>3128</v>
      </c>
      <c r="AC202" s="36" t="s">
        <v>77</v>
      </c>
      <c r="AD202" s="36" t="s">
        <v>77</v>
      </c>
      <c r="AE202" s="36" t="s">
        <v>77</v>
      </c>
      <c r="AF202" s="36" t="s">
        <v>77</v>
      </c>
      <c r="AG202" s="36" t="s">
        <v>77</v>
      </c>
      <c r="AH202" s="36" t="s">
        <v>77</v>
      </c>
      <c r="AI202" s="36" t="s">
        <v>77</v>
      </c>
      <c r="AJ202" s="36" t="s">
        <v>77</v>
      </c>
      <c r="AK202" s="36" t="s">
        <v>77</v>
      </c>
      <c r="AL202" s="36" t="s">
        <v>77</v>
      </c>
      <c r="AM202" s="36" t="s">
        <v>77</v>
      </c>
      <c r="AN202" s="36" t="s">
        <v>77</v>
      </c>
      <c r="AO202" s="36" t="s">
        <v>77</v>
      </c>
      <c r="AP202" s="36" t="s">
        <v>77</v>
      </c>
      <c r="AQ202" s="36" t="s">
        <v>77</v>
      </c>
      <c r="AR202" s="36" t="s">
        <v>77</v>
      </c>
      <c r="AS202" s="36" t="s">
        <v>77</v>
      </c>
      <c r="AT202" s="36" t="s">
        <v>77</v>
      </c>
      <c r="AU202" s="36" t="s">
        <v>77</v>
      </c>
      <c r="AV202" s="36" t="s">
        <v>3129</v>
      </c>
      <c r="AW202" s="38">
        <v>2024</v>
      </c>
      <c r="AX202" s="36" t="s">
        <v>77</v>
      </c>
      <c r="AY202" s="36" t="s">
        <v>77</v>
      </c>
      <c r="AZ202" s="36" t="s">
        <v>77</v>
      </c>
      <c r="BA202" s="36" t="s">
        <v>77</v>
      </c>
      <c r="BB202" s="36" t="s">
        <v>77</v>
      </c>
      <c r="BC202" s="36" t="s">
        <v>77</v>
      </c>
      <c r="BD202" s="36" t="s">
        <v>77</v>
      </c>
      <c r="BE202" s="36" t="s">
        <v>77</v>
      </c>
      <c r="BF202" s="36" t="s">
        <v>77</v>
      </c>
      <c r="BG202" s="36" t="s">
        <v>3130</v>
      </c>
      <c r="BH202" s="36" t="s">
        <v>3131</v>
      </c>
      <c r="BI202" s="36" t="s">
        <v>77</v>
      </c>
      <c r="BJ202" s="36" t="s">
        <v>3132</v>
      </c>
      <c r="BK202" s="36" t="s">
        <v>77</v>
      </c>
      <c r="BL202" s="36" t="s">
        <v>1100</v>
      </c>
      <c r="BM202" s="36" t="s">
        <v>77</v>
      </c>
      <c r="BN202" s="36" t="s">
        <v>1101</v>
      </c>
      <c r="BO202" s="36" t="s">
        <v>77</v>
      </c>
      <c r="BP202" s="36" t="s">
        <v>77</v>
      </c>
      <c r="BQ202" s="36" t="s">
        <v>77</v>
      </c>
      <c r="BR202" s="36" t="s">
        <v>77</v>
      </c>
      <c r="BS202" s="36" t="s">
        <v>77</v>
      </c>
      <c r="BT202" s="36" t="s">
        <v>77</v>
      </c>
      <c r="BU202" s="36" t="s">
        <v>77</v>
      </c>
      <c r="BV202" s="36" t="s">
        <v>94</v>
      </c>
      <c r="BW202" s="9" t="s">
        <v>4621</v>
      </c>
      <c r="BX202" s="9" t="s">
        <v>4621</v>
      </c>
      <c r="BY202" s="9" t="s">
        <v>4621</v>
      </c>
      <c r="BZ202" s="11" t="s">
        <v>4621</v>
      </c>
      <c r="CA202" s="42"/>
      <c r="CB202" s="42" t="s">
        <v>4702</v>
      </c>
      <c r="CC202" s="42"/>
      <c r="CD202" s="11"/>
      <c r="CE202" s="11"/>
      <c r="CF202" s="11"/>
      <c r="CG202" s="11"/>
      <c r="CH202" s="42"/>
    </row>
    <row r="203" spans="1:93" ht="160.5" hidden="1" customHeight="1" x14ac:dyDescent="0.3">
      <c r="A203" s="4">
        <v>114</v>
      </c>
      <c r="B203" s="5" t="s">
        <v>1236</v>
      </c>
      <c r="C203" s="5" t="s">
        <v>75</v>
      </c>
      <c r="D203" s="5" t="s">
        <v>1685</v>
      </c>
      <c r="E203" s="5" t="s">
        <v>77</v>
      </c>
      <c r="F203" s="5" t="s">
        <v>77</v>
      </c>
      <c r="G203" s="5" t="s">
        <v>77</v>
      </c>
      <c r="H203" s="5" t="s">
        <v>1686</v>
      </c>
      <c r="I203" s="5" t="s">
        <v>77</v>
      </c>
      <c r="J203" s="5" t="s">
        <v>77</v>
      </c>
      <c r="K203" s="8" t="s">
        <v>1687</v>
      </c>
      <c r="L203" s="5" t="s">
        <v>1688</v>
      </c>
      <c r="M203" s="5" t="s">
        <v>77</v>
      </c>
      <c r="N203" s="5" t="s">
        <v>77</v>
      </c>
      <c r="O203" s="5" t="s">
        <v>77</v>
      </c>
      <c r="P203" s="5" t="s">
        <v>81</v>
      </c>
      <c r="Q203" s="5" t="s">
        <v>77</v>
      </c>
      <c r="R203" s="5" t="s">
        <v>77</v>
      </c>
      <c r="S203" s="5" t="s">
        <v>77</v>
      </c>
      <c r="T203" s="5" t="s">
        <v>77</v>
      </c>
      <c r="U203" s="5" t="s">
        <v>77</v>
      </c>
      <c r="V203" s="5" t="s">
        <v>1689</v>
      </c>
      <c r="W203" s="5" t="s">
        <v>1690</v>
      </c>
      <c r="X203" s="6" t="s">
        <v>1691</v>
      </c>
      <c r="Y203" s="6" t="s">
        <v>1692</v>
      </c>
      <c r="Z203" s="5" t="s">
        <v>77</v>
      </c>
      <c r="AA203" s="6" t="s">
        <v>1693</v>
      </c>
      <c r="AB203" s="5" t="s">
        <v>1694</v>
      </c>
      <c r="AC203" s="5" t="s">
        <v>77</v>
      </c>
      <c r="AD203" s="5" t="s">
        <v>77</v>
      </c>
      <c r="AE203" s="5" t="s">
        <v>77</v>
      </c>
      <c r="AF203" s="5" t="s">
        <v>77</v>
      </c>
      <c r="AG203" s="5" t="s">
        <v>77</v>
      </c>
      <c r="AH203" s="5" t="s">
        <v>77</v>
      </c>
      <c r="AI203" s="5" t="s">
        <v>77</v>
      </c>
      <c r="AJ203" s="5" t="s">
        <v>77</v>
      </c>
      <c r="AK203" s="5" t="s">
        <v>77</v>
      </c>
      <c r="AL203" s="5" t="s">
        <v>77</v>
      </c>
      <c r="AM203" s="5" t="s">
        <v>77</v>
      </c>
      <c r="AN203" s="5" t="s">
        <v>77</v>
      </c>
      <c r="AO203" s="5" t="s">
        <v>77</v>
      </c>
      <c r="AP203" s="5" t="s">
        <v>77</v>
      </c>
      <c r="AQ203" s="5" t="s">
        <v>77</v>
      </c>
      <c r="AR203" s="5" t="s">
        <v>77</v>
      </c>
      <c r="AS203" s="5" t="s">
        <v>77</v>
      </c>
      <c r="AT203" s="5" t="s">
        <v>77</v>
      </c>
      <c r="AU203" s="5" t="s">
        <v>77</v>
      </c>
      <c r="AV203" s="5" t="s">
        <v>77</v>
      </c>
      <c r="AW203" s="7">
        <v>2022</v>
      </c>
      <c r="AX203" s="5" t="s">
        <v>429</v>
      </c>
      <c r="AY203" s="5" t="s">
        <v>157</v>
      </c>
      <c r="AZ203" s="5" t="s">
        <v>77</v>
      </c>
      <c r="BA203" s="5" t="s">
        <v>77</v>
      </c>
      <c r="BB203" s="5" t="s">
        <v>77</v>
      </c>
      <c r="BC203" s="5" t="s">
        <v>77</v>
      </c>
      <c r="BD203" s="5" t="s">
        <v>1695</v>
      </c>
      <c r="BE203" s="5" t="s">
        <v>1696</v>
      </c>
      <c r="BF203" s="5" t="s">
        <v>77</v>
      </c>
      <c r="BG203" s="5" t="s">
        <v>1697</v>
      </c>
      <c r="BH203" s="5" t="s">
        <v>1698</v>
      </c>
      <c r="BI203" s="5" t="s">
        <v>77</v>
      </c>
      <c r="BJ203" s="5" t="s">
        <v>916</v>
      </c>
      <c r="BK203" s="5" t="s">
        <v>77</v>
      </c>
      <c r="BL203" s="5" t="s">
        <v>146</v>
      </c>
      <c r="BM203" s="5" t="s">
        <v>77</v>
      </c>
      <c r="BN203" s="5" t="s">
        <v>146</v>
      </c>
      <c r="BO203" s="5" t="s">
        <v>77</v>
      </c>
      <c r="BP203" s="5" t="s">
        <v>77</v>
      </c>
      <c r="BQ203" s="5" t="s">
        <v>77</v>
      </c>
      <c r="BR203" s="5" t="s">
        <v>77</v>
      </c>
      <c r="BS203" s="5" t="s">
        <v>77</v>
      </c>
      <c r="BT203" s="5" t="s">
        <v>77</v>
      </c>
      <c r="BU203" s="5" t="s">
        <v>77</v>
      </c>
      <c r="BV203" s="5" t="s">
        <v>94</v>
      </c>
      <c r="BY203" s="9" t="s">
        <v>4621</v>
      </c>
      <c r="BZ203" s="11" t="s">
        <v>4621</v>
      </c>
      <c r="CA203" s="9" t="s">
        <v>4621</v>
      </c>
      <c r="CB203" s="21" t="s">
        <v>4655</v>
      </c>
    </row>
    <row r="204" spans="1:93" s="16" customFormat="1" ht="160.5" customHeight="1" x14ac:dyDescent="0.3">
      <c r="A204" s="12">
        <v>4</v>
      </c>
      <c r="B204" s="13" t="s">
        <v>74</v>
      </c>
      <c r="C204" s="13" t="s">
        <v>75</v>
      </c>
      <c r="D204" s="13" t="s">
        <v>117</v>
      </c>
      <c r="E204" s="13" t="s">
        <v>77</v>
      </c>
      <c r="F204" s="13" t="s">
        <v>77</v>
      </c>
      <c r="G204" s="13" t="s">
        <v>77</v>
      </c>
      <c r="H204" s="13" t="s">
        <v>117</v>
      </c>
      <c r="I204" s="13" t="s">
        <v>77</v>
      </c>
      <c r="J204" s="13" t="s">
        <v>77</v>
      </c>
      <c r="K204" s="13" t="s">
        <v>118</v>
      </c>
      <c r="L204" s="13" t="s">
        <v>119</v>
      </c>
      <c r="M204" s="13" t="s">
        <v>77</v>
      </c>
      <c r="N204" s="13" t="s">
        <v>77</v>
      </c>
      <c r="O204" s="13" t="s">
        <v>77</v>
      </c>
      <c r="P204" s="13" t="s">
        <v>120</v>
      </c>
      <c r="Q204" s="13" t="s">
        <v>77</v>
      </c>
      <c r="R204" s="13" t="s">
        <v>77</v>
      </c>
      <c r="S204" s="13" t="s">
        <v>77</v>
      </c>
      <c r="T204" s="13" t="s">
        <v>77</v>
      </c>
      <c r="U204" s="13" t="s">
        <v>77</v>
      </c>
      <c r="V204" s="13" t="s">
        <v>77</v>
      </c>
      <c r="W204" s="13" t="s">
        <v>77</v>
      </c>
      <c r="X204" s="14" t="s">
        <v>77</v>
      </c>
      <c r="Y204" s="14" t="s">
        <v>121</v>
      </c>
      <c r="Z204" s="13" t="s">
        <v>77</v>
      </c>
      <c r="AA204" s="14" t="s">
        <v>122</v>
      </c>
      <c r="AB204" s="13" t="s">
        <v>77</v>
      </c>
      <c r="AC204" s="13" t="s">
        <v>77</v>
      </c>
      <c r="AD204" s="13" t="s">
        <v>77</v>
      </c>
      <c r="AE204" s="13" t="s">
        <v>77</v>
      </c>
      <c r="AF204" s="13" t="s">
        <v>77</v>
      </c>
      <c r="AG204" s="13" t="s">
        <v>77</v>
      </c>
      <c r="AH204" s="13" t="s">
        <v>77</v>
      </c>
      <c r="AI204" s="13" t="s">
        <v>77</v>
      </c>
      <c r="AJ204" s="13" t="s">
        <v>77</v>
      </c>
      <c r="AK204" s="13" t="s">
        <v>77</v>
      </c>
      <c r="AL204" s="13" t="s">
        <v>77</v>
      </c>
      <c r="AM204" s="13" t="s">
        <v>77</v>
      </c>
      <c r="AN204" s="13" t="s">
        <v>77</v>
      </c>
      <c r="AO204" s="13" t="s">
        <v>77</v>
      </c>
      <c r="AP204" s="13" t="s">
        <v>77</v>
      </c>
      <c r="AQ204" s="13" t="s">
        <v>77</v>
      </c>
      <c r="AR204" s="13" t="s">
        <v>77</v>
      </c>
      <c r="AS204" s="13" t="s">
        <v>77</v>
      </c>
      <c r="AT204" s="13" t="s">
        <v>77</v>
      </c>
      <c r="AU204" s="13" t="s">
        <v>77</v>
      </c>
      <c r="AV204" s="13" t="s">
        <v>123</v>
      </c>
      <c r="AW204" s="15">
        <v>2003</v>
      </c>
      <c r="AX204" s="13" t="s">
        <v>124</v>
      </c>
      <c r="AY204" s="13" t="s">
        <v>125</v>
      </c>
      <c r="AZ204" s="13" t="s">
        <v>77</v>
      </c>
      <c r="BA204" s="13" t="s">
        <v>77</v>
      </c>
      <c r="BB204" s="13" t="s">
        <v>77</v>
      </c>
      <c r="BC204" s="13" t="s">
        <v>77</v>
      </c>
      <c r="BD204" s="13" t="s">
        <v>126</v>
      </c>
      <c r="BE204" s="13" t="s">
        <v>127</v>
      </c>
      <c r="BF204" s="13" t="s">
        <v>77</v>
      </c>
      <c r="BG204" s="13" t="s">
        <v>77</v>
      </c>
      <c r="BH204" s="13" t="s">
        <v>77</v>
      </c>
      <c r="BI204" s="13" t="s">
        <v>77</v>
      </c>
      <c r="BJ204" s="13" t="s">
        <v>77</v>
      </c>
      <c r="BK204" s="13" t="s">
        <v>77</v>
      </c>
      <c r="BL204" s="13" t="s">
        <v>128</v>
      </c>
      <c r="BM204" s="13" t="s">
        <v>77</v>
      </c>
      <c r="BN204" s="13" t="s">
        <v>129</v>
      </c>
      <c r="BO204" s="13" t="s">
        <v>77</v>
      </c>
      <c r="BP204" s="13" t="s">
        <v>77</v>
      </c>
      <c r="BQ204" s="13" t="s">
        <v>77</v>
      </c>
      <c r="BR204" s="13" t="s">
        <v>77</v>
      </c>
      <c r="BS204" s="13" t="s">
        <v>77</v>
      </c>
      <c r="BT204" s="13" t="s">
        <v>77</v>
      </c>
      <c r="BU204" s="13" t="s">
        <v>77</v>
      </c>
      <c r="BV204" s="13" t="s">
        <v>94</v>
      </c>
      <c r="BY204" s="18"/>
      <c r="BZ204" s="31"/>
      <c r="CA204" s="31"/>
      <c r="CB204" s="31"/>
      <c r="CC204" s="31"/>
      <c r="CD204" s="31"/>
      <c r="CE204" s="31"/>
      <c r="CF204" s="31"/>
      <c r="CG204" s="23" t="s">
        <v>4621</v>
      </c>
      <c r="CH204" s="31" t="s">
        <v>4788</v>
      </c>
      <c r="CI204" s="39"/>
      <c r="CJ204" s="39"/>
      <c r="CK204" s="39"/>
      <c r="CL204" s="39"/>
      <c r="CM204" s="39"/>
      <c r="CN204" s="39"/>
      <c r="CO204" s="39"/>
    </row>
    <row r="205" spans="1:93" s="16" customFormat="1" ht="160.5" customHeight="1" x14ac:dyDescent="0.3">
      <c r="A205" s="12">
        <v>138</v>
      </c>
      <c r="B205" s="13" t="s">
        <v>1934</v>
      </c>
      <c r="C205" s="13" t="s">
        <v>75</v>
      </c>
      <c r="D205" s="13" t="s">
        <v>1998</v>
      </c>
      <c r="E205" s="13" t="s">
        <v>77</v>
      </c>
      <c r="F205" s="13" t="s">
        <v>77</v>
      </c>
      <c r="G205" s="13" t="s">
        <v>77</v>
      </c>
      <c r="H205" s="13" t="s">
        <v>1999</v>
      </c>
      <c r="I205" s="13" t="s">
        <v>77</v>
      </c>
      <c r="J205" s="13" t="s">
        <v>77</v>
      </c>
      <c r="K205" s="12" t="s">
        <v>2000</v>
      </c>
      <c r="L205" s="13" t="s">
        <v>2001</v>
      </c>
      <c r="M205" s="13" t="s">
        <v>77</v>
      </c>
      <c r="N205" s="13" t="s">
        <v>77</v>
      </c>
      <c r="O205" s="13" t="s">
        <v>77</v>
      </c>
      <c r="P205" s="13" t="s">
        <v>54</v>
      </c>
      <c r="Q205" s="13" t="s">
        <v>77</v>
      </c>
      <c r="R205" s="13" t="s">
        <v>77</v>
      </c>
      <c r="S205" s="13" t="s">
        <v>77</v>
      </c>
      <c r="T205" s="13" t="s">
        <v>77</v>
      </c>
      <c r="U205" s="13" t="s">
        <v>77</v>
      </c>
      <c r="V205" s="13" t="s">
        <v>77</v>
      </c>
      <c r="W205" s="13" t="s">
        <v>77</v>
      </c>
      <c r="X205" s="14" t="s">
        <v>77</v>
      </c>
      <c r="Y205" s="14" t="s">
        <v>2002</v>
      </c>
      <c r="Z205" s="13" t="s">
        <v>77</v>
      </c>
      <c r="AA205" s="14" t="s">
        <v>77</v>
      </c>
      <c r="AB205" s="13" t="s">
        <v>77</v>
      </c>
      <c r="AC205" s="13" t="s">
        <v>77</v>
      </c>
      <c r="AD205" s="13" t="s">
        <v>77</v>
      </c>
      <c r="AE205" s="13" t="s">
        <v>77</v>
      </c>
      <c r="AF205" s="13" t="s">
        <v>77</v>
      </c>
      <c r="AG205" s="13" t="s">
        <v>77</v>
      </c>
      <c r="AH205" s="13" t="s">
        <v>77</v>
      </c>
      <c r="AI205" s="13" t="s">
        <v>77</v>
      </c>
      <c r="AJ205" s="13" t="s">
        <v>77</v>
      </c>
      <c r="AK205" s="13" t="s">
        <v>77</v>
      </c>
      <c r="AL205" s="13" t="s">
        <v>77</v>
      </c>
      <c r="AM205" s="13" t="s">
        <v>77</v>
      </c>
      <c r="AN205" s="13" t="s">
        <v>77</v>
      </c>
      <c r="AO205" s="13" t="s">
        <v>77</v>
      </c>
      <c r="AP205" s="13" t="s">
        <v>77</v>
      </c>
      <c r="AQ205" s="13" t="s">
        <v>77</v>
      </c>
      <c r="AR205" s="13" t="s">
        <v>77</v>
      </c>
      <c r="AS205" s="13" t="s">
        <v>77</v>
      </c>
      <c r="AT205" s="13" t="s">
        <v>77</v>
      </c>
      <c r="AU205" s="13" t="s">
        <v>77</v>
      </c>
      <c r="AV205" s="13" t="s">
        <v>285</v>
      </c>
      <c r="AW205" s="15">
        <v>2023</v>
      </c>
      <c r="AX205" s="13" t="s">
        <v>2003</v>
      </c>
      <c r="AY205" s="13" t="s">
        <v>102</v>
      </c>
      <c r="AZ205" s="13" t="s">
        <v>77</v>
      </c>
      <c r="BA205" s="13" t="s">
        <v>1237</v>
      </c>
      <c r="BB205" s="13" t="s">
        <v>77</v>
      </c>
      <c r="BC205" s="13" t="s">
        <v>2004</v>
      </c>
      <c r="BD205" s="13" t="s">
        <v>2005</v>
      </c>
      <c r="BE205" s="13" t="s">
        <v>2005</v>
      </c>
      <c r="BF205" s="13" t="s">
        <v>77</v>
      </c>
      <c r="BG205" s="13" t="s">
        <v>77</v>
      </c>
      <c r="BH205" s="13" t="s">
        <v>77</v>
      </c>
      <c r="BI205" s="13" t="s">
        <v>77</v>
      </c>
      <c r="BJ205" s="13" t="s">
        <v>77</v>
      </c>
      <c r="BK205" s="13" t="s">
        <v>77</v>
      </c>
      <c r="BL205" s="13" t="s">
        <v>2006</v>
      </c>
      <c r="BM205" s="13" t="s">
        <v>77</v>
      </c>
      <c r="BN205" s="13" t="s">
        <v>2006</v>
      </c>
      <c r="BO205" s="13" t="s">
        <v>77</v>
      </c>
      <c r="BP205" s="13" t="s">
        <v>77</v>
      </c>
      <c r="BQ205" s="13" t="s">
        <v>77</v>
      </c>
      <c r="BR205" s="13" t="s">
        <v>77</v>
      </c>
      <c r="BS205" s="13" t="s">
        <v>77</v>
      </c>
      <c r="BT205" s="13" t="s">
        <v>77</v>
      </c>
      <c r="BU205" s="13" t="s">
        <v>77</v>
      </c>
      <c r="BV205" s="13" t="s">
        <v>94</v>
      </c>
      <c r="BY205" s="18"/>
      <c r="BZ205" s="31"/>
      <c r="CA205" s="31"/>
      <c r="CB205" s="31"/>
      <c r="CC205" s="31"/>
      <c r="CD205" s="31"/>
      <c r="CE205" s="31"/>
      <c r="CF205" s="31"/>
      <c r="CG205" s="23" t="s">
        <v>4621</v>
      </c>
      <c r="CH205" s="31" t="s">
        <v>4626</v>
      </c>
      <c r="CI205" s="39"/>
      <c r="CJ205" s="39"/>
      <c r="CK205" s="39"/>
      <c r="CL205" s="39"/>
      <c r="CM205" s="39"/>
      <c r="CN205" s="39"/>
      <c r="CO205" s="39"/>
    </row>
    <row r="206" spans="1:93" s="16" customFormat="1" ht="160.5" customHeight="1" x14ac:dyDescent="0.3">
      <c r="A206" s="12">
        <v>16</v>
      </c>
      <c r="B206" s="13" t="s">
        <v>74</v>
      </c>
      <c r="C206" s="13" t="s">
        <v>75</v>
      </c>
      <c r="D206" s="13" t="s">
        <v>295</v>
      </c>
      <c r="E206" s="13" t="s">
        <v>77</v>
      </c>
      <c r="F206" s="13" t="s">
        <v>77</v>
      </c>
      <c r="G206" s="13" t="s">
        <v>77</v>
      </c>
      <c r="H206" s="13" t="s">
        <v>296</v>
      </c>
      <c r="I206" s="13" t="s">
        <v>77</v>
      </c>
      <c r="J206" s="13" t="s">
        <v>77</v>
      </c>
      <c r="K206" s="12" t="s">
        <v>297</v>
      </c>
      <c r="L206" s="13" t="s">
        <v>298</v>
      </c>
      <c r="M206" s="13" t="s">
        <v>77</v>
      </c>
      <c r="N206" s="13" t="s">
        <v>77</v>
      </c>
      <c r="O206" s="13" t="s">
        <v>77</v>
      </c>
      <c r="P206" s="13" t="s">
        <v>81</v>
      </c>
      <c r="Q206" s="13" t="s">
        <v>77</v>
      </c>
      <c r="R206" s="13" t="s">
        <v>77</v>
      </c>
      <c r="S206" s="13" t="s">
        <v>77</v>
      </c>
      <c r="T206" s="13" t="s">
        <v>77</v>
      </c>
      <c r="U206" s="13" t="s">
        <v>77</v>
      </c>
      <c r="V206" s="12" t="s">
        <v>299</v>
      </c>
      <c r="W206" s="13" t="s">
        <v>300</v>
      </c>
      <c r="X206" s="14" t="s">
        <v>301</v>
      </c>
      <c r="Y206" s="14" t="s">
        <v>302</v>
      </c>
      <c r="Z206" s="13" t="s">
        <v>77</v>
      </c>
      <c r="AA206" s="14" t="s">
        <v>303</v>
      </c>
      <c r="AB206" s="13" t="s">
        <v>304</v>
      </c>
      <c r="AC206" s="13" t="s">
        <v>77</v>
      </c>
      <c r="AD206" s="13" t="s">
        <v>77</v>
      </c>
      <c r="AE206" s="13" t="s">
        <v>77</v>
      </c>
      <c r="AF206" s="13" t="s">
        <v>77</v>
      </c>
      <c r="AG206" s="13" t="s">
        <v>77</v>
      </c>
      <c r="AH206" s="13" t="s">
        <v>77</v>
      </c>
      <c r="AI206" s="13" t="s">
        <v>77</v>
      </c>
      <c r="AJ206" s="13" t="s">
        <v>77</v>
      </c>
      <c r="AK206" s="13" t="s">
        <v>77</v>
      </c>
      <c r="AL206" s="13" t="s">
        <v>77</v>
      </c>
      <c r="AM206" s="13" t="s">
        <v>77</v>
      </c>
      <c r="AN206" s="13" t="s">
        <v>77</v>
      </c>
      <c r="AO206" s="13" t="s">
        <v>77</v>
      </c>
      <c r="AP206" s="13" t="s">
        <v>77</v>
      </c>
      <c r="AQ206" s="13" t="s">
        <v>77</v>
      </c>
      <c r="AR206" s="13" t="s">
        <v>77</v>
      </c>
      <c r="AS206" s="13" t="s">
        <v>77</v>
      </c>
      <c r="AT206" s="13" t="s">
        <v>77</v>
      </c>
      <c r="AU206" s="13" t="s">
        <v>77</v>
      </c>
      <c r="AV206" s="13" t="s">
        <v>305</v>
      </c>
      <c r="AW206" s="15">
        <v>2023</v>
      </c>
      <c r="AX206" s="13" t="s">
        <v>306</v>
      </c>
      <c r="AY206" s="13" t="s">
        <v>77</v>
      </c>
      <c r="AZ206" s="13" t="s">
        <v>101</v>
      </c>
      <c r="BA206" s="13" t="s">
        <v>77</v>
      </c>
      <c r="BB206" s="13" t="s">
        <v>77</v>
      </c>
      <c r="BC206" s="13" t="s">
        <v>77</v>
      </c>
      <c r="BD206" s="13" t="s">
        <v>77</v>
      </c>
      <c r="BE206" s="13" t="s">
        <v>77</v>
      </c>
      <c r="BF206" s="13" t="s">
        <v>307</v>
      </c>
      <c r="BG206" s="13" t="s">
        <v>308</v>
      </c>
      <c r="BH206" s="13" t="s">
        <v>309</v>
      </c>
      <c r="BI206" s="13" t="s">
        <v>77</v>
      </c>
      <c r="BJ206" s="13" t="s">
        <v>310</v>
      </c>
      <c r="BK206" s="13" t="s">
        <v>77</v>
      </c>
      <c r="BL206" s="13" t="s">
        <v>311</v>
      </c>
      <c r="BM206" s="13" t="s">
        <v>77</v>
      </c>
      <c r="BN206" s="13" t="s">
        <v>312</v>
      </c>
      <c r="BO206" s="13" t="s">
        <v>77</v>
      </c>
      <c r="BP206" s="13" t="s">
        <v>77</v>
      </c>
      <c r="BQ206" s="13" t="s">
        <v>77</v>
      </c>
      <c r="BR206" s="13" t="s">
        <v>77</v>
      </c>
      <c r="BS206" s="13" t="s">
        <v>77</v>
      </c>
      <c r="BT206" s="13" t="s">
        <v>77</v>
      </c>
      <c r="BU206" s="13" t="s">
        <v>77</v>
      </c>
      <c r="BV206" s="13" t="s">
        <v>94</v>
      </c>
      <c r="BY206" s="18"/>
      <c r="BZ206" s="31"/>
      <c r="CA206" s="31"/>
      <c r="CB206" s="31"/>
      <c r="CC206" s="31"/>
      <c r="CD206" s="31"/>
      <c r="CE206" s="31"/>
      <c r="CF206" s="31"/>
      <c r="CG206" s="23" t="s">
        <v>4621</v>
      </c>
      <c r="CH206" s="31" t="s">
        <v>4806</v>
      </c>
      <c r="CI206" s="39"/>
      <c r="CJ206" s="39"/>
      <c r="CK206" s="39"/>
      <c r="CL206" s="39"/>
      <c r="CM206" s="39"/>
      <c r="CN206" s="39"/>
      <c r="CO206" s="39"/>
    </row>
    <row r="207" spans="1:93" s="16" customFormat="1" ht="160.5" customHeight="1" x14ac:dyDescent="0.3">
      <c r="A207" s="12">
        <v>55</v>
      </c>
      <c r="B207" s="13" t="s">
        <v>74</v>
      </c>
      <c r="C207" s="13" t="s">
        <v>75</v>
      </c>
      <c r="D207" s="13" t="s">
        <v>847</v>
      </c>
      <c r="E207" s="13" t="s">
        <v>77</v>
      </c>
      <c r="F207" s="13" t="s">
        <v>77</v>
      </c>
      <c r="G207" s="13" t="s">
        <v>77</v>
      </c>
      <c r="H207" s="13" t="s">
        <v>848</v>
      </c>
      <c r="I207" s="13" t="s">
        <v>77</v>
      </c>
      <c r="J207" s="13" t="s">
        <v>77</v>
      </c>
      <c r="K207" s="12" t="s">
        <v>849</v>
      </c>
      <c r="L207" s="13" t="s">
        <v>850</v>
      </c>
      <c r="M207" s="13" t="s">
        <v>77</v>
      </c>
      <c r="N207" s="13" t="s">
        <v>77</v>
      </c>
      <c r="O207" s="13" t="s">
        <v>77</v>
      </c>
      <c r="P207" s="13" t="s">
        <v>81</v>
      </c>
      <c r="Q207" s="13" t="s">
        <v>77</v>
      </c>
      <c r="R207" s="13" t="s">
        <v>77</v>
      </c>
      <c r="S207" s="13" t="s">
        <v>77</v>
      </c>
      <c r="T207" s="13" t="s">
        <v>77</v>
      </c>
      <c r="U207" s="13" t="s">
        <v>77</v>
      </c>
      <c r="V207" s="13" t="s">
        <v>77</v>
      </c>
      <c r="W207" s="13" t="s">
        <v>851</v>
      </c>
      <c r="X207" s="14" t="s">
        <v>852</v>
      </c>
      <c r="Y207" s="14" t="s">
        <v>853</v>
      </c>
      <c r="Z207" s="13" t="s">
        <v>77</v>
      </c>
      <c r="AA207" s="14" t="s">
        <v>854</v>
      </c>
      <c r="AB207" s="13" t="s">
        <v>706</v>
      </c>
      <c r="AC207" s="13" t="s">
        <v>77</v>
      </c>
      <c r="AD207" s="13" t="s">
        <v>77</v>
      </c>
      <c r="AE207" s="13" t="s">
        <v>77</v>
      </c>
      <c r="AF207" s="13" t="s">
        <v>77</v>
      </c>
      <c r="AG207" s="13" t="s">
        <v>77</v>
      </c>
      <c r="AH207" s="13" t="s">
        <v>77</v>
      </c>
      <c r="AI207" s="13" t="s">
        <v>77</v>
      </c>
      <c r="AJ207" s="13" t="s">
        <v>77</v>
      </c>
      <c r="AK207" s="13" t="s">
        <v>77</v>
      </c>
      <c r="AL207" s="13" t="s">
        <v>77</v>
      </c>
      <c r="AM207" s="13" t="s">
        <v>77</v>
      </c>
      <c r="AN207" s="13" t="s">
        <v>77</v>
      </c>
      <c r="AO207" s="13" t="s">
        <v>77</v>
      </c>
      <c r="AP207" s="13" t="s">
        <v>77</v>
      </c>
      <c r="AQ207" s="13" t="s">
        <v>77</v>
      </c>
      <c r="AR207" s="13" t="s">
        <v>77</v>
      </c>
      <c r="AS207" s="13" t="s">
        <v>77</v>
      </c>
      <c r="AT207" s="13" t="s">
        <v>77</v>
      </c>
      <c r="AU207" s="13" t="s">
        <v>77</v>
      </c>
      <c r="AV207" s="13" t="s">
        <v>855</v>
      </c>
      <c r="AW207" s="15">
        <v>2022</v>
      </c>
      <c r="AX207" s="13" t="s">
        <v>273</v>
      </c>
      <c r="AY207" s="13" t="s">
        <v>190</v>
      </c>
      <c r="AZ207" s="13" t="s">
        <v>77</v>
      </c>
      <c r="BA207" s="13" t="s">
        <v>77</v>
      </c>
      <c r="BB207" s="13" t="s">
        <v>77</v>
      </c>
      <c r="BC207" s="13" t="s">
        <v>77</v>
      </c>
      <c r="BD207" s="13" t="s">
        <v>856</v>
      </c>
      <c r="BE207" s="13" t="s">
        <v>857</v>
      </c>
      <c r="BF207" s="13" t="s">
        <v>77</v>
      </c>
      <c r="BG207" s="13" t="s">
        <v>858</v>
      </c>
      <c r="BH207" s="13" t="s">
        <v>859</v>
      </c>
      <c r="BI207" s="13" t="s">
        <v>77</v>
      </c>
      <c r="BJ207" s="13" t="s">
        <v>860</v>
      </c>
      <c r="BK207" s="13" t="s">
        <v>77</v>
      </c>
      <c r="BL207" s="13" t="s">
        <v>861</v>
      </c>
      <c r="BM207" s="13" t="s">
        <v>77</v>
      </c>
      <c r="BN207" s="13" t="s">
        <v>861</v>
      </c>
      <c r="BO207" s="13" t="s">
        <v>77</v>
      </c>
      <c r="BP207" s="13" t="s">
        <v>77</v>
      </c>
      <c r="BQ207" s="13" t="s">
        <v>77</v>
      </c>
      <c r="BR207" s="13" t="s">
        <v>77</v>
      </c>
      <c r="BS207" s="13" t="s">
        <v>77</v>
      </c>
      <c r="BT207" s="13" t="s">
        <v>77</v>
      </c>
      <c r="BU207" s="13" t="s">
        <v>77</v>
      </c>
      <c r="BV207" s="13" t="s">
        <v>94</v>
      </c>
      <c r="BY207" s="18"/>
      <c r="BZ207" s="31"/>
      <c r="CA207" s="31"/>
      <c r="CB207" s="31"/>
      <c r="CC207" s="31"/>
      <c r="CD207" s="31"/>
      <c r="CE207" s="31"/>
      <c r="CF207" s="31"/>
      <c r="CG207" s="23" t="s">
        <v>4621</v>
      </c>
      <c r="CH207" s="31" t="s">
        <v>4630</v>
      </c>
      <c r="CI207" s="39"/>
      <c r="CJ207" s="39"/>
      <c r="CK207" s="39"/>
      <c r="CL207" s="39"/>
      <c r="CM207" s="39"/>
      <c r="CN207" s="39"/>
      <c r="CO207" s="39"/>
    </row>
    <row r="208" spans="1:93" ht="160.5" customHeight="1" x14ac:dyDescent="0.3">
      <c r="A208" s="12">
        <v>50</v>
      </c>
      <c r="B208" s="13" t="s">
        <v>74</v>
      </c>
      <c r="C208" s="13" t="s">
        <v>75</v>
      </c>
      <c r="D208" s="12" t="s">
        <v>771</v>
      </c>
      <c r="E208" s="13" t="s">
        <v>77</v>
      </c>
      <c r="F208" s="13" t="s">
        <v>77</v>
      </c>
      <c r="G208" s="13" t="s">
        <v>77</v>
      </c>
      <c r="H208" s="13" t="s">
        <v>772</v>
      </c>
      <c r="I208" s="13" t="s">
        <v>77</v>
      </c>
      <c r="J208" s="13" t="s">
        <v>77</v>
      </c>
      <c r="K208" s="12" t="s">
        <v>773</v>
      </c>
      <c r="L208" s="13" t="s">
        <v>774</v>
      </c>
      <c r="M208" s="13" t="s">
        <v>77</v>
      </c>
      <c r="N208" s="13" t="s">
        <v>77</v>
      </c>
      <c r="O208" s="13" t="s">
        <v>77</v>
      </c>
      <c r="P208" s="13" t="s">
        <v>81</v>
      </c>
      <c r="Q208" s="13" t="s">
        <v>77</v>
      </c>
      <c r="R208" s="13" t="s">
        <v>77</v>
      </c>
      <c r="S208" s="13" t="s">
        <v>77</v>
      </c>
      <c r="T208" s="13" t="s">
        <v>77</v>
      </c>
      <c r="U208" s="13" t="s">
        <v>77</v>
      </c>
      <c r="V208" s="13" t="s">
        <v>775</v>
      </c>
      <c r="W208" s="13" t="s">
        <v>776</v>
      </c>
      <c r="X208" s="14" t="s">
        <v>777</v>
      </c>
      <c r="Y208" s="14" t="s">
        <v>778</v>
      </c>
      <c r="Z208" s="13" t="s">
        <v>77</v>
      </c>
      <c r="AA208" s="14" t="s">
        <v>779</v>
      </c>
      <c r="AB208" s="13" t="s">
        <v>780</v>
      </c>
      <c r="AC208" s="13" t="s">
        <v>77</v>
      </c>
      <c r="AD208" s="13" t="s">
        <v>77</v>
      </c>
      <c r="AE208" s="13" t="s">
        <v>77</v>
      </c>
      <c r="AF208" s="13" t="s">
        <v>77</v>
      </c>
      <c r="AG208" s="13" t="s">
        <v>77</v>
      </c>
      <c r="AH208" s="13" t="s">
        <v>77</v>
      </c>
      <c r="AI208" s="13" t="s">
        <v>77</v>
      </c>
      <c r="AJ208" s="13" t="s">
        <v>77</v>
      </c>
      <c r="AK208" s="13" t="s">
        <v>77</v>
      </c>
      <c r="AL208" s="13" t="s">
        <v>77</v>
      </c>
      <c r="AM208" s="13" t="s">
        <v>77</v>
      </c>
      <c r="AN208" s="13" t="s">
        <v>77</v>
      </c>
      <c r="AO208" s="13" t="s">
        <v>77</v>
      </c>
      <c r="AP208" s="13" t="s">
        <v>77</v>
      </c>
      <c r="AQ208" s="13" t="s">
        <v>77</v>
      </c>
      <c r="AR208" s="13" t="s">
        <v>77</v>
      </c>
      <c r="AS208" s="13" t="s">
        <v>77</v>
      </c>
      <c r="AT208" s="13" t="s">
        <v>77</v>
      </c>
      <c r="AU208" s="13" t="s">
        <v>77</v>
      </c>
      <c r="AV208" s="13" t="s">
        <v>781</v>
      </c>
      <c r="AW208" s="15">
        <v>2020</v>
      </c>
      <c r="AX208" s="13" t="s">
        <v>782</v>
      </c>
      <c r="AY208" s="13" t="s">
        <v>101</v>
      </c>
      <c r="AZ208" s="13" t="s">
        <v>77</v>
      </c>
      <c r="BA208" s="13" t="s">
        <v>77</v>
      </c>
      <c r="BB208" s="13" t="s">
        <v>77</v>
      </c>
      <c r="BC208" s="13" t="s">
        <v>77</v>
      </c>
      <c r="BD208" s="13" t="s">
        <v>77</v>
      </c>
      <c r="BE208" s="13" t="s">
        <v>77</v>
      </c>
      <c r="BF208" s="13" t="s">
        <v>783</v>
      </c>
      <c r="BG208" s="13" t="s">
        <v>784</v>
      </c>
      <c r="BH208" s="13" t="s">
        <v>785</v>
      </c>
      <c r="BI208" s="13" t="s">
        <v>77</v>
      </c>
      <c r="BJ208" s="13" t="s">
        <v>77</v>
      </c>
      <c r="BK208" s="13" t="s">
        <v>77</v>
      </c>
      <c r="BL208" s="13" t="s">
        <v>160</v>
      </c>
      <c r="BM208" s="13" t="s">
        <v>77</v>
      </c>
      <c r="BN208" s="13" t="s">
        <v>160</v>
      </c>
      <c r="BO208" s="13" t="s">
        <v>77</v>
      </c>
      <c r="BP208" s="13" t="s">
        <v>77</v>
      </c>
      <c r="BQ208" s="13" t="s">
        <v>77</v>
      </c>
      <c r="BR208" s="13" t="s">
        <v>77</v>
      </c>
      <c r="BS208" s="13" t="s">
        <v>77</v>
      </c>
      <c r="BT208" s="13" t="s">
        <v>77</v>
      </c>
      <c r="BU208" s="13" t="s">
        <v>77</v>
      </c>
      <c r="BV208" s="13" t="s">
        <v>94</v>
      </c>
      <c r="BW208" s="16"/>
      <c r="BX208" s="16"/>
      <c r="BY208" s="18"/>
      <c r="BZ208" s="31"/>
      <c r="CA208" s="31"/>
      <c r="CB208" s="31"/>
      <c r="CC208" s="31"/>
      <c r="CD208" s="31"/>
      <c r="CE208" s="31"/>
      <c r="CF208" s="31"/>
      <c r="CG208" s="23" t="s">
        <v>4621</v>
      </c>
      <c r="CH208" s="31" t="s">
        <v>4630</v>
      </c>
    </row>
    <row r="209" spans="1:93" ht="160.5" hidden="1" customHeight="1" x14ac:dyDescent="0.3">
      <c r="A209" s="58">
        <v>130</v>
      </c>
      <c r="B209" s="67" t="s">
        <v>1236</v>
      </c>
      <c r="C209" s="60" t="s">
        <v>75</v>
      </c>
      <c r="D209" s="60" t="s">
        <v>1906</v>
      </c>
      <c r="E209" s="60" t="s">
        <v>77</v>
      </c>
      <c r="F209" s="60" t="s">
        <v>77</v>
      </c>
      <c r="G209" s="60" t="s">
        <v>77</v>
      </c>
      <c r="H209" s="60" t="s">
        <v>1907</v>
      </c>
      <c r="I209" s="60" t="s">
        <v>77</v>
      </c>
      <c r="J209" s="60" t="s">
        <v>77</v>
      </c>
      <c r="K209" s="58" t="s">
        <v>1908</v>
      </c>
      <c r="L209" s="60" t="s">
        <v>1909</v>
      </c>
      <c r="M209" s="60" t="s">
        <v>77</v>
      </c>
      <c r="N209" s="60" t="s">
        <v>77</v>
      </c>
      <c r="O209" s="60" t="s">
        <v>77</v>
      </c>
      <c r="P209" s="60" t="s">
        <v>81</v>
      </c>
      <c r="Q209" s="60" t="s">
        <v>77</v>
      </c>
      <c r="R209" s="60" t="s">
        <v>77</v>
      </c>
      <c r="S209" s="60" t="s">
        <v>77</v>
      </c>
      <c r="T209" s="60" t="s">
        <v>77</v>
      </c>
      <c r="U209" s="60" t="s">
        <v>77</v>
      </c>
      <c r="V209" s="60" t="s">
        <v>1910</v>
      </c>
      <c r="W209" s="60" t="s">
        <v>1911</v>
      </c>
      <c r="X209" s="61" t="s">
        <v>1912</v>
      </c>
      <c r="Y209" s="61" t="s">
        <v>1913</v>
      </c>
      <c r="Z209" s="60" t="s">
        <v>77</v>
      </c>
      <c r="AA209" s="61" t="s">
        <v>1914</v>
      </c>
      <c r="AB209" s="60" t="s">
        <v>1915</v>
      </c>
      <c r="AC209" s="60" t="s">
        <v>77</v>
      </c>
      <c r="AD209" s="60" t="s">
        <v>77</v>
      </c>
      <c r="AE209" s="60" t="s">
        <v>77</v>
      </c>
      <c r="AF209" s="60" t="s">
        <v>77</v>
      </c>
      <c r="AG209" s="60" t="s">
        <v>77</v>
      </c>
      <c r="AH209" s="60" t="s">
        <v>77</v>
      </c>
      <c r="AI209" s="60" t="s">
        <v>77</v>
      </c>
      <c r="AJ209" s="60" t="s">
        <v>77</v>
      </c>
      <c r="AK209" s="60" t="s">
        <v>77</v>
      </c>
      <c r="AL209" s="60" t="s">
        <v>77</v>
      </c>
      <c r="AM209" s="60" t="s">
        <v>77</v>
      </c>
      <c r="AN209" s="60" t="s">
        <v>77</v>
      </c>
      <c r="AO209" s="60" t="s">
        <v>77</v>
      </c>
      <c r="AP209" s="60" t="s">
        <v>77</v>
      </c>
      <c r="AQ209" s="60" t="s">
        <v>77</v>
      </c>
      <c r="AR209" s="60" t="s">
        <v>77</v>
      </c>
      <c r="AS209" s="60" t="s">
        <v>77</v>
      </c>
      <c r="AT209" s="60" t="s">
        <v>77</v>
      </c>
      <c r="AU209" s="60" t="s">
        <v>77</v>
      </c>
      <c r="AV209" s="60" t="s">
        <v>1068</v>
      </c>
      <c r="AW209" s="62">
        <v>2021</v>
      </c>
      <c r="AX209" s="60" t="s">
        <v>383</v>
      </c>
      <c r="AY209" s="60" t="s">
        <v>446</v>
      </c>
      <c r="AZ209" s="60" t="s">
        <v>77</v>
      </c>
      <c r="BA209" s="60" t="s">
        <v>77</v>
      </c>
      <c r="BB209" s="60" t="s">
        <v>77</v>
      </c>
      <c r="BC209" s="60" t="s">
        <v>77</v>
      </c>
      <c r="BD209" s="60" t="s">
        <v>1916</v>
      </c>
      <c r="BE209" s="60" t="s">
        <v>1917</v>
      </c>
      <c r="BF209" s="60" t="s">
        <v>77</v>
      </c>
      <c r="BG209" s="60" t="s">
        <v>1918</v>
      </c>
      <c r="BH209" s="60" t="s">
        <v>1919</v>
      </c>
      <c r="BI209" s="60" t="s">
        <v>77</v>
      </c>
      <c r="BJ209" s="60" t="s">
        <v>1920</v>
      </c>
      <c r="BK209" s="60" t="s">
        <v>77</v>
      </c>
      <c r="BL209" s="60" t="s">
        <v>861</v>
      </c>
      <c r="BM209" s="60" t="s">
        <v>77</v>
      </c>
      <c r="BN209" s="60" t="s">
        <v>861</v>
      </c>
      <c r="BO209" s="60" t="s">
        <v>77</v>
      </c>
      <c r="BP209" s="60" t="s">
        <v>77</v>
      </c>
      <c r="BQ209" s="60" t="s">
        <v>77</v>
      </c>
      <c r="BR209" s="60" t="s">
        <v>77</v>
      </c>
      <c r="BS209" s="60" t="s">
        <v>77</v>
      </c>
      <c r="BT209" s="60" t="s">
        <v>77</v>
      </c>
      <c r="BU209" s="60" t="s">
        <v>77</v>
      </c>
      <c r="BV209" s="60" t="s">
        <v>94</v>
      </c>
      <c r="BW209" s="66"/>
      <c r="BX209" s="66"/>
      <c r="BY209" s="63" t="s">
        <v>4621</v>
      </c>
      <c r="BZ209" s="63"/>
      <c r="CA209" s="63"/>
      <c r="CB209" s="64" t="s">
        <v>4666</v>
      </c>
      <c r="CC209" s="64"/>
      <c r="CD209" s="63"/>
      <c r="CE209" s="63"/>
      <c r="CF209" s="63"/>
      <c r="CG209" s="63"/>
      <c r="CH209" s="65" t="s">
        <v>4847</v>
      </c>
    </row>
    <row r="210" spans="1:93" s="16" customFormat="1" ht="160.5" customHeight="1" x14ac:dyDescent="0.3">
      <c r="A210" s="12">
        <v>65</v>
      </c>
      <c r="B210" s="13" t="s">
        <v>74</v>
      </c>
      <c r="C210" s="13" t="s">
        <v>75</v>
      </c>
      <c r="D210" s="13" t="s">
        <v>985</v>
      </c>
      <c r="E210" s="13" t="s">
        <v>77</v>
      </c>
      <c r="F210" s="13" t="s">
        <v>77</v>
      </c>
      <c r="G210" s="13" t="s">
        <v>77</v>
      </c>
      <c r="H210" s="13" t="s">
        <v>986</v>
      </c>
      <c r="I210" s="13" t="s">
        <v>77</v>
      </c>
      <c r="J210" s="13" t="s">
        <v>77</v>
      </c>
      <c r="K210" s="12" t="s">
        <v>987</v>
      </c>
      <c r="L210" s="13" t="s">
        <v>988</v>
      </c>
      <c r="M210" s="13" t="s">
        <v>77</v>
      </c>
      <c r="N210" s="13" t="s">
        <v>77</v>
      </c>
      <c r="O210" s="13" t="s">
        <v>77</v>
      </c>
      <c r="P210" s="13" t="s">
        <v>81</v>
      </c>
      <c r="Q210" s="13" t="s">
        <v>77</v>
      </c>
      <c r="R210" s="13" t="s">
        <v>77</v>
      </c>
      <c r="S210" s="13" t="s">
        <v>77</v>
      </c>
      <c r="T210" s="13" t="s">
        <v>77</v>
      </c>
      <c r="U210" s="13" t="s">
        <v>77</v>
      </c>
      <c r="V210" s="13" t="s">
        <v>989</v>
      </c>
      <c r="W210" s="13" t="s">
        <v>990</v>
      </c>
      <c r="X210" s="14" t="s">
        <v>991</v>
      </c>
      <c r="Y210" s="14" t="s">
        <v>992</v>
      </c>
      <c r="Z210" s="13" t="s">
        <v>77</v>
      </c>
      <c r="AA210" s="14" t="s">
        <v>993</v>
      </c>
      <c r="AB210" s="13" t="s">
        <v>994</v>
      </c>
      <c r="AC210" s="13" t="s">
        <v>77</v>
      </c>
      <c r="AD210" s="13" t="s">
        <v>77</v>
      </c>
      <c r="AE210" s="13" t="s">
        <v>77</v>
      </c>
      <c r="AF210" s="13" t="s">
        <v>77</v>
      </c>
      <c r="AG210" s="13" t="s">
        <v>77</v>
      </c>
      <c r="AH210" s="13" t="s">
        <v>77</v>
      </c>
      <c r="AI210" s="13" t="s">
        <v>77</v>
      </c>
      <c r="AJ210" s="13" t="s">
        <v>77</v>
      </c>
      <c r="AK210" s="13" t="s">
        <v>77</v>
      </c>
      <c r="AL210" s="13" t="s">
        <v>77</v>
      </c>
      <c r="AM210" s="13" t="s">
        <v>77</v>
      </c>
      <c r="AN210" s="13" t="s">
        <v>77</v>
      </c>
      <c r="AO210" s="13" t="s">
        <v>77</v>
      </c>
      <c r="AP210" s="13" t="s">
        <v>77</v>
      </c>
      <c r="AQ210" s="13" t="s">
        <v>77</v>
      </c>
      <c r="AR210" s="13" t="s">
        <v>77</v>
      </c>
      <c r="AS210" s="13" t="s">
        <v>77</v>
      </c>
      <c r="AT210" s="13" t="s">
        <v>77</v>
      </c>
      <c r="AU210" s="13" t="s">
        <v>77</v>
      </c>
      <c r="AV210" s="13" t="s">
        <v>995</v>
      </c>
      <c r="AW210" s="15">
        <v>2021</v>
      </c>
      <c r="AX210" s="13" t="s">
        <v>996</v>
      </c>
      <c r="AY210" s="13" t="s">
        <v>141</v>
      </c>
      <c r="AZ210" s="13" t="s">
        <v>77</v>
      </c>
      <c r="BA210" s="13" t="s">
        <v>77</v>
      </c>
      <c r="BB210" s="13" t="s">
        <v>77</v>
      </c>
      <c r="BC210" s="13" t="s">
        <v>77</v>
      </c>
      <c r="BD210" s="13" t="s">
        <v>997</v>
      </c>
      <c r="BE210" s="13" t="s">
        <v>998</v>
      </c>
      <c r="BF210" s="13" t="s">
        <v>77</v>
      </c>
      <c r="BG210" s="13" t="s">
        <v>999</v>
      </c>
      <c r="BH210" s="13" t="s">
        <v>1000</v>
      </c>
      <c r="BI210" s="13" t="s">
        <v>77</v>
      </c>
      <c r="BJ210" s="13" t="s">
        <v>1001</v>
      </c>
      <c r="BK210" s="13" t="s">
        <v>77</v>
      </c>
      <c r="BL210" s="13" t="s">
        <v>1002</v>
      </c>
      <c r="BM210" s="13" t="s">
        <v>77</v>
      </c>
      <c r="BN210" s="13" t="s">
        <v>1003</v>
      </c>
      <c r="BO210" s="13" t="s">
        <v>77</v>
      </c>
      <c r="BP210" s="13" t="s">
        <v>77</v>
      </c>
      <c r="BQ210" s="13" t="s">
        <v>77</v>
      </c>
      <c r="BR210" s="13" t="s">
        <v>77</v>
      </c>
      <c r="BS210" s="13" t="s">
        <v>77</v>
      </c>
      <c r="BT210" s="13" t="s">
        <v>77</v>
      </c>
      <c r="BU210" s="13" t="s">
        <v>77</v>
      </c>
      <c r="BV210" s="13" t="s">
        <v>94</v>
      </c>
      <c r="BY210" s="18"/>
      <c r="BZ210" s="31"/>
      <c r="CA210" s="31"/>
      <c r="CB210" s="31"/>
      <c r="CC210" s="31"/>
      <c r="CD210" s="31"/>
      <c r="CE210" s="31"/>
      <c r="CF210" s="31"/>
      <c r="CG210" s="23" t="s">
        <v>4621</v>
      </c>
      <c r="CH210" s="31" t="s">
        <v>4632</v>
      </c>
      <c r="CI210" s="39"/>
      <c r="CJ210" s="39"/>
      <c r="CK210" s="39"/>
      <c r="CL210" s="39"/>
      <c r="CM210" s="39"/>
      <c r="CN210" s="39"/>
      <c r="CO210" s="39"/>
    </row>
    <row r="211" spans="1:93" s="22" customFormat="1" ht="160.5" customHeight="1" x14ac:dyDescent="0.3">
      <c r="A211" s="12">
        <v>1</v>
      </c>
      <c r="B211" s="13" t="s">
        <v>74</v>
      </c>
      <c r="C211" s="13" t="s">
        <v>75</v>
      </c>
      <c r="D211" s="13" t="s">
        <v>76</v>
      </c>
      <c r="E211" s="13" t="s">
        <v>77</v>
      </c>
      <c r="F211" s="13" t="s">
        <v>77</v>
      </c>
      <c r="G211" s="13" t="s">
        <v>77</v>
      </c>
      <c r="H211" s="13" t="s">
        <v>78</v>
      </c>
      <c r="I211" s="13" t="s">
        <v>77</v>
      </c>
      <c r="J211" s="13" t="s">
        <v>77</v>
      </c>
      <c r="K211" s="13" t="s">
        <v>79</v>
      </c>
      <c r="L211" s="13" t="s">
        <v>80</v>
      </c>
      <c r="M211" s="13" t="s">
        <v>77</v>
      </c>
      <c r="N211" s="13" t="s">
        <v>77</v>
      </c>
      <c r="O211" s="13" t="s">
        <v>77</v>
      </c>
      <c r="P211" s="13" t="s">
        <v>81</v>
      </c>
      <c r="Q211" s="13" t="s">
        <v>77</v>
      </c>
      <c r="R211" s="13" t="s">
        <v>77</v>
      </c>
      <c r="S211" s="13" t="s">
        <v>77</v>
      </c>
      <c r="T211" s="13" t="s">
        <v>77</v>
      </c>
      <c r="U211" s="13" t="s">
        <v>77</v>
      </c>
      <c r="V211" s="13" t="s">
        <v>77</v>
      </c>
      <c r="W211" s="13" t="s">
        <v>82</v>
      </c>
      <c r="X211" s="14" t="s">
        <v>83</v>
      </c>
      <c r="Y211" s="14" t="s">
        <v>84</v>
      </c>
      <c r="Z211" s="13" t="s">
        <v>77</v>
      </c>
      <c r="AA211" s="14" t="s">
        <v>85</v>
      </c>
      <c r="AB211" s="13" t="s">
        <v>86</v>
      </c>
      <c r="AC211" s="13" t="s">
        <v>77</v>
      </c>
      <c r="AD211" s="13" t="s">
        <v>77</v>
      </c>
      <c r="AE211" s="13" t="s">
        <v>77</v>
      </c>
      <c r="AF211" s="13" t="s">
        <v>77</v>
      </c>
      <c r="AG211" s="13" t="s">
        <v>77</v>
      </c>
      <c r="AH211" s="13" t="s">
        <v>77</v>
      </c>
      <c r="AI211" s="13" t="s">
        <v>77</v>
      </c>
      <c r="AJ211" s="13" t="s">
        <v>77</v>
      </c>
      <c r="AK211" s="13" t="s">
        <v>77</v>
      </c>
      <c r="AL211" s="13" t="s">
        <v>77</v>
      </c>
      <c r="AM211" s="13" t="s">
        <v>77</v>
      </c>
      <c r="AN211" s="13" t="s">
        <v>77</v>
      </c>
      <c r="AO211" s="13" t="s">
        <v>77</v>
      </c>
      <c r="AP211" s="13" t="s">
        <v>77</v>
      </c>
      <c r="AQ211" s="13" t="s">
        <v>77</v>
      </c>
      <c r="AR211" s="13" t="s">
        <v>77</v>
      </c>
      <c r="AS211" s="13" t="s">
        <v>77</v>
      </c>
      <c r="AT211" s="13" t="s">
        <v>77</v>
      </c>
      <c r="AU211" s="13" t="s">
        <v>77</v>
      </c>
      <c r="AV211" s="13" t="s">
        <v>87</v>
      </c>
      <c r="AW211" s="15">
        <v>2018</v>
      </c>
      <c r="AX211" s="13" t="s">
        <v>88</v>
      </c>
      <c r="AY211" s="13" t="s">
        <v>77</v>
      </c>
      <c r="AZ211" s="13" t="s">
        <v>77</v>
      </c>
      <c r="BA211" s="13" t="s">
        <v>77</v>
      </c>
      <c r="BB211" s="13" t="s">
        <v>77</v>
      </c>
      <c r="BC211" s="13" t="s">
        <v>77</v>
      </c>
      <c r="BD211" s="13" t="s">
        <v>77</v>
      </c>
      <c r="BE211" s="13" t="s">
        <v>77</v>
      </c>
      <c r="BF211" s="13" t="s">
        <v>89</v>
      </c>
      <c r="BG211" s="13" t="s">
        <v>90</v>
      </c>
      <c r="BH211" s="13" t="s">
        <v>91</v>
      </c>
      <c r="BI211" s="13" t="s">
        <v>77</v>
      </c>
      <c r="BJ211" s="13" t="s">
        <v>77</v>
      </c>
      <c r="BK211" s="13" t="s">
        <v>77</v>
      </c>
      <c r="BL211" s="13" t="s">
        <v>92</v>
      </c>
      <c r="BM211" s="13" t="s">
        <v>77</v>
      </c>
      <c r="BN211" s="13" t="s">
        <v>93</v>
      </c>
      <c r="BO211" s="13" t="s">
        <v>77</v>
      </c>
      <c r="BP211" s="13" t="s">
        <v>77</v>
      </c>
      <c r="BQ211" s="13" t="s">
        <v>77</v>
      </c>
      <c r="BR211" s="13" t="s">
        <v>77</v>
      </c>
      <c r="BS211" s="13" t="s">
        <v>77</v>
      </c>
      <c r="BT211" s="13" t="s">
        <v>77</v>
      </c>
      <c r="BU211" s="13" t="s">
        <v>77</v>
      </c>
      <c r="BV211" s="13" t="s">
        <v>94</v>
      </c>
      <c r="BW211" s="16"/>
      <c r="BX211" s="16"/>
      <c r="BY211" s="18"/>
      <c r="BZ211" s="31"/>
      <c r="CA211" s="31"/>
      <c r="CB211" s="31" t="s">
        <v>4633</v>
      </c>
      <c r="CC211" s="31"/>
      <c r="CD211" s="31"/>
      <c r="CE211" s="31"/>
      <c r="CF211" s="31"/>
      <c r="CG211" s="23" t="s">
        <v>4621</v>
      </c>
      <c r="CH211" s="31" t="s">
        <v>4634</v>
      </c>
      <c r="CI211" s="39"/>
      <c r="CJ211" s="39"/>
      <c r="CK211" s="39"/>
      <c r="CL211" s="39"/>
      <c r="CM211" s="39"/>
      <c r="CN211" s="39"/>
      <c r="CO211" s="39"/>
    </row>
    <row r="212" spans="1:93" ht="160.5" customHeight="1" x14ac:dyDescent="0.3">
      <c r="A212" s="12">
        <v>228</v>
      </c>
      <c r="B212" s="13" t="s">
        <v>2595</v>
      </c>
      <c r="C212" s="13" t="s">
        <v>75</v>
      </c>
      <c r="D212" s="13" t="s">
        <v>3102</v>
      </c>
      <c r="E212" s="13" t="s">
        <v>77</v>
      </c>
      <c r="F212" s="13" t="s">
        <v>77</v>
      </c>
      <c r="G212" s="13" t="s">
        <v>77</v>
      </c>
      <c r="H212" s="13" t="s">
        <v>3103</v>
      </c>
      <c r="I212" s="13" t="s">
        <v>77</v>
      </c>
      <c r="J212" s="13" t="s">
        <v>77</v>
      </c>
      <c r="K212" s="12" t="s">
        <v>3104</v>
      </c>
      <c r="L212" s="13" t="s">
        <v>1539</v>
      </c>
      <c r="M212" s="13" t="s">
        <v>77</v>
      </c>
      <c r="N212" s="13" t="s">
        <v>77</v>
      </c>
      <c r="O212" s="13" t="s">
        <v>77</v>
      </c>
      <c r="P212" s="13" t="s">
        <v>54</v>
      </c>
      <c r="Q212" s="13" t="s">
        <v>77</v>
      </c>
      <c r="R212" s="13" t="s">
        <v>77</v>
      </c>
      <c r="S212" s="13" t="s">
        <v>77</v>
      </c>
      <c r="T212" s="13" t="s">
        <v>77</v>
      </c>
      <c r="U212" s="13" t="s">
        <v>77</v>
      </c>
      <c r="V212" s="13" t="s">
        <v>77</v>
      </c>
      <c r="W212" s="13" t="s">
        <v>77</v>
      </c>
      <c r="X212" s="14" t="s">
        <v>77</v>
      </c>
      <c r="Y212" s="14" t="s">
        <v>77</v>
      </c>
      <c r="Z212" s="13" t="s">
        <v>77</v>
      </c>
      <c r="AA212" s="14" t="s">
        <v>77</v>
      </c>
      <c r="AB212" s="13" t="s">
        <v>77</v>
      </c>
      <c r="AC212" s="13" t="s">
        <v>77</v>
      </c>
      <c r="AD212" s="13" t="s">
        <v>77</v>
      </c>
      <c r="AE212" s="13" t="s">
        <v>77</v>
      </c>
      <c r="AF212" s="13" t="s">
        <v>77</v>
      </c>
      <c r="AG212" s="13" t="s">
        <v>77</v>
      </c>
      <c r="AH212" s="13" t="s">
        <v>77</v>
      </c>
      <c r="AI212" s="13" t="s">
        <v>77</v>
      </c>
      <c r="AJ212" s="13" t="s">
        <v>77</v>
      </c>
      <c r="AK212" s="13" t="s">
        <v>77</v>
      </c>
      <c r="AL212" s="13" t="s">
        <v>77</v>
      </c>
      <c r="AM212" s="13" t="s">
        <v>77</v>
      </c>
      <c r="AN212" s="13" t="s">
        <v>77</v>
      </c>
      <c r="AO212" s="13" t="s">
        <v>77</v>
      </c>
      <c r="AP212" s="13" t="s">
        <v>77</v>
      </c>
      <c r="AQ212" s="13" t="s">
        <v>77</v>
      </c>
      <c r="AR212" s="13" t="s">
        <v>77</v>
      </c>
      <c r="AS212" s="13" t="s">
        <v>77</v>
      </c>
      <c r="AT212" s="13" t="s">
        <v>77</v>
      </c>
      <c r="AU212" s="13" t="s">
        <v>77</v>
      </c>
      <c r="AV212" s="13" t="s">
        <v>1068</v>
      </c>
      <c r="AW212" s="15">
        <v>2023</v>
      </c>
      <c r="AX212" s="13" t="s">
        <v>3105</v>
      </c>
      <c r="AY212" s="13" t="s">
        <v>77</v>
      </c>
      <c r="AZ212" s="13" t="s">
        <v>77</v>
      </c>
      <c r="BA212" s="13" t="s">
        <v>101</v>
      </c>
      <c r="BB212" s="13" t="s">
        <v>77</v>
      </c>
      <c r="BC212" s="13" t="s">
        <v>3106</v>
      </c>
      <c r="BD212" s="13" t="s">
        <v>3107</v>
      </c>
      <c r="BE212" s="13" t="s">
        <v>3107</v>
      </c>
      <c r="BF212" s="13" t="s">
        <v>77</v>
      </c>
      <c r="BG212" s="13" t="s">
        <v>77</v>
      </c>
      <c r="BH212" s="13" t="s">
        <v>77</v>
      </c>
      <c r="BI212" s="13" t="s">
        <v>77</v>
      </c>
      <c r="BJ212" s="13" t="s">
        <v>77</v>
      </c>
      <c r="BK212" s="13" t="s">
        <v>77</v>
      </c>
      <c r="BL212" s="13" t="s">
        <v>741</v>
      </c>
      <c r="BM212" s="13" t="s">
        <v>77</v>
      </c>
      <c r="BN212" s="13" t="s">
        <v>741</v>
      </c>
      <c r="BO212" s="13" t="s">
        <v>77</v>
      </c>
      <c r="BP212" s="13" t="s">
        <v>77</v>
      </c>
      <c r="BQ212" s="13" t="s">
        <v>77</v>
      </c>
      <c r="BR212" s="13" t="s">
        <v>77</v>
      </c>
      <c r="BS212" s="13" t="s">
        <v>77</v>
      </c>
      <c r="BT212" s="13" t="s">
        <v>77</v>
      </c>
      <c r="BU212" s="13" t="s">
        <v>77</v>
      </c>
      <c r="BV212" s="13" t="s">
        <v>94</v>
      </c>
      <c r="BW212" s="16"/>
      <c r="BX212" s="16"/>
      <c r="BY212" s="18"/>
      <c r="BZ212" s="31"/>
      <c r="CA212" s="31"/>
      <c r="CB212" s="31"/>
      <c r="CC212" s="31"/>
      <c r="CD212" s="31"/>
      <c r="CE212" s="31"/>
      <c r="CF212" s="31"/>
      <c r="CG212" s="23" t="s">
        <v>4621</v>
      </c>
      <c r="CH212" s="31" t="s">
        <v>4830</v>
      </c>
    </row>
    <row r="213" spans="1:93" ht="160.5" hidden="1" customHeight="1" x14ac:dyDescent="0.3">
      <c r="A213" s="4">
        <v>93</v>
      </c>
      <c r="B213" s="5" t="s">
        <v>1236</v>
      </c>
      <c r="C213" s="5" t="s">
        <v>75</v>
      </c>
      <c r="D213" s="5" t="s">
        <v>1398</v>
      </c>
      <c r="E213" s="5" t="s">
        <v>77</v>
      </c>
      <c r="F213" s="5" t="s">
        <v>77</v>
      </c>
      <c r="G213" s="5" t="s">
        <v>77</v>
      </c>
      <c r="H213" s="5" t="s">
        <v>1399</v>
      </c>
      <c r="I213" s="5" t="s">
        <v>77</v>
      </c>
      <c r="J213" s="5" t="s">
        <v>77</v>
      </c>
      <c r="K213" s="8" t="s">
        <v>1400</v>
      </c>
      <c r="L213" s="5" t="s">
        <v>1315</v>
      </c>
      <c r="M213" s="5" t="s">
        <v>77</v>
      </c>
      <c r="N213" s="5" t="s">
        <v>77</v>
      </c>
      <c r="O213" s="5" t="s">
        <v>77</v>
      </c>
      <c r="P213" s="5" t="s">
        <v>81</v>
      </c>
      <c r="Q213" s="5" t="s">
        <v>77</v>
      </c>
      <c r="R213" s="5" t="s">
        <v>77</v>
      </c>
      <c r="S213" s="5" t="s">
        <v>77</v>
      </c>
      <c r="T213" s="5" t="s">
        <v>77</v>
      </c>
      <c r="U213" s="5" t="s">
        <v>77</v>
      </c>
      <c r="V213" s="5" t="s">
        <v>1401</v>
      </c>
      <c r="W213" s="5" t="s">
        <v>1402</v>
      </c>
      <c r="X213" s="6" t="s">
        <v>1403</v>
      </c>
      <c r="Y213" s="6" t="s">
        <v>1404</v>
      </c>
      <c r="Z213" s="5" t="s">
        <v>77</v>
      </c>
      <c r="AA213" s="6" t="s">
        <v>1405</v>
      </c>
      <c r="AB213" s="5" t="s">
        <v>1406</v>
      </c>
      <c r="AC213" s="5" t="s">
        <v>77</v>
      </c>
      <c r="AD213" s="5" t="s">
        <v>77</v>
      </c>
      <c r="AE213" s="5" t="s">
        <v>77</v>
      </c>
      <c r="AF213" s="5" t="s">
        <v>77</v>
      </c>
      <c r="AG213" s="5" t="s">
        <v>77</v>
      </c>
      <c r="AH213" s="5" t="s">
        <v>77</v>
      </c>
      <c r="AI213" s="5" t="s">
        <v>77</v>
      </c>
      <c r="AJ213" s="5" t="s">
        <v>77</v>
      </c>
      <c r="AK213" s="5" t="s">
        <v>77</v>
      </c>
      <c r="AL213" s="5" t="s">
        <v>77</v>
      </c>
      <c r="AM213" s="5" t="s">
        <v>77</v>
      </c>
      <c r="AN213" s="5" t="s">
        <v>77</v>
      </c>
      <c r="AO213" s="5" t="s">
        <v>77</v>
      </c>
      <c r="AP213" s="5" t="s">
        <v>77</v>
      </c>
      <c r="AQ213" s="5" t="s">
        <v>77</v>
      </c>
      <c r="AR213" s="5" t="s">
        <v>77</v>
      </c>
      <c r="AS213" s="5" t="s">
        <v>77</v>
      </c>
      <c r="AT213" s="5" t="s">
        <v>77</v>
      </c>
      <c r="AU213" s="5" t="s">
        <v>77</v>
      </c>
      <c r="AV213" s="5" t="s">
        <v>1407</v>
      </c>
      <c r="AW213" s="7">
        <v>2022</v>
      </c>
      <c r="AX213" s="5" t="s">
        <v>173</v>
      </c>
      <c r="AY213" s="5" t="s">
        <v>77</v>
      </c>
      <c r="AZ213" s="5" t="s">
        <v>77</v>
      </c>
      <c r="BA213" s="5" t="s">
        <v>77</v>
      </c>
      <c r="BB213" s="5" t="s">
        <v>77</v>
      </c>
      <c r="BC213" s="5" t="s">
        <v>77</v>
      </c>
      <c r="BD213" s="5" t="s">
        <v>77</v>
      </c>
      <c r="BE213" s="5" t="s">
        <v>77</v>
      </c>
      <c r="BF213" s="5" t="s">
        <v>1408</v>
      </c>
      <c r="BG213" s="5" t="s">
        <v>1409</v>
      </c>
      <c r="BH213" s="5" t="s">
        <v>1410</v>
      </c>
      <c r="BI213" s="5" t="s">
        <v>77</v>
      </c>
      <c r="BJ213" s="5" t="s">
        <v>77</v>
      </c>
      <c r="BK213" s="5" t="s">
        <v>77</v>
      </c>
      <c r="BL213" s="5" t="s">
        <v>1326</v>
      </c>
      <c r="BM213" s="5" t="s">
        <v>77</v>
      </c>
      <c r="BN213" s="5" t="s">
        <v>312</v>
      </c>
      <c r="BO213" s="5" t="s">
        <v>77</v>
      </c>
      <c r="BP213" s="5" t="s">
        <v>77</v>
      </c>
      <c r="BQ213" s="5" t="s">
        <v>77</v>
      </c>
      <c r="BR213" s="5" t="s">
        <v>77</v>
      </c>
      <c r="BS213" s="5" t="s">
        <v>77</v>
      </c>
      <c r="BT213" s="5" t="s">
        <v>77</v>
      </c>
      <c r="BU213" s="5" t="s">
        <v>77</v>
      </c>
      <c r="BV213" s="5" t="s">
        <v>94</v>
      </c>
      <c r="BY213" s="9" t="s">
        <v>4621</v>
      </c>
      <c r="CA213" s="9" t="s">
        <v>4621</v>
      </c>
      <c r="CB213" s="21" t="s">
        <v>4635</v>
      </c>
    </row>
    <row r="214" spans="1:93" s="22" customFormat="1" ht="160.5" customHeight="1" x14ac:dyDescent="0.3">
      <c r="A214" s="12">
        <v>26</v>
      </c>
      <c r="B214" s="13" t="s">
        <v>74</v>
      </c>
      <c r="C214" s="13" t="s">
        <v>75</v>
      </c>
      <c r="D214" s="13" t="s">
        <v>436</v>
      </c>
      <c r="E214" s="13" t="s">
        <v>77</v>
      </c>
      <c r="F214" s="13" t="s">
        <v>77</v>
      </c>
      <c r="G214" s="13" t="s">
        <v>77</v>
      </c>
      <c r="H214" s="13" t="s">
        <v>437</v>
      </c>
      <c r="I214" s="13" t="s">
        <v>77</v>
      </c>
      <c r="J214" s="13" t="s">
        <v>77</v>
      </c>
      <c r="K214" s="12" t="s">
        <v>438</v>
      </c>
      <c r="L214" s="13" t="s">
        <v>439</v>
      </c>
      <c r="M214" s="13" t="s">
        <v>77</v>
      </c>
      <c r="N214" s="13" t="s">
        <v>77</v>
      </c>
      <c r="O214" s="13" t="s">
        <v>77</v>
      </c>
      <c r="P214" s="13" t="s">
        <v>81</v>
      </c>
      <c r="Q214" s="13" t="s">
        <v>77</v>
      </c>
      <c r="R214" s="13" t="s">
        <v>77</v>
      </c>
      <c r="S214" s="13" t="s">
        <v>77</v>
      </c>
      <c r="T214" s="13" t="s">
        <v>77</v>
      </c>
      <c r="U214" s="13" t="s">
        <v>77</v>
      </c>
      <c r="V214" s="13" t="s">
        <v>440</v>
      </c>
      <c r="W214" s="13" t="s">
        <v>441</v>
      </c>
      <c r="X214" s="14" t="s">
        <v>442</v>
      </c>
      <c r="Y214" s="14" t="s">
        <v>443</v>
      </c>
      <c r="Z214" s="13" t="s">
        <v>77</v>
      </c>
      <c r="AA214" s="14" t="s">
        <v>444</v>
      </c>
      <c r="AB214" s="13" t="s">
        <v>445</v>
      </c>
      <c r="AC214" s="13" t="s">
        <v>77</v>
      </c>
      <c r="AD214" s="13" t="s">
        <v>77</v>
      </c>
      <c r="AE214" s="13" t="s">
        <v>77</v>
      </c>
      <c r="AF214" s="13" t="s">
        <v>77</v>
      </c>
      <c r="AG214" s="13" t="s">
        <v>77</v>
      </c>
      <c r="AH214" s="13" t="s">
        <v>77</v>
      </c>
      <c r="AI214" s="13" t="s">
        <v>77</v>
      </c>
      <c r="AJ214" s="13" t="s">
        <v>77</v>
      </c>
      <c r="AK214" s="13" t="s">
        <v>77</v>
      </c>
      <c r="AL214" s="13" t="s">
        <v>77</v>
      </c>
      <c r="AM214" s="13" t="s">
        <v>77</v>
      </c>
      <c r="AN214" s="13" t="s">
        <v>77</v>
      </c>
      <c r="AO214" s="13" t="s">
        <v>77</v>
      </c>
      <c r="AP214" s="13" t="s">
        <v>77</v>
      </c>
      <c r="AQ214" s="13" t="s">
        <v>77</v>
      </c>
      <c r="AR214" s="13" t="s">
        <v>77</v>
      </c>
      <c r="AS214" s="13" t="s">
        <v>77</v>
      </c>
      <c r="AT214" s="13" t="s">
        <v>77</v>
      </c>
      <c r="AU214" s="13" t="s">
        <v>77</v>
      </c>
      <c r="AV214" s="13" t="s">
        <v>77</v>
      </c>
      <c r="AW214" s="15">
        <v>2012</v>
      </c>
      <c r="AX214" s="13" t="s">
        <v>383</v>
      </c>
      <c r="AY214" s="13" t="s">
        <v>77</v>
      </c>
      <c r="AZ214" s="13" t="s">
        <v>446</v>
      </c>
      <c r="BA214" s="13" t="s">
        <v>77</v>
      </c>
      <c r="BB214" s="13" t="s">
        <v>77</v>
      </c>
      <c r="BC214" s="13" t="s">
        <v>77</v>
      </c>
      <c r="BD214" s="13" t="s">
        <v>101</v>
      </c>
      <c r="BE214" s="13" t="s">
        <v>447</v>
      </c>
      <c r="BF214" s="13" t="s">
        <v>77</v>
      </c>
      <c r="BG214" s="13" t="s">
        <v>77</v>
      </c>
      <c r="BH214" s="13" t="s">
        <v>77</v>
      </c>
      <c r="BI214" s="13" t="s">
        <v>77</v>
      </c>
      <c r="BJ214" s="13" t="s">
        <v>77</v>
      </c>
      <c r="BK214" s="13" t="s">
        <v>77</v>
      </c>
      <c r="BL214" s="13" t="s">
        <v>339</v>
      </c>
      <c r="BM214" s="13" t="s">
        <v>77</v>
      </c>
      <c r="BN214" s="13" t="s">
        <v>339</v>
      </c>
      <c r="BO214" s="13" t="s">
        <v>77</v>
      </c>
      <c r="BP214" s="13" t="s">
        <v>77</v>
      </c>
      <c r="BQ214" s="13" t="s">
        <v>77</v>
      </c>
      <c r="BR214" s="13" t="s">
        <v>77</v>
      </c>
      <c r="BS214" s="13" t="s">
        <v>77</v>
      </c>
      <c r="BT214" s="13" t="s">
        <v>77</v>
      </c>
      <c r="BU214" s="13" t="s">
        <v>77</v>
      </c>
      <c r="BV214" s="13" t="s">
        <v>94</v>
      </c>
      <c r="BW214" s="16"/>
      <c r="BX214" s="16"/>
      <c r="BY214" s="18"/>
      <c r="BZ214" s="31"/>
      <c r="CA214" s="31"/>
      <c r="CB214" s="31" t="s">
        <v>4656</v>
      </c>
      <c r="CC214" s="31"/>
      <c r="CD214" s="31"/>
      <c r="CE214" s="31"/>
      <c r="CF214" s="31"/>
      <c r="CG214" s="23" t="s">
        <v>4621</v>
      </c>
      <c r="CH214" s="31" t="s">
        <v>4786</v>
      </c>
      <c r="CI214" s="39"/>
      <c r="CJ214" s="39"/>
      <c r="CK214" s="39"/>
      <c r="CL214" s="39"/>
      <c r="CM214" s="39"/>
      <c r="CN214" s="39"/>
      <c r="CO214" s="39"/>
    </row>
    <row r="215" spans="1:93" s="16" customFormat="1" ht="160.5" customHeight="1" x14ac:dyDescent="0.3">
      <c r="A215" s="12">
        <v>7</v>
      </c>
      <c r="B215" s="13" t="s">
        <v>74</v>
      </c>
      <c r="C215" s="13" t="s">
        <v>75</v>
      </c>
      <c r="D215" s="13" t="s">
        <v>161</v>
      </c>
      <c r="E215" s="13" t="s">
        <v>77</v>
      </c>
      <c r="F215" s="13" t="s">
        <v>77</v>
      </c>
      <c r="G215" s="13" t="s">
        <v>77</v>
      </c>
      <c r="H215" s="13" t="s">
        <v>162</v>
      </c>
      <c r="I215" s="13" t="s">
        <v>77</v>
      </c>
      <c r="J215" s="13" t="s">
        <v>77</v>
      </c>
      <c r="K215" s="12" t="s">
        <v>163</v>
      </c>
      <c r="L215" s="13" t="s">
        <v>164</v>
      </c>
      <c r="M215" s="13" t="s">
        <v>77</v>
      </c>
      <c r="N215" s="13" t="s">
        <v>77</v>
      </c>
      <c r="O215" s="13" t="s">
        <v>77</v>
      </c>
      <c r="P215" s="13" t="s">
        <v>165</v>
      </c>
      <c r="Q215" s="13" t="s">
        <v>77</v>
      </c>
      <c r="R215" s="13" t="s">
        <v>77</v>
      </c>
      <c r="S215" s="13" t="s">
        <v>77</v>
      </c>
      <c r="T215" s="13" t="s">
        <v>77</v>
      </c>
      <c r="U215" s="13" t="s">
        <v>77</v>
      </c>
      <c r="V215" s="13" t="s">
        <v>166</v>
      </c>
      <c r="W215" s="13" t="s">
        <v>167</v>
      </c>
      <c r="X215" s="14" t="s">
        <v>168</v>
      </c>
      <c r="Y215" s="14" t="s">
        <v>169</v>
      </c>
      <c r="Z215" s="13" t="s">
        <v>77</v>
      </c>
      <c r="AA215" s="14" t="s">
        <v>170</v>
      </c>
      <c r="AB215" s="13" t="s">
        <v>171</v>
      </c>
      <c r="AC215" s="13" t="s">
        <v>77</v>
      </c>
      <c r="AD215" s="13" t="s">
        <v>77</v>
      </c>
      <c r="AE215" s="13" t="s">
        <v>77</v>
      </c>
      <c r="AF215" s="13" t="s">
        <v>77</v>
      </c>
      <c r="AG215" s="13" t="s">
        <v>77</v>
      </c>
      <c r="AH215" s="13" t="s">
        <v>77</v>
      </c>
      <c r="AI215" s="13" t="s">
        <v>77</v>
      </c>
      <c r="AJ215" s="13" t="s">
        <v>77</v>
      </c>
      <c r="AK215" s="13" t="s">
        <v>77</v>
      </c>
      <c r="AL215" s="13" t="s">
        <v>77</v>
      </c>
      <c r="AM215" s="13" t="s">
        <v>77</v>
      </c>
      <c r="AN215" s="13" t="s">
        <v>77</v>
      </c>
      <c r="AO215" s="13" t="s">
        <v>77</v>
      </c>
      <c r="AP215" s="13" t="s">
        <v>77</v>
      </c>
      <c r="AQ215" s="13" t="s">
        <v>77</v>
      </c>
      <c r="AR215" s="13" t="s">
        <v>77</v>
      </c>
      <c r="AS215" s="13" t="s">
        <v>77</v>
      </c>
      <c r="AT215" s="13" t="s">
        <v>77</v>
      </c>
      <c r="AU215" s="13" t="s">
        <v>77</v>
      </c>
      <c r="AV215" s="13" t="s">
        <v>172</v>
      </c>
      <c r="AW215" s="15">
        <v>2020</v>
      </c>
      <c r="AX215" s="13" t="s">
        <v>173</v>
      </c>
      <c r="AY215" s="13" t="s">
        <v>77</v>
      </c>
      <c r="AZ215" s="13" t="s">
        <v>77</v>
      </c>
      <c r="BA215" s="13" t="s">
        <v>77</v>
      </c>
      <c r="BB215" s="13" t="s">
        <v>77</v>
      </c>
      <c r="BC215" s="13" t="s">
        <v>77</v>
      </c>
      <c r="BD215" s="13" t="s">
        <v>77</v>
      </c>
      <c r="BE215" s="13" t="s">
        <v>77</v>
      </c>
      <c r="BF215" s="13" t="s">
        <v>174</v>
      </c>
      <c r="BG215" s="13" t="s">
        <v>175</v>
      </c>
      <c r="BH215" s="13" t="s">
        <v>176</v>
      </c>
      <c r="BI215" s="13" t="s">
        <v>77</v>
      </c>
      <c r="BJ215" s="13" t="s">
        <v>77</v>
      </c>
      <c r="BK215" s="13" t="s">
        <v>77</v>
      </c>
      <c r="BL215" s="13" t="s">
        <v>177</v>
      </c>
      <c r="BM215" s="13" t="s">
        <v>77</v>
      </c>
      <c r="BN215" s="13" t="s">
        <v>177</v>
      </c>
      <c r="BO215" s="13" t="s">
        <v>77</v>
      </c>
      <c r="BP215" s="13" t="s">
        <v>77</v>
      </c>
      <c r="BQ215" s="13" t="s">
        <v>77</v>
      </c>
      <c r="BR215" s="13" t="s">
        <v>77</v>
      </c>
      <c r="BS215" s="13" t="s">
        <v>77</v>
      </c>
      <c r="BT215" s="13" t="s">
        <v>77</v>
      </c>
      <c r="BU215" s="13" t="s">
        <v>77</v>
      </c>
      <c r="BV215" s="13" t="s">
        <v>94</v>
      </c>
      <c r="BY215" s="18"/>
      <c r="BZ215" s="31"/>
      <c r="CA215" s="31"/>
      <c r="CB215" s="31"/>
      <c r="CC215" s="31"/>
      <c r="CD215" s="31"/>
      <c r="CE215" s="31"/>
      <c r="CF215" s="31"/>
      <c r="CG215" s="23" t="s">
        <v>4621</v>
      </c>
      <c r="CH215" s="31" t="s">
        <v>4789</v>
      </c>
      <c r="CI215" s="39"/>
      <c r="CJ215" s="39"/>
      <c r="CK215" s="39"/>
      <c r="CL215" s="39"/>
      <c r="CM215" s="39"/>
      <c r="CN215" s="39"/>
      <c r="CO215" s="39"/>
    </row>
    <row r="216" spans="1:93" s="16" customFormat="1" ht="160.5" customHeight="1" x14ac:dyDescent="0.3">
      <c r="A216" s="12">
        <v>11</v>
      </c>
      <c r="B216" s="13" t="s">
        <v>74</v>
      </c>
      <c r="C216" s="13" t="s">
        <v>75</v>
      </c>
      <c r="D216" s="13" t="s">
        <v>218</v>
      </c>
      <c r="E216" s="13" t="s">
        <v>77</v>
      </c>
      <c r="F216" s="13" t="s">
        <v>77</v>
      </c>
      <c r="G216" s="13" t="s">
        <v>77</v>
      </c>
      <c r="H216" s="13" t="s">
        <v>218</v>
      </c>
      <c r="I216" s="13" t="s">
        <v>77</v>
      </c>
      <c r="J216" s="13" t="s">
        <v>77</v>
      </c>
      <c r="K216" s="12" t="s">
        <v>219</v>
      </c>
      <c r="L216" s="13" t="s">
        <v>220</v>
      </c>
      <c r="M216" s="13" t="s">
        <v>77</v>
      </c>
      <c r="N216" s="13" t="s">
        <v>77</v>
      </c>
      <c r="O216" s="13" t="s">
        <v>77</v>
      </c>
      <c r="P216" s="13" t="s">
        <v>221</v>
      </c>
      <c r="Q216" s="13" t="s">
        <v>77</v>
      </c>
      <c r="R216" s="13" t="s">
        <v>77</v>
      </c>
      <c r="S216" s="13" t="s">
        <v>77</v>
      </c>
      <c r="T216" s="13" t="s">
        <v>77</v>
      </c>
      <c r="U216" s="13" t="s">
        <v>77</v>
      </c>
      <c r="V216" s="13" t="s">
        <v>77</v>
      </c>
      <c r="W216" s="13" t="s">
        <v>77</v>
      </c>
      <c r="X216" s="14" t="s">
        <v>77</v>
      </c>
      <c r="Y216" s="14" t="s">
        <v>222</v>
      </c>
      <c r="Z216" s="13" t="s">
        <v>77</v>
      </c>
      <c r="AA216" s="14" t="s">
        <v>223</v>
      </c>
      <c r="AB216" s="13" t="s">
        <v>224</v>
      </c>
      <c r="AC216" s="13" t="s">
        <v>77</v>
      </c>
      <c r="AD216" s="13" t="s">
        <v>77</v>
      </c>
      <c r="AE216" s="13" t="s">
        <v>77</v>
      </c>
      <c r="AF216" s="13" t="s">
        <v>77</v>
      </c>
      <c r="AG216" s="13" t="s">
        <v>77</v>
      </c>
      <c r="AH216" s="13" t="s">
        <v>77</v>
      </c>
      <c r="AI216" s="13" t="s">
        <v>77</v>
      </c>
      <c r="AJ216" s="13" t="s">
        <v>77</v>
      </c>
      <c r="AK216" s="13" t="s">
        <v>77</v>
      </c>
      <c r="AL216" s="13" t="s">
        <v>77</v>
      </c>
      <c r="AM216" s="13" t="s">
        <v>77</v>
      </c>
      <c r="AN216" s="13" t="s">
        <v>77</v>
      </c>
      <c r="AO216" s="13" t="s">
        <v>77</v>
      </c>
      <c r="AP216" s="13" t="s">
        <v>77</v>
      </c>
      <c r="AQ216" s="13" t="s">
        <v>77</v>
      </c>
      <c r="AR216" s="13" t="s">
        <v>77</v>
      </c>
      <c r="AS216" s="13" t="s">
        <v>77</v>
      </c>
      <c r="AT216" s="13" t="s">
        <v>77</v>
      </c>
      <c r="AU216" s="13" t="s">
        <v>77</v>
      </c>
      <c r="AV216" s="13" t="s">
        <v>225</v>
      </c>
      <c r="AW216" s="15">
        <v>2003</v>
      </c>
      <c r="AX216" s="13" t="s">
        <v>226</v>
      </c>
      <c r="AY216" s="13" t="s">
        <v>157</v>
      </c>
      <c r="AZ216" s="13" t="s">
        <v>77</v>
      </c>
      <c r="BA216" s="13" t="s">
        <v>77</v>
      </c>
      <c r="BB216" s="13" t="s">
        <v>77</v>
      </c>
      <c r="BC216" s="13" t="s">
        <v>77</v>
      </c>
      <c r="BD216" s="13" t="s">
        <v>227</v>
      </c>
      <c r="BE216" s="13" t="s">
        <v>228</v>
      </c>
      <c r="BF216" s="13" t="s">
        <v>77</v>
      </c>
      <c r="BG216" s="13" t="s">
        <v>229</v>
      </c>
      <c r="BH216" s="13" t="s">
        <v>230</v>
      </c>
      <c r="BI216" s="13" t="s">
        <v>77</v>
      </c>
      <c r="BJ216" s="13" t="s">
        <v>77</v>
      </c>
      <c r="BK216" s="13" t="s">
        <v>77</v>
      </c>
      <c r="BL216" s="13" t="s">
        <v>231</v>
      </c>
      <c r="BM216" s="13" t="s">
        <v>77</v>
      </c>
      <c r="BN216" s="13" t="s">
        <v>232</v>
      </c>
      <c r="BO216" s="13" t="s">
        <v>77</v>
      </c>
      <c r="BP216" s="13" t="s">
        <v>77</v>
      </c>
      <c r="BQ216" s="13" t="s">
        <v>77</v>
      </c>
      <c r="BR216" s="13" t="s">
        <v>77</v>
      </c>
      <c r="BS216" s="13" t="s">
        <v>77</v>
      </c>
      <c r="BT216" s="13" t="s">
        <v>77</v>
      </c>
      <c r="BU216" s="13" t="s">
        <v>77</v>
      </c>
      <c r="BV216" s="13" t="s">
        <v>94</v>
      </c>
      <c r="BY216" s="18"/>
      <c r="BZ216" s="23" t="s">
        <v>4621</v>
      </c>
      <c r="CA216" s="31"/>
      <c r="CB216" s="31"/>
      <c r="CC216" s="31"/>
      <c r="CD216" s="31"/>
      <c r="CE216" s="31"/>
      <c r="CF216" s="31"/>
      <c r="CG216" s="23" t="s">
        <v>4621</v>
      </c>
      <c r="CH216" s="31" t="s">
        <v>4637</v>
      </c>
      <c r="CI216" s="39"/>
      <c r="CJ216" s="39"/>
      <c r="CK216" s="39"/>
      <c r="CL216" s="39"/>
      <c r="CM216" s="39"/>
      <c r="CN216" s="39"/>
      <c r="CO216" s="39"/>
    </row>
    <row r="217" spans="1:93" s="16" customFormat="1" ht="160.5" hidden="1" customHeight="1" x14ac:dyDescent="0.3">
      <c r="A217" s="35">
        <v>348</v>
      </c>
      <c r="B217" s="36" t="s">
        <v>4581</v>
      </c>
      <c r="C217" s="36" t="s">
        <v>75</v>
      </c>
      <c r="D217" s="36" t="s">
        <v>4595</v>
      </c>
      <c r="E217" s="36" t="s">
        <v>77</v>
      </c>
      <c r="F217" s="36" t="s">
        <v>77</v>
      </c>
      <c r="G217" s="36" t="s">
        <v>77</v>
      </c>
      <c r="H217" s="36" t="s">
        <v>4596</v>
      </c>
      <c r="I217" s="36" t="s">
        <v>77</v>
      </c>
      <c r="J217" s="36" t="s">
        <v>77</v>
      </c>
      <c r="K217" s="35" t="s">
        <v>4597</v>
      </c>
      <c r="L217" s="36" t="s">
        <v>640</v>
      </c>
      <c r="M217" s="36" t="s">
        <v>77</v>
      </c>
      <c r="N217" s="36" t="s">
        <v>77</v>
      </c>
      <c r="O217" s="36" t="s">
        <v>77</v>
      </c>
      <c r="P217" s="36" t="s">
        <v>81</v>
      </c>
      <c r="Q217" s="36" t="s">
        <v>77</v>
      </c>
      <c r="R217" s="36" t="s">
        <v>77</v>
      </c>
      <c r="S217" s="36" t="s">
        <v>77</v>
      </c>
      <c r="T217" s="36" t="s">
        <v>77</v>
      </c>
      <c r="U217" s="36" t="s">
        <v>77</v>
      </c>
      <c r="V217" s="36" t="s">
        <v>4598</v>
      </c>
      <c r="W217" s="36" t="s">
        <v>4599</v>
      </c>
      <c r="X217" s="35" t="s">
        <v>4600</v>
      </c>
      <c r="Y217" s="37" t="s">
        <v>4601</v>
      </c>
      <c r="Z217" s="36" t="s">
        <v>77</v>
      </c>
      <c r="AA217" s="37" t="s">
        <v>4602</v>
      </c>
      <c r="AB217" s="36" t="s">
        <v>4603</v>
      </c>
      <c r="AC217" s="36" t="s">
        <v>77</v>
      </c>
      <c r="AD217" s="36" t="s">
        <v>77</v>
      </c>
      <c r="AE217" s="36" t="s">
        <v>77</v>
      </c>
      <c r="AF217" s="36" t="s">
        <v>77</v>
      </c>
      <c r="AG217" s="36" t="s">
        <v>77</v>
      </c>
      <c r="AH217" s="36" t="s">
        <v>77</v>
      </c>
      <c r="AI217" s="36" t="s">
        <v>77</v>
      </c>
      <c r="AJ217" s="36" t="s">
        <v>77</v>
      </c>
      <c r="AK217" s="36" t="s">
        <v>77</v>
      </c>
      <c r="AL217" s="36" t="s">
        <v>77</v>
      </c>
      <c r="AM217" s="36" t="s">
        <v>77</v>
      </c>
      <c r="AN217" s="36" t="s">
        <v>77</v>
      </c>
      <c r="AO217" s="36" t="s">
        <v>77</v>
      </c>
      <c r="AP217" s="36" t="s">
        <v>77</v>
      </c>
      <c r="AQ217" s="36" t="s">
        <v>77</v>
      </c>
      <c r="AR217" s="36" t="s">
        <v>77</v>
      </c>
      <c r="AS217" s="36" t="s">
        <v>77</v>
      </c>
      <c r="AT217" s="36" t="s">
        <v>77</v>
      </c>
      <c r="AU217" s="36" t="s">
        <v>77</v>
      </c>
      <c r="AV217" s="36" t="s">
        <v>203</v>
      </c>
      <c r="AW217" s="38">
        <v>2024</v>
      </c>
      <c r="AX217" s="36" t="s">
        <v>647</v>
      </c>
      <c r="AY217" s="36" t="s">
        <v>205</v>
      </c>
      <c r="AZ217" s="36" t="s">
        <v>77</v>
      </c>
      <c r="BA217" s="36" t="s">
        <v>77</v>
      </c>
      <c r="BB217" s="36" t="s">
        <v>77</v>
      </c>
      <c r="BC217" s="36" t="s">
        <v>77</v>
      </c>
      <c r="BD217" s="36" t="s">
        <v>77</v>
      </c>
      <c r="BE217" s="36" t="s">
        <v>77</v>
      </c>
      <c r="BF217" s="36" t="s">
        <v>4604</v>
      </c>
      <c r="BG217" s="36" t="s">
        <v>4605</v>
      </c>
      <c r="BH217" s="36" t="s">
        <v>4606</v>
      </c>
      <c r="BI217" s="36" t="s">
        <v>77</v>
      </c>
      <c r="BJ217" s="36" t="s">
        <v>77</v>
      </c>
      <c r="BK217" s="36" t="s">
        <v>77</v>
      </c>
      <c r="BL217" s="36" t="s">
        <v>651</v>
      </c>
      <c r="BM217" s="36" t="s">
        <v>77</v>
      </c>
      <c r="BN217" s="36" t="s">
        <v>651</v>
      </c>
      <c r="BO217" s="36" t="s">
        <v>77</v>
      </c>
      <c r="BP217" s="36" t="s">
        <v>77</v>
      </c>
      <c r="BQ217" s="36" t="s">
        <v>77</v>
      </c>
      <c r="BR217" s="36" t="s">
        <v>77</v>
      </c>
      <c r="BS217" s="36" t="s">
        <v>77</v>
      </c>
      <c r="BT217" s="36" t="s">
        <v>77</v>
      </c>
      <c r="BU217" s="36" t="s">
        <v>77</v>
      </c>
      <c r="BV217" s="36" t="s">
        <v>94</v>
      </c>
      <c r="BW217" s="39"/>
      <c r="BX217" s="39"/>
      <c r="BY217" s="40"/>
      <c r="BZ217" s="11"/>
      <c r="CA217" s="42"/>
      <c r="CB217" s="42" t="s">
        <v>4642</v>
      </c>
      <c r="CC217" s="42"/>
      <c r="CD217" s="11"/>
      <c r="CE217" s="11" t="s">
        <v>4621</v>
      </c>
      <c r="CF217" s="11"/>
      <c r="CG217" s="11"/>
      <c r="CH217" s="42" t="s">
        <v>4641</v>
      </c>
      <c r="CI217" s="39"/>
      <c r="CJ217" s="39"/>
      <c r="CK217" s="39"/>
      <c r="CL217" s="39"/>
      <c r="CM217" s="39"/>
      <c r="CN217" s="39"/>
      <c r="CO217" s="39"/>
    </row>
    <row r="218" spans="1:93" ht="160.5" hidden="1" customHeight="1" x14ac:dyDescent="0.3">
      <c r="A218" s="4">
        <v>100</v>
      </c>
      <c r="B218" s="5" t="s">
        <v>1236</v>
      </c>
      <c r="C218" s="5" t="s">
        <v>75</v>
      </c>
      <c r="D218" s="5" t="s">
        <v>1491</v>
      </c>
      <c r="E218" s="5" t="s">
        <v>77</v>
      </c>
      <c r="F218" s="5" t="s">
        <v>77</v>
      </c>
      <c r="G218" s="5" t="s">
        <v>77</v>
      </c>
      <c r="H218" s="5" t="s">
        <v>1492</v>
      </c>
      <c r="I218" s="5" t="s">
        <v>77</v>
      </c>
      <c r="J218" s="5" t="s">
        <v>77</v>
      </c>
      <c r="K218" s="8" t="s">
        <v>1493</v>
      </c>
      <c r="L218" s="5" t="s">
        <v>1494</v>
      </c>
      <c r="M218" s="5" t="s">
        <v>77</v>
      </c>
      <c r="N218" s="5" t="s">
        <v>77</v>
      </c>
      <c r="O218" s="5" t="s">
        <v>77</v>
      </c>
      <c r="P218" s="5" t="s">
        <v>81</v>
      </c>
      <c r="Q218" s="5" t="s">
        <v>77</v>
      </c>
      <c r="R218" s="5" t="s">
        <v>77</v>
      </c>
      <c r="S218" s="5" t="s">
        <v>77</v>
      </c>
      <c r="T218" s="5" t="s">
        <v>77</v>
      </c>
      <c r="U218" s="5" t="s">
        <v>77</v>
      </c>
      <c r="V218" s="5" t="s">
        <v>1495</v>
      </c>
      <c r="W218" s="5" t="s">
        <v>1496</v>
      </c>
      <c r="X218" s="6" t="s">
        <v>1497</v>
      </c>
      <c r="Y218" s="6" t="s">
        <v>1498</v>
      </c>
      <c r="Z218" s="5" t="s">
        <v>77</v>
      </c>
      <c r="AA218" s="6" t="s">
        <v>1499</v>
      </c>
      <c r="AB218" s="5" t="s">
        <v>1486</v>
      </c>
      <c r="AC218" s="5" t="s">
        <v>77</v>
      </c>
      <c r="AD218" s="5" t="s">
        <v>77</v>
      </c>
      <c r="AE218" s="5" t="s">
        <v>77</v>
      </c>
      <c r="AF218" s="5" t="s">
        <v>77</v>
      </c>
      <c r="AG218" s="5" t="s">
        <v>77</v>
      </c>
      <c r="AH218" s="5" t="s">
        <v>77</v>
      </c>
      <c r="AI218" s="5" t="s">
        <v>77</v>
      </c>
      <c r="AJ218" s="5" t="s">
        <v>77</v>
      </c>
      <c r="AK218" s="5" t="s">
        <v>77</v>
      </c>
      <c r="AL218" s="5" t="s">
        <v>77</v>
      </c>
      <c r="AM218" s="5" t="s">
        <v>77</v>
      </c>
      <c r="AN218" s="5" t="s">
        <v>77</v>
      </c>
      <c r="AO218" s="5" t="s">
        <v>77</v>
      </c>
      <c r="AP218" s="5" t="s">
        <v>77</v>
      </c>
      <c r="AQ218" s="5" t="s">
        <v>77</v>
      </c>
      <c r="AR218" s="5" t="s">
        <v>77</v>
      </c>
      <c r="AS218" s="5" t="s">
        <v>77</v>
      </c>
      <c r="AT218" s="5" t="s">
        <v>77</v>
      </c>
      <c r="AU218" s="5" t="s">
        <v>77</v>
      </c>
      <c r="AV218" s="5" t="s">
        <v>382</v>
      </c>
      <c r="AW218" s="7">
        <v>2023</v>
      </c>
      <c r="AX218" s="5" t="s">
        <v>1500</v>
      </c>
      <c r="AY218" s="5" t="s">
        <v>77</v>
      </c>
      <c r="AZ218" s="5" t="s">
        <v>77</v>
      </c>
      <c r="BA218" s="5" t="s">
        <v>77</v>
      </c>
      <c r="BB218" s="5" t="s">
        <v>77</v>
      </c>
      <c r="BC218" s="5" t="s">
        <v>77</v>
      </c>
      <c r="BD218" s="5" t="s">
        <v>77</v>
      </c>
      <c r="BE218" s="5" t="s">
        <v>77</v>
      </c>
      <c r="BF218" s="5" t="s">
        <v>1501</v>
      </c>
      <c r="BG218" s="5" t="s">
        <v>1502</v>
      </c>
      <c r="BH218" s="5" t="s">
        <v>1503</v>
      </c>
      <c r="BI218" s="5" t="s">
        <v>77</v>
      </c>
      <c r="BJ218" s="5" t="s">
        <v>1504</v>
      </c>
      <c r="BK218" s="5" t="s">
        <v>77</v>
      </c>
      <c r="BL218" s="5" t="s">
        <v>1505</v>
      </c>
      <c r="BM218" s="5" t="s">
        <v>77</v>
      </c>
      <c r="BN218" s="5" t="s">
        <v>1506</v>
      </c>
      <c r="BO218" s="5" t="s">
        <v>77</v>
      </c>
      <c r="BP218" s="5" t="s">
        <v>77</v>
      </c>
      <c r="BQ218" s="5" t="s">
        <v>77</v>
      </c>
      <c r="BR218" s="5" t="s">
        <v>77</v>
      </c>
      <c r="BS218" s="5" t="s">
        <v>77</v>
      </c>
      <c r="BT218" s="5" t="s">
        <v>77</v>
      </c>
      <c r="BU218" s="5" t="s">
        <v>77</v>
      </c>
      <c r="BV218" s="5" t="s">
        <v>94</v>
      </c>
      <c r="BY218" s="9" t="s">
        <v>4621</v>
      </c>
      <c r="CA218" s="9" t="s">
        <v>4621</v>
      </c>
      <c r="CB218" s="21" t="s">
        <v>4643</v>
      </c>
    </row>
    <row r="219" spans="1:93" ht="160.5" hidden="1" customHeight="1" x14ac:dyDescent="0.3">
      <c r="A219" s="4">
        <v>103</v>
      </c>
      <c r="B219" s="5" t="s">
        <v>1236</v>
      </c>
      <c r="C219" s="5" t="s">
        <v>75</v>
      </c>
      <c r="D219" s="5" t="s">
        <v>1536</v>
      </c>
      <c r="E219" s="5" t="s">
        <v>77</v>
      </c>
      <c r="F219" s="5" t="s">
        <v>77</v>
      </c>
      <c r="G219" s="5" t="s">
        <v>77</v>
      </c>
      <c r="H219" s="5" t="s">
        <v>1537</v>
      </c>
      <c r="I219" s="5" t="s">
        <v>77</v>
      </c>
      <c r="J219" s="5" t="s">
        <v>77</v>
      </c>
      <c r="K219" s="8" t="s">
        <v>1538</v>
      </c>
      <c r="L219" s="5" t="s">
        <v>1539</v>
      </c>
      <c r="M219" s="5" t="s">
        <v>77</v>
      </c>
      <c r="N219" s="5" t="s">
        <v>77</v>
      </c>
      <c r="O219" s="5" t="s">
        <v>77</v>
      </c>
      <c r="P219" s="5" t="s">
        <v>81</v>
      </c>
      <c r="Q219" s="5" t="s">
        <v>77</v>
      </c>
      <c r="R219" s="5" t="s">
        <v>77</v>
      </c>
      <c r="S219" s="5" t="s">
        <v>77</v>
      </c>
      <c r="T219" s="5" t="s">
        <v>77</v>
      </c>
      <c r="U219" s="5" t="s">
        <v>77</v>
      </c>
      <c r="V219" s="5" t="s">
        <v>77</v>
      </c>
      <c r="W219" s="5" t="s">
        <v>1540</v>
      </c>
      <c r="X219" s="6" t="s">
        <v>1541</v>
      </c>
      <c r="Y219" s="6" t="s">
        <v>1542</v>
      </c>
      <c r="Z219" s="5" t="s">
        <v>77</v>
      </c>
      <c r="AA219" s="6" t="s">
        <v>1543</v>
      </c>
      <c r="AB219" s="5" t="s">
        <v>1293</v>
      </c>
      <c r="AC219" s="5" t="s">
        <v>77</v>
      </c>
      <c r="AD219" s="5" t="s">
        <v>77</v>
      </c>
      <c r="AE219" s="5" t="s">
        <v>77</v>
      </c>
      <c r="AF219" s="5" t="s">
        <v>77</v>
      </c>
      <c r="AG219" s="5" t="s">
        <v>77</v>
      </c>
      <c r="AH219" s="5" t="s">
        <v>77</v>
      </c>
      <c r="AI219" s="5" t="s">
        <v>77</v>
      </c>
      <c r="AJ219" s="5" t="s">
        <v>77</v>
      </c>
      <c r="AK219" s="5" t="s">
        <v>77</v>
      </c>
      <c r="AL219" s="5" t="s">
        <v>77</v>
      </c>
      <c r="AM219" s="5" t="s">
        <v>77</v>
      </c>
      <c r="AN219" s="5" t="s">
        <v>77</v>
      </c>
      <c r="AO219" s="5" t="s">
        <v>77</v>
      </c>
      <c r="AP219" s="5" t="s">
        <v>77</v>
      </c>
      <c r="AQ219" s="5" t="s">
        <v>77</v>
      </c>
      <c r="AR219" s="5" t="s">
        <v>77</v>
      </c>
      <c r="AS219" s="5" t="s">
        <v>77</v>
      </c>
      <c r="AT219" s="5" t="s">
        <v>77</v>
      </c>
      <c r="AU219" s="5" t="s">
        <v>77</v>
      </c>
      <c r="AV219" s="5" t="s">
        <v>1544</v>
      </c>
      <c r="AW219" s="7">
        <v>2022</v>
      </c>
      <c r="AX219" s="5" t="s">
        <v>1545</v>
      </c>
      <c r="AY219" s="5" t="s">
        <v>157</v>
      </c>
      <c r="AZ219" s="5" t="s">
        <v>77</v>
      </c>
      <c r="BA219" s="5" t="s">
        <v>77</v>
      </c>
      <c r="BB219" s="5" t="s">
        <v>77</v>
      </c>
      <c r="BC219" s="5" t="s">
        <v>77</v>
      </c>
      <c r="BD219" s="5" t="s">
        <v>1546</v>
      </c>
      <c r="BE219" s="5" t="s">
        <v>1547</v>
      </c>
      <c r="BF219" s="5" t="s">
        <v>77</v>
      </c>
      <c r="BG219" s="5" t="s">
        <v>1548</v>
      </c>
      <c r="BH219" s="5" t="s">
        <v>1549</v>
      </c>
      <c r="BI219" s="5" t="s">
        <v>77</v>
      </c>
      <c r="BJ219" s="5" t="s">
        <v>711</v>
      </c>
      <c r="BK219" s="5" t="s">
        <v>77</v>
      </c>
      <c r="BL219" s="5" t="s">
        <v>741</v>
      </c>
      <c r="BM219" s="5" t="s">
        <v>77</v>
      </c>
      <c r="BN219" s="5" t="s">
        <v>741</v>
      </c>
      <c r="BO219" s="5" t="s">
        <v>77</v>
      </c>
      <c r="BP219" s="5" t="s">
        <v>77</v>
      </c>
      <c r="BQ219" s="5" t="s">
        <v>77</v>
      </c>
      <c r="BR219" s="5" t="s">
        <v>77</v>
      </c>
      <c r="BS219" s="5" t="s">
        <v>77</v>
      </c>
      <c r="BT219" s="5" t="s">
        <v>77</v>
      </c>
      <c r="BU219" s="5" t="s">
        <v>77</v>
      </c>
      <c r="BV219" s="5" t="s">
        <v>94</v>
      </c>
      <c r="BY219" s="9" t="s">
        <v>4621</v>
      </c>
      <c r="CA219" s="9" t="s">
        <v>4621</v>
      </c>
      <c r="CB219" s="21" t="s">
        <v>4623</v>
      </c>
    </row>
    <row r="220" spans="1:93" ht="160.5" hidden="1" customHeight="1" x14ac:dyDescent="0.3">
      <c r="A220" s="4">
        <v>85</v>
      </c>
      <c r="B220" s="5" t="s">
        <v>1236</v>
      </c>
      <c r="C220" s="5" t="s">
        <v>75</v>
      </c>
      <c r="D220" s="5" t="s">
        <v>1286</v>
      </c>
      <c r="E220" s="5" t="s">
        <v>77</v>
      </c>
      <c r="F220" s="5" t="s">
        <v>77</v>
      </c>
      <c r="G220" s="5" t="s">
        <v>77</v>
      </c>
      <c r="H220" s="5" t="s">
        <v>1287</v>
      </c>
      <c r="I220" s="5" t="s">
        <v>77</v>
      </c>
      <c r="J220" s="5" t="s">
        <v>77</v>
      </c>
      <c r="K220" s="8" t="s">
        <v>1288</v>
      </c>
      <c r="L220" s="5" t="s">
        <v>80</v>
      </c>
      <c r="M220" s="5" t="s">
        <v>77</v>
      </c>
      <c r="N220" s="5" t="s">
        <v>77</v>
      </c>
      <c r="O220" s="5" t="s">
        <v>77</v>
      </c>
      <c r="P220" s="5" t="s">
        <v>81</v>
      </c>
      <c r="Q220" s="5" t="s">
        <v>77</v>
      </c>
      <c r="R220" s="5" t="s">
        <v>77</v>
      </c>
      <c r="S220" s="5" t="s">
        <v>77</v>
      </c>
      <c r="T220" s="5" t="s">
        <v>77</v>
      </c>
      <c r="U220" s="5" t="s">
        <v>77</v>
      </c>
      <c r="V220" s="5" t="s">
        <v>77</v>
      </c>
      <c r="W220" s="5" t="s">
        <v>1289</v>
      </c>
      <c r="X220" s="6" t="s">
        <v>1290</v>
      </c>
      <c r="Y220" s="6" t="s">
        <v>1291</v>
      </c>
      <c r="Z220" s="5" t="s">
        <v>77</v>
      </c>
      <c r="AA220" s="6" t="s">
        <v>1292</v>
      </c>
      <c r="AB220" s="5" t="s">
        <v>1293</v>
      </c>
      <c r="AC220" s="5" t="s">
        <v>77</v>
      </c>
      <c r="AD220" s="5" t="s">
        <v>77</v>
      </c>
      <c r="AE220" s="5" t="s">
        <v>77</v>
      </c>
      <c r="AF220" s="5" t="s">
        <v>77</v>
      </c>
      <c r="AG220" s="5" t="s">
        <v>77</v>
      </c>
      <c r="AH220" s="5" t="s">
        <v>77</v>
      </c>
      <c r="AI220" s="5" t="s">
        <v>77</v>
      </c>
      <c r="AJ220" s="5" t="s">
        <v>77</v>
      </c>
      <c r="AK220" s="5" t="s">
        <v>77</v>
      </c>
      <c r="AL220" s="5" t="s">
        <v>77</v>
      </c>
      <c r="AM220" s="5" t="s">
        <v>77</v>
      </c>
      <c r="AN220" s="5" t="s">
        <v>77</v>
      </c>
      <c r="AO220" s="5" t="s">
        <v>77</v>
      </c>
      <c r="AP220" s="5" t="s">
        <v>77</v>
      </c>
      <c r="AQ220" s="5" t="s">
        <v>77</v>
      </c>
      <c r="AR220" s="5" t="s">
        <v>77</v>
      </c>
      <c r="AS220" s="5" t="s">
        <v>77</v>
      </c>
      <c r="AT220" s="5" t="s">
        <v>77</v>
      </c>
      <c r="AU220" s="5" t="s">
        <v>77</v>
      </c>
      <c r="AV220" s="5" t="s">
        <v>1294</v>
      </c>
      <c r="AW220" s="7">
        <v>2024</v>
      </c>
      <c r="AX220" s="5" t="s">
        <v>383</v>
      </c>
      <c r="AY220" s="5" t="s">
        <v>101</v>
      </c>
      <c r="AZ220" s="5" t="s">
        <v>77</v>
      </c>
      <c r="BA220" s="5" t="s">
        <v>77</v>
      </c>
      <c r="BB220" s="5" t="s">
        <v>77</v>
      </c>
      <c r="BC220" s="5" t="s">
        <v>77</v>
      </c>
      <c r="BD220" s="5" t="s">
        <v>77</v>
      </c>
      <c r="BE220" s="5" t="s">
        <v>77</v>
      </c>
      <c r="BF220" s="5" t="s">
        <v>1295</v>
      </c>
      <c r="BG220" s="5" t="s">
        <v>1296</v>
      </c>
      <c r="BH220" s="5" t="s">
        <v>1297</v>
      </c>
      <c r="BI220" s="5" t="s">
        <v>77</v>
      </c>
      <c r="BJ220" s="5" t="s">
        <v>77</v>
      </c>
      <c r="BK220" s="5" t="s">
        <v>77</v>
      </c>
      <c r="BL220" s="5" t="s">
        <v>92</v>
      </c>
      <c r="BM220" s="5" t="s">
        <v>77</v>
      </c>
      <c r="BN220" s="5" t="s">
        <v>93</v>
      </c>
      <c r="BO220" s="5" t="s">
        <v>77</v>
      </c>
      <c r="BP220" s="5" t="s">
        <v>77</v>
      </c>
      <c r="BQ220" s="5" t="s">
        <v>77</v>
      </c>
      <c r="BR220" s="5" t="s">
        <v>77</v>
      </c>
      <c r="BS220" s="5" t="s">
        <v>77</v>
      </c>
      <c r="BT220" s="5" t="s">
        <v>77</v>
      </c>
      <c r="BU220" s="5" t="s">
        <v>77</v>
      </c>
      <c r="BV220" s="5" t="s">
        <v>94</v>
      </c>
      <c r="BY220" s="9" t="s">
        <v>4621</v>
      </c>
      <c r="CA220" s="9" t="s">
        <v>4621</v>
      </c>
      <c r="CB220" s="21" t="s">
        <v>4666</v>
      </c>
    </row>
    <row r="221" spans="1:93" s="22" customFormat="1" ht="160.5" customHeight="1" x14ac:dyDescent="0.3">
      <c r="A221" s="12">
        <v>309</v>
      </c>
      <c r="B221" s="13" t="s">
        <v>2595</v>
      </c>
      <c r="C221" s="13" t="s">
        <v>1237</v>
      </c>
      <c r="D221" s="13" t="s">
        <v>1238</v>
      </c>
      <c r="E221" s="13" t="s">
        <v>77</v>
      </c>
      <c r="F221" s="13" t="s">
        <v>1239</v>
      </c>
      <c r="G221" s="13" t="s">
        <v>77</v>
      </c>
      <c r="H221" s="13" t="s">
        <v>1240</v>
      </c>
      <c r="I221" s="13" t="s">
        <v>77</v>
      </c>
      <c r="J221" s="13" t="s">
        <v>77</v>
      </c>
      <c r="K221" s="13" t="s">
        <v>1241</v>
      </c>
      <c r="L221" s="12" t="s">
        <v>1242</v>
      </c>
      <c r="M221" s="13" t="s">
        <v>1243</v>
      </c>
      <c r="N221" s="13" t="s">
        <v>77</v>
      </c>
      <c r="O221" s="13" t="s">
        <v>77</v>
      </c>
      <c r="P221" s="13" t="s">
        <v>1244</v>
      </c>
      <c r="Q221" s="13" t="s">
        <v>77</v>
      </c>
      <c r="R221" s="13" t="s">
        <v>77</v>
      </c>
      <c r="S221" s="13" t="s">
        <v>77</v>
      </c>
      <c r="T221" s="13" t="s">
        <v>77</v>
      </c>
      <c r="U221" s="13" t="s">
        <v>77</v>
      </c>
      <c r="V221" s="12" t="s">
        <v>1245</v>
      </c>
      <c r="W221" s="13" t="s">
        <v>1246</v>
      </c>
      <c r="X221" s="14" t="s">
        <v>1247</v>
      </c>
      <c r="Y221" s="14" t="s">
        <v>1248</v>
      </c>
      <c r="Z221" s="13" t="s">
        <v>77</v>
      </c>
      <c r="AA221" s="14" t="s">
        <v>1249</v>
      </c>
      <c r="AB221" s="13" t="s">
        <v>1250</v>
      </c>
      <c r="AC221" s="13" t="s">
        <v>77</v>
      </c>
      <c r="AD221" s="13" t="s">
        <v>77</v>
      </c>
      <c r="AE221" s="13" t="s">
        <v>77</v>
      </c>
      <c r="AF221" s="13" t="s">
        <v>77</v>
      </c>
      <c r="AG221" s="13" t="s">
        <v>77</v>
      </c>
      <c r="AH221" s="13" t="s">
        <v>77</v>
      </c>
      <c r="AI221" s="13" t="s">
        <v>77</v>
      </c>
      <c r="AJ221" s="13" t="s">
        <v>77</v>
      </c>
      <c r="AK221" s="13" t="s">
        <v>77</v>
      </c>
      <c r="AL221" s="13" t="s">
        <v>77</v>
      </c>
      <c r="AM221" s="13" t="s">
        <v>77</v>
      </c>
      <c r="AN221" s="13" t="s">
        <v>77</v>
      </c>
      <c r="AO221" s="13" t="s">
        <v>77</v>
      </c>
      <c r="AP221" s="13" t="s">
        <v>77</v>
      </c>
      <c r="AQ221" s="13" t="s">
        <v>77</v>
      </c>
      <c r="AR221" s="13" t="s">
        <v>77</v>
      </c>
      <c r="AS221" s="13" t="s">
        <v>77</v>
      </c>
      <c r="AT221" s="13" t="s">
        <v>77</v>
      </c>
      <c r="AU221" s="13" t="s">
        <v>77</v>
      </c>
      <c r="AV221" s="13" t="s">
        <v>77</v>
      </c>
      <c r="AW221" s="15">
        <v>2021</v>
      </c>
      <c r="AX221" s="13" t="s">
        <v>1251</v>
      </c>
      <c r="AY221" s="13" t="s">
        <v>77</v>
      </c>
      <c r="AZ221" s="13" t="s">
        <v>77</v>
      </c>
      <c r="BA221" s="13" t="s">
        <v>77</v>
      </c>
      <c r="BB221" s="13" t="s">
        <v>77</v>
      </c>
      <c r="BC221" s="13" t="s">
        <v>77</v>
      </c>
      <c r="BD221" s="13" t="s">
        <v>1252</v>
      </c>
      <c r="BE221" s="13" t="s">
        <v>1253</v>
      </c>
      <c r="BF221" s="13" t="s">
        <v>77</v>
      </c>
      <c r="BG221" s="13" t="s">
        <v>1254</v>
      </c>
      <c r="BH221" s="13" t="s">
        <v>1255</v>
      </c>
      <c r="BI221" s="13" t="s">
        <v>77</v>
      </c>
      <c r="BJ221" s="13" t="s">
        <v>77</v>
      </c>
      <c r="BK221" s="13" t="s">
        <v>77</v>
      </c>
      <c r="BL221" s="13" t="s">
        <v>1256</v>
      </c>
      <c r="BM221" s="13" t="s">
        <v>77</v>
      </c>
      <c r="BN221" s="13" t="s">
        <v>1256</v>
      </c>
      <c r="BO221" s="13" t="s">
        <v>77</v>
      </c>
      <c r="BP221" s="13" t="s">
        <v>77</v>
      </c>
      <c r="BQ221" s="13" t="s">
        <v>77</v>
      </c>
      <c r="BR221" s="13" t="s">
        <v>77</v>
      </c>
      <c r="BS221" s="13" t="s">
        <v>77</v>
      </c>
      <c r="BT221" s="13" t="s">
        <v>77</v>
      </c>
      <c r="BU221" s="13" t="s">
        <v>77</v>
      </c>
      <c r="BV221" s="13" t="s">
        <v>94</v>
      </c>
      <c r="BW221" s="16"/>
      <c r="BX221" s="16"/>
      <c r="BY221" s="18"/>
      <c r="BZ221" s="23"/>
      <c r="CA221" s="23"/>
      <c r="CB221" s="23"/>
      <c r="CC221" s="23"/>
      <c r="CD221" s="23"/>
      <c r="CE221" s="23"/>
      <c r="CF221" s="23"/>
      <c r="CG221" s="23" t="s">
        <v>4621</v>
      </c>
      <c r="CH221" s="23" t="s">
        <v>4644</v>
      </c>
      <c r="CI221" s="39"/>
      <c r="CJ221" s="39"/>
      <c r="CK221" s="39"/>
      <c r="CL221" s="39"/>
      <c r="CM221" s="39"/>
      <c r="CN221" s="39"/>
      <c r="CO221" s="39"/>
    </row>
    <row r="222" spans="1:93" ht="160.5" customHeight="1" x14ac:dyDescent="0.3">
      <c r="A222" s="12">
        <v>227</v>
      </c>
      <c r="B222" s="13" t="s">
        <v>2595</v>
      </c>
      <c r="C222" s="13" t="s">
        <v>75</v>
      </c>
      <c r="D222" s="13" t="s">
        <v>3098</v>
      </c>
      <c r="E222" s="13" t="s">
        <v>77</v>
      </c>
      <c r="F222" s="13" t="s">
        <v>77</v>
      </c>
      <c r="G222" s="13" t="s">
        <v>77</v>
      </c>
      <c r="H222" s="13" t="s">
        <v>3099</v>
      </c>
      <c r="I222" s="13" t="s">
        <v>77</v>
      </c>
      <c r="J222" s="13" t="s">
        <v>77</v>
      </c>
      <c r="K222" s="12" t="s">
        <v>3100</v>
      </c>
      <c r="L222" s="13" t="s">
        <v>2923</v>
      </c>
      <c r="M222" s="13" t="s">
        <v>77</v>
      </c>
      <c r="N222" s="13" t="s">
        <v>77</v>
      </c>
      <c r="O222" s="13" t="s">
        <v>77</v>
      </c>
      <c r="P222" s="13" t="s">
        <v>54</v>
      </c>
      <c r="Q222" s="13" t="s">
        <v>77</v>
      </c>
      <c r="R222" s="13" t="s">
        <v>77</v>
      </c>
      <c r="S222" s="13" t="s">
        <v>77</v>
      </c>
      <c r="T222" s="13" t="s">
        <v>77</v>
      </c>
      <c r="U222" s="13" t="s">
        <v>77</v>
      </c>
      <c r="V222" s="13" t="s">
        <v>77</v>
      </c>
      <c r="W222" s="13" t="s">
        <v>77</v>
      </c>
      <c r="X222" s="14" t="s">
        <v>77</v>
      </c>
      <c r="Y222" s="14" t="s">
        <v>3101</v>
      </c>
      <c r="Z222" s="13" t="s">
        <v>77</v>
      </c>
      <c r="AA222" s="14" t="s">
        <v>77</v>
      </c>
      <c r="AB222" s="13" t="s">
        <v>77</v>
      </c>
      <c r="AC222" s="13" t="s">
        <v>77</v>
      </c>
      <c r="AD222" s="13" t="s">
        <v>77</v>
      </c>
      <c r="AE222" s="13" t="s">
        <v>77</v>
      </c>
      <c r="AF222" s="13" t="s">
        <v>77</v>
      </c>
      <c r="AG222" s="13" t="s">
        <v>77</v>
      </c>
      <c r="AH222" s="13" t="s">
        <v>77</v>
      </c>
      <c r="AI222" s="13" t="s">
        <v>77</v>
      </c>
      <c r="AJ222" s="13" t="s">
        <v>77</v>
      </c>
      <c r="AK222" s="13" t="s">
        <v>77</v>
      </c>
      <c r="AL222" s="13" t="s">
        <v>77</v>
      </c>
      <c r="AM222" s="13" t="s">
        <v>77</v>
      </c>
      <c r="AN222" s="13" t="s">
        <v>77</v>
      </c>
      <c r="AO222" s="13" t="s">
        <v>77</v>
      </c>
      <c r="AP222" s="13" t="s">
        <v>77</v>
      </c>
      <c r="AQ222" s="13" t="s">
        <v>77</v>
      </c>
      <c r="AR222" s="13" t="s">
        <v>77</v>
      </c>
      <c r="AS222" s="13" t="s">
        <v>77</v>
      </c>
      <c r="AT222" s="13" t="s">
        <v>77</v>
      </c>
      <c r="AU222" s="13" t="s">
        <v>77</v>
      </c>
      <c r="AV222" s="13" t="s">
        <v>214</v>
      </c>
      <c r="AW222" s="15">
        <v>2024</v>
      </c>
      <c r="AX222" s="13" t="s">
        <v>2474</v>
      </c>
      <c r="AY222" s="13" t="s">
        <v>77</v>
      </c>
      <c r="AZ222" s="13" t="s">
        <v>77</v>
      </c>
      <c r="BA222" s="13" t="s">
        <v>926</v>
      </c>
      <c r="BB222" s="13" t="s">
        <v>77</v>
      </c>
      <c r="BC222" s="13" t="s">
        <v>77</v>
      </c>
      <c r="BD222" s="13" t="s">
        <v>1336</v>
      </c>
      <c r="BE222" s="13" t="s">
        <v>1336</v>
      </c>
      <c r="BF222" s="13" t="s">
        <v>77</v>
      </c>
      <c r="BG222" s="13" t="s">
        <v>77</v>
      </c>
      <c r="BH222" s="13" t="s">
        <v>77</v>
      </c>
      <c r="BI222" s="13" t="s">
        <v>77</v>
      </c>
      <c r="BJ222" s="13" t="s">
        <v>77</v>
      </c>
      <c r="BK222" s="13" t="s">
        <v>77</v>
      </c>
      <c r="BL222" s="13" t="s">
        <v>2926</v>
      </c>
      <c r="BM222" s="13" t="s">
        <v>77</v>
      </c>
      <c r="BN222" s="13" t="s">
        <v>2926</v>
      </c>
      <c r="BO222" s="13" t="s">
        <v>77</v>
      </c>
      <c r="BP222" s="13" t="s">
        <v>77</v>
      </c>
      <c r="BQ222" s="13" t="s">
        <v>77</v>
      </c>
      <c r="BR222" s="13" t="s">
        <v>77</v>
      </c>
      <c r="BS222" s="13" t="s">
        <v>77</v>
      </c>
      <c r="BT222" s="13" t="s">
        <v>77</v>
      </c>
      <c r="BU222" s="13" t="s">
        <v>77</v>
      </c>
      <c r="BV222" s="13" t="s">
        <v>94</v>
      </c>
      <c r="BW222" s="16"/>
      <c r="BX222" s="16"/>
      <c r="BY222" s="18"/>
      <c r="BZ222" s="18"/>
      <c r="CA222" s="18"/>
      <c r="CB222" s="23"/>
      <c r="CC222" s="23"/>
      <c r="CD222" s="18"/>
      <c r="CE222" s="18"/>
      <c r="CF222" s="18"/>
      <c r="CG222" s="23" t="s">
        <v>4621</v>
      </c>
      <c r="CH222" s="31" t="s">
        <v>4646</v>
      </c>
    </row>
    <row r="223" spans="1:93" s="39" customFormat="1" ht="160.5" hidden="1" customHeight="1" x14ac:dyDescent="0.3">
      <c r="A223" s="35">
        <v>179</v>
      </c>
      <c r="B223" s="36" t="s">
        <v>1934</v>
      </c>
      <c r="C223" s="36" t="s">
        <v>1876</v>
      </c>
      <c r="D223" s="36" t="s">
        <v>2516</v>
      </c>
      <c r="E223" s="36" t="s">
        <v>77</v>
      </c>
      <c r="F223" s="36" t="s">
        <v>1878</v>
      </c>
      <c r="G223" s="36" t="s">
        <v>77</v>
      </c>
      <c r="H223" s="36" t="s">
        <v>2517</v>
      </c>
      <c r="I223" s="36" t="s">
        <v>77</v>
      </c>
      <c r="J223" s="36" t="s">
        <v>77</v>
      </c>
      <c r="K223" s="35" t="s">
        <v>2518</v>
      </c>
      <c r="L223" s="36" t="s">
        <v>1881</v>
      </c>
      <c r="M223" s="36" t="s">
        <v>1882</v>
      </c>
      <c r="N223" s="36" t="s">
        <v>77</v>
      </c>
      <c r="O223" s="36" t="s">
        <v>77</v>
      </c>
      <c r="P223" s="36" t="s">
        <v>1883</v>
      </c>
      <c r="Q223" s="36" t="s">
        <v>77</v>
      </c>
      <c r="R223" s="36" t="s">
        <v>77</v>
      </c>
      <c r="S223" s="36" t="s">
        <v>77</v>
      </c>
      <c r="T223" s="36" t="s">
        <v>77</v>
      </c>
      <c r="U223" s="36" t="s">
        <v>77</v>
      </c>
      <c r="V223" s="36" t="s">
        <v>2519</v>
      </c>
      <c r="W223" s="36" t="s">
        <v>2520</v>
      </c>
      <c r="X223" s="37" t="s">
        <v>2521</v>
      </c>
      <c r="Y223" s="37" t="s">
        <v>2522</v>
      </c>
      <c r="Z223" s="36" t="s">
        <v>77</v>
      </c>
      <c r="AA223" s="37" t="s">
        <v>2523</v>
      </c>
      <c r="AB223" s="36" t="s">
        <v>2524</v>
      </c>
      <c r="AC223" s="36" t="s">
        <v>77</v>
      </c>
      <c r="AD223" s="36" t="s">
        <v>77</v>
      </c>
      <c r="AE223" s="36" t="s">
        <v>77</v>
      </c>
      <c r="AF223" s="36" t="s">
        <v>77</v>
      </c>
      <c r="AG223" s="36" t="s">
        <v>77</v>
      </c>
      <c r="AH223" s="36" t="s">
        <v>77</v>
      </c>
      <c r="AI223" s="36" t="s">
        <v>77</v>
      </c>
      <c r="AJ223" s="36" t="s">
        <v>77</v>
      </c>
      <c r="AK223" s="36" t="s">
        <v>77</v>
      </c>
      <c r="AL223" s="36" t="s">
        <v>77</v>
      </c>
      <c r="AM223" s="36" t="s">
        <v>77</v>
      </c>
      <c r="AN223" s="36" t="s">
        <v>77</v>
      </c>
      <c r="AO223" s="36" t="s">
        <v>77</v>
      </c>
      <c r="AP223" s="36" t="s">
        <v>77</v>
      </c>
      <c r="AQ223" s="36" t="s">
        <v>77</v>
      </c>
      <c r="AR223" s="36" t="s">
        <v>77</v>
      </c>
      <c r="AS223" s="36" t="s">
        <v>77</v>
      </c>
      <c r="AT223" s="36" t="s">
        <v>77</v>
      </c>
      <c r="AU223" s="36" t="s">
        <v>77</v>
      </c>
      <c r="AV223" s="36" t="s">
        <v>77</v>
      </c>
      <c r="AW223" s="38">
        <v>2018</v>
      </c>
      <c r="AX223" s="36" t="s">
        <v>1803</v>
      </c>
      <c r="AY223" s="36" t="s">
        <v>77</v>
      </c>
      <c r="AZ223" s="36" t="s">
        <v>77</v>
      </c>
      <c r="BA223" s="36" t="s">
        <v>77</v>
      </c>
      <c r="BB223" s="36" t="s">
        <v>77</v>
      </c>
      <c r="BC223" s="36" t="s">
        <v>77</v>
      </c>
      <c r="BD223" s="36" t="s">
        <v>1516</v>
      </c>
      <c r="BE223" s="36" t="s">
        <v>2525</v>
      </c>
      <c r="BF223" s="36" t="s">
        <v>77</v>
      </c>
      <c r="BG223" s="36" t="s">
        <v>77</v>
      </c>
      <c r="BH223" s="36" t="s">
        <v>77</v>
      </c>
      <c r="BI223" s="36" t="s">
        <v>1892</v>
      </c>
      <c r="BJ223" s="36" t="s">
        <v>77</v>
      </c>
      <c r="BK223" s="36" t="s">
        <v>77</v>
      </c>
      <c r="BL223" s="36" t="s">
        <v>1893</v>
      </c>
      <c r="BM223" s="36" t="s">
        <v>77</v>
      </c>
      <c r="BN223" s="36" t="s">
        <v>741</v>
      </c>
      <c r="BO223" s="36" t="s">
        <v>77</v>
      </c>
      <c r="BP223" s="36" t="s">
        <v>77</v>
      </c>
      <c r="BQ223" s="36" t="s">
        <v>77</v>
      </c>
      <c r="BR223" s="36" t="s">
        <v>77</v>
      </c>
      <c r="BS223" s="36" t="s">
        <v>77</v>
      </c>
      <c r="BT223" s="36" t="s">
        <v>77</v>
      </c>
      <c r="BU223" s="36" t="s">
        <v>77</v>
      </c>
      <c r="BV223" s="36" t="s">
        <v>94</v>
      </c>
      <c r="BY223" s="40"/>
      <c r="BZ223" s="11" t="s">
        <v>4621</v>
      </c>
      <c r="CA223" s="40"/>
      <c r="CB223" s="41"/>
      <c r="CC223" s="41"/>
      <c r="CD223" s="11" t="s">
        <v>4621</v>
      </c>
      <c r="CE223" s="11"/>
      <c r="CF223" s="11"/>
      <c r="CG223" s="11"/>
      <c r="CH223" s="42" t="s">
        <v>4660</v>
      </c>
    </row>
    <row r="224" spans="1:93" s="39" customFormat="1" ht="160.5" customHeight="1" x14ac:dyDescent="0.3">
      <c r="A224" s="12">
        <v>272</v>
      </c>
      <c r="B224" s="13" t="s">
        <v>2595</v>
      </c>
      <c r="C224" s="13" t="s">
        <v>75</v>
      </c>
      <c r="D224" s="13" t="s">
        <v>1368</v>
      </c>
      <c r="E224" s="13" t="s">
        <v>77</v>
      </c>
      <c r="F224" s="13" t="s">
        <v>77</v>
      </c>
      <c r="G224" s="13" t="s">
        <v>77</v>
      </c>
      <c r="H224" s="13" t="s">
        <v>1369</v>
      </c>
      <c r="I224" s="13" t="s">
        <v>77</v>
      </c>
      <c r="J224" s="13" t="s">
        <v>77</v>
      </c>
      <c r="K224" s="12" t="s">
        <v>1370</v>
      </c>
      <c r="L224" s="13" t="s">
        <v>1371</v>
      </c>
      <c r="M224" s="13" t="s">
        <v>77</v>
      </c>
      <c r="N224" s="13" t="s">
        <v>77</v>
      </c>
      <c r="O224" s="13" t="s">
        <v>77</v>
      </c>
      <c r="P224" s="13" t="s">
        <v>81</v>
      </c>
      <c r="Q224" s="13" t="s">
        <v>77</v>
      </c>
      <c r="R224" s="13" t="s">
        <v>77</v>
      </c>
      <c r="S224" s="13" t="s">
        <v>77</v>
      </c>
      <c r="T224" s="13" t="s">
        <v>77</v>
      </c>
      <c r="U224" s="13" t="s">
        <v>77</v>
      </c>
      <c r="V224" s="13" t="s">
        <v>1372</v>
      </c>
      <c r="W224" s="13" t="s">
        <v>1373</v>
      </c>
      <c r="X224" s="14" t="s">
        <v>1374</v>
      </c>
      <c r="Y224" s="14" t="s">
        <v>1375</v>
      </c>
      <c r="Z224" s="13" t="s">
        <v>77</v>
      </c>
      <c r="AA224" s="14" t="s">
        <v>1376</v>
      </c>
      <c r="AB224" s="13" t="s">
        <v>1377</v>
      </c>
      <c r="AC224" s="13" t="s">
        <v>77</v>
      </c>
      <c r="AD224" s="13" t="s">
        <v>77</v>
      </c>
      <c r="AE224" s="13" t="s">
        <v>77</v>
      </c>
      <c r="AF224" s="13" t="s">
        <v>77</v>
      </c>
      <c r="AG224" s="13" t="s">
        <v>77</v>
      </c>
      <c r="AH224" s="13" t="s">
        <v>77</v>
      </c>
      <c r="AI224" s="13" t="s">
        <v>77</v>
      </c>
      <c r="AJ224" s="13" t="s">
        <v>77</v>
      </c>
      <c r="AK224" s="13" t="s">
        <v>77</v>
      </c>
      <c r="AL224" s="13" t="s">
        <v>77</v>
      </c>
      <c r="AM224" s="13" t="s">
        <v>77</v>
      </c>
      <c r="AN224" s="13" t="s">
        <v>77</v>
      </c>
      <c r="AO224" s="13" t="s">
        <v>77</v>
      </c>
      <c r="AP224" s="13" t="s">
        <v>77</v>
      </c>
      <c r="AQ224" s="13" t="s">
        <v>77</v>
      </c>
      <c r="AR224" s="13" t="s">
        <v>77</v>
      </c>
      <c r="AS224" s="13" t="s">
        <v>77</v>
      </c>
      <c r="AT224" s="13" t="s">
        <v>77</v>
      </c>
      <c r="AU224" s="13" t="s">
        <v>77</v>
      </c>
      <c r="AV224" s="13" t="s">
        <v>382</v>
      </c>
      <c r="AW224" s="15">
        <v>2024</v>
      </c>
      <c r="AX224" s="13" t="s">
        <v>1378</v>
      </c>
      <c r="AY224" s="13" t="s">
        <v>141</v>
      </c>
      <c r="AZ224" s="13" t="s">
        <v>77</v>
      </c>
      <c r="BA224" s="13" t="s">
        <v>77</v>
      </c>
      <c r="BB224" s="13" t="s">
        <v>77</v>
      </c>
      <c r="BC224" s="13" t="s">
        <v>77</v>
      </c>
      <c r="BD224" s="13" t="s">
        <v>1379</v>
      </c>
      <c r="BE224" s="13" t="s">
        <v>1380</v>
      </c>
      <c r="BF224" s="13" t="s">
        <v>77</v>
      </c>
      <c r="BG224" s="13" t="s">
        <v>1381</v>
      </c>
      <c r="BH224" s="13" t="s">
        <v>1382</v>
      </c>
      <c r="BI224" s="13" t="s">
        <v>77</v>
      </c>
      <c r="BJ224" s="13" t="s">
        <v>1383</v>
      </c>
      <c r="BK224" s="13" t="s">
        <v>77</v>
      </c>
      <c r="BL224" s="13" t="s">
        <v>1384</v>
      </c>
      <c r="BM224" s="13" t="s">
        <v>77</v>
      </c>
      <c r="BN224" s="13" t="s">
        <v>1384</v>
      </c>
      <c r="BO224" s="13" t="s">
        <v>77</v>
      </c>
      <c r="BP224" s="13" t="s">
        <v>77</v>
      </c>
      <c r="BQ224" s="13" t="s">
        <v>77</v>
      </c>
      <c r="BR224" s="13" t="s">
        <v>77</v>
      </c>
      <c r="BS224" s="13" t="s">
        <v>77</v>
      </c>
      <c r="BT224" s="13" t="s">
        <v>77</v>
      </c>
      <c r="BU224" s="13" t="s">
        <v>77</v>
      </c>
      <c r="BV224" s="13" t="s">
        <v>94</v>
      </c>
      <c r="BW224" s="16"/>
      <c r="BX224" s="16"/>
      <c r="BY224" s="18"/>
      <c r="BZ224" s="18"/>
      <c r="CA224" s="18"/>
      <c r="CB224" s="23"/>
      <c r="CC224" s="23"/>
      <c r="CD224" s="18"/>
      <c r="CE224" s="18"/>
      <c r="CF224" s="18"/>
      <c r="CG224" s="23" t="s">
        <v>4621</v>
      </c>
      <c r="CH224" s="31" t="s">
        <v>4644</v>
      </c>
    </row>
    <row r="225" spans="1:93" ht="160.5" customHeight="1" x14ac:dyDescent="0.3">
      <c r="A225" s="12">
        <v>22</v>
      </c>
      <c r="B225" s="13" t="s">
        <v>74</v>
      </c>
      <c r="C225" s="13" t="s">
        <v>75</v>
      </c>
      <c r="D225" s="13" t="s">
        <v>377</v>
      </c>
      <c r="E225" s="13" t="s">
        <v>77</v>
      </c>
      <c r="F225" s="13" t="s">
        <v>77</v>
      </c>
      <c r="G225" s="13" t="s">
        <v>77</v>
      </c>
      <c r="H225" s="13" t="s">
        <v>377</v>
      </c>
      <c r="I225" s="13" t="s">
        <v>77</v>
      </c>
      <c r="J225" s="13" t="s">
        <v>77</v>
      </c>
      <c r="K225" s="12" t="s">
        <v>378</v>
      </c>
      <c r="L225" s="12" t="s">
        <v>379</v>
      </c>
      <c r="M225" s="13" t="s">
        <v>77</v>
      </c>
      <c r="N225" s="13" t="s">
        <v>77</v>
      </c>
      <c r="O225" s="13" t="s">
        <v>77</v>
      </c>
      <c r="P225" s="13" t="s">
        <v>81</v>
      </c>
      <c r="Q225" s="13" t="s">
        <v>77</v>
      </c>
      <c r="R225" s="13" t="s">
        <v>77</v>
      </c>
      <c r="S225" s="13" t="s">
        <v>77</v>
      </c>
      <c r="T225" s="13" t="s">
        <v>77</v>
      </c>
      <c r="U225" s="13" t="s">
        <v>77</v>
      </c>
      <c r="V225" s="13" t="s">
        <v>77</v>
      </c>
      <c r="W225" s="13" t="s">
        <v>77</v>
      </c>
      <c r="X225" s="14" t="s">
        <v>380</v>
      </c>
      <c r="Y225" s="14" t="s">
        <v>77</v>
      </c>
      <c r="Z225" s="13" t="s">
        <v>77</v>
      </c>
      <c r="AA225" s="14" t="s">
        <v>381</v>
      </c>
      <c r="AB225" s="13" t="s">
        <v>77</v>
      </c>
      <c r="AC225" s="13" t="s">
        <v>77</v>
      </c>
      <c r="AD225" s="13" t="s">
        <v>77</v>
      </c>
      <c r="AE225" s="13" t="s">
        <v>77</v>
      </c>
      <c r="AF225" s="13" t="s">
        <v>77</v>
      </c>
      <c r="AG225" s="13" t="s">
        <v>77</v>
      </c>
      <c r="AH225" s="13" t="s">
        <v>77</v>
      </c>
      <c r="AI225" s="13" t="s">
        <v>77</v>
      </c>
      <c r="AJ225" s="13" t="s">
        <v>77</v>
      </c>
      <c r="AK225" s="13" t="s">
        <v>77</v>
      </c>
      <c r="AL225" s="13" t="s">
        <v>77</v>
      </c>
      <c r="AM225" s="13" t="s">
        <v>77</v>
      </c>
      <c r="AN225" s="13" t="s">
        <v>77</v>
      </c>
      <c r="AO225" s="13" t="s">
        <v>77</v>
      </c>
      <c r="AP225" s="13" t="s">
        <v>77</v>
      </c>
      <c r="AQ225" s="13" t="s">
        <v>77</v>
      </c>
      <c r="AR225" s="13" t="s">
        <v>77</v>
      </c>
      <c r="AS225" s="13" t="s">
        <v>77</v>
      </c>
      <c r="AT225" s="13" t="s">
        <v>77</v>
      </c>
      <c r="AU225" s="13" t="s">
        <v>77</v>
      </c>
      <c r="AV225" s="13" t="s">
        <v>382</v>
      </c>
      <c r="AW225" s="15">
        <v>1993</v>
      </c>
      <c r="AX225" s="13" t="s">
        <v>383</v>
      </c>
      <c r="AY225" s="13" t="s">
        <v>384</v>
      </c>
      <c r="AZ225" s="13" t="s">
        <v>77</v>
      </c>
      <c r="BA225" s="13" t="s">
        <v>77</v>
      </c>
      <c r="BB225" s="13" t="s">
        <v>77</v>
      </c>
      <c r="BC225" s="13" t="s">
        <v>77</v>
      </c>
      <c r="BD225" s="13" t="s">
        <v>385</v>
      </c>
      <c r="BE225" s="13" t="s">
        <v>386</v>
      </c>
      <c r="BF225" s="13" t="s">
        <v>77</v>
      </c>
      <c r="BG225" s="13" t="s">
        <v>77</v>
      </c>
      <c r="BH225" s="13" t="s">
        <v>77</v>
      </c>
      <c r="BI225" s="13" t="s">
        <v>77</v>
      </c>
      <c r="BJ225" s="13" t="s">
        <v>77</v>
      </c>
      <c r="BK225" s="13" t="s">
        <v>77</v>
      </c>
      <c r="BL225" s="13" t="s">
        <v>387</v>
      </c>
      <c r="BM225" s="13" t="s">
        <v>77</v>
      </c>
      <c r="BN225" s="13" t="s">
        <v>387</v>
      </c>
      <c r="BO225" s="13" t="s">
        <v>77</v>
      </c>
      <c r="BP225" s="13" t="s">
        <v>77</v>
      </c>
      <c r="BQ225" s="13" t="s">
        <v>77</v>
      </c>
      <c r="BR225" s="13" t="s">
        <v>77</v>
      </c>
      <c r="BS225" s="13" t="s">
        <v>77</v>
      </c>
      <c r="BT225" s="13" t="s">
        <v>77</v>
      </c>
      <c r="BU225" s="13" t="s">
        <v>77</v>
      </c>
      <c r="BV225" s="13" t="s">
        <v>94</v>
      </c>
      <c r="BW225" s="16"/>
      <c r="BX225" s="16"/>
      <c r="BY225" s="18"/>
      <c r="BZ225" s="18"/>
      <c r="CA225" s="18"/>
      <c r="CB225" s="23"/>
      <c r="CC225" s="23"/>
      <c r="CD225" s="18"/>
      <c r="CE225" s="18"/>
      <c r="CF225" s="18"/>
      <c r="CG225" s="23" t="s">
        <v>4621</v>
      </c>
      <c r="CH225" s="31" t="s">
        <v>4662</v>
      </c>
    </row>
    <row r="226" spans="1:93" ht="160.5" customHeight="1" x14ac:dyDescent="0.3">
      <c r="A226" s="12">
        <v>59</v>
      </c>
      <c r="B226" s="13" t="s">
        <v>74</v>
      </c>
      <c r="C226" s="13" t="s">
        <v>75</v>
      </c>
      <c r="D226" s="13" t="s">
        <v>904</v>
      </c>
      <c r="E226" s="13" t="s">
        <v>77</v>
      </c>
      <c r="F226" s="13" t="s">
        <v>77</v>
      </c>
      <c r="G226" s="13" t="s">
        <v>77</v>
      </c>
      <c r="H226" s="13" t="s">
        <v>905</v>
      </c>
      <c r="I226" s="13" t="s">
        <v>77</v>
      </c>
      <c r="J226" s="13" t="s">
        <v>77</v>
      </c>
      <c r="K226" s="12" t="s">
        <v>906</v>
      </c>
      <c r="L226" s="13" t="s">
        <v>907</v>
      </c>
      <c r="M226" s="13" t="s">
        <v>77</v>
      </c>
      <c r="N226" s="13" t="s">
        <v>77</v>
      </c>
      <c r="O226" s="13" t="s">
        <v>77</v>
      </c>
      <c r="P226" s="13" t="s">
        <v>81</v>
      </c>
      <c r="Q226" s="13" t="s">
        <v>77</v>
      </c>
      <c r="R226" s="13" t="s">
        <v>77</v>
      </c>
      <c r="S226" s="13" t="s">
        <v>77</v>
      </c>
      <c r="T226" s="13" t="s">
        <v>77</v>
      </c>
      <c r="U226" s="13" t="s">
        <v>77</v>
      </c>
      <c r="V226" s="13" t="s">
        <v>908</v>
      </c>
      <c r="W226" s="13" t="s">
        <v>77</v>
      </c>
      <c r="X226" s="14" t="s">
        <v>909</v>
      </c>
      <c r="Y226" s="14" t="s">
        <v>910</v>
      </c>
      <c r="Z226" s="13" t="s">
        <v>77</v>
      </c>
      <c r="AA226" s="14" t="s">
        <v>911</v>
      </c>
      <c r="AB226" s="13" t="s">
        <v>912</v>
      </c>
      <c r="AC226" s="13" t="s">
        <v>77</v>
      </c>
      <c r="AD226" s="13" t="s">
        <v>77</v>
      </c>
      <c r="AE226" s="13" t="s">
        <v>77</v>
      </c>
      <c r="AF226" s="13" t="s">
        <v>77</v>
      </c>
      <c r="AG226" s="13" t="s">
        <v>77</v>
      </c>
      <c r="AH226" s="13" t="s">
        <v>77</v>
      </c>
      <c r="AI226" s="13" t="s">
        <v>77</v>
      </c>
      <c r="AJ226" s="13" t="s">
        <v>77</v>
      </c>
      <c r="AK226" s="13" t="s">
        <v>77</v>
      </c>
      <c r="AL226" s="13" t="s">
        <v>77</v>
      </c>
      <c r="AM226" s="13" t="s">
        <v>77</v>
      </c>
      <c r="AN226" s="13" t="s">
        <v>77</v>
      </c>
      <c r="AO226" s="13" t="s">
        <v>77</v>
      </c>
      <c r="AP226" s="13" t="s">
        <v>77</v>
      </c>
      <c r="AQ226" s="13" t="s">
        <v>77</v>
      </c>
      <c r="AR226" s="13" t="s">
        <v>77</v>
      </c>
      <c r="AS226" s="13" t="s">
        <v>77</v>
      </c>
      <c r="AT226" s="13" t="s">
        <v>77</v>
      </c>
      <c r="AU226" s="13" t="s">
        <v>77</v>
      </c>
      <c r="AV226" s="13" t="s">
        <v>428</v>
      </c>
      <c r="AW226" s="15">
        <v>2022</v>
      </c>
      <c r="AX226" s="13" t="s">
        <v>173</v>
      </c>
      <c r="AY226" s="13" t="s">
        <v>446</v>
      </c>
      <c r="AZ226" s="13" t="s">
        <v>77</v>
      </c>
      <c r="BA226" s="13" t="s">
        <v>77</v>
      </c>
      <c r="BB226" s="13" t="s">
        <v>77</v>
      </c>
      <c r="BC226" s="13" t="s">
        <v>77</v>
      </c>
      <c r="BD226" s="13" t="s">
        <v>77</v>
      </c>
      <c r="BE226" s="13" t="s">
        <v>77</v>
      </c>
      <c r="BF226" s="13" t="s">
        <v>913</v>
      </c>
      <c r="BG226" s="13" t="s">
        <v>914</v>
      </c>
      <c r="BH226" s="13" t="s">
        <v>915</v>
      </c>
      <c r="BI226" s="13" t="s">
        <v>77</v>
      </c>
      <c r="BJ226" s="13" t="s">
        <v>916</v>
      </c>
      <c r="BK226" s="13" t="s">
        <v>77</v>
      </c>
      <c r="BL226" s="13" t="s">
        <v>160</v>
      </c>
      <c r="BM226" s="13" t="s">
        <v>77</v>
      </c>
      <c r="BN226" s="13" t="s">
        <v>160</v>
      </c>
      <c r="BO226" s="13" t="s">
        <v>77</v>
      </c>
      <c r="BP226" s="13" t="s">
        <v>77</v>
      </c>
      <c r="BQ226" s="13" t="s">
        <v>77</v>
      </c>
      <c r="BR226" s="13" t="s">
        <v>77</v>
      </c>
      <c r="BS226" s="13" t="s">
        <v>77</v>
      </c>
      <c r="BT226" s="13" t="s">
        <v>77</v>
      </c>
      <c r="BU226" s="13" t="s">
        <v>77</v>
      </c>
      <c r="BV226" s="13" t="s">
        <v>94</v>
      </c>
      <c r="BW226" s="16"/>
      <c r="BX226" s="16"/>
      <c r="BY226" s="18" t="s">
        <v>4621</v>
      </c>
      <c r="BZ226" s="18"/>
      <c r="CA226" s="18"/>
      <c r="CB226" s="23"/>
      <c r="CC226" s="23"/>
      <c r="CD226" s="18"/>
      <c r="CE226" s="18"/>
      <c r="CF226" s="18"/>
      <c r="CG226" s="23" t="s">
        <v>4621</v>
      </c>
      <c r="CH226" s="31" t="s">
        <v>4792</v>
      </c>
    </row>
    <row r="227" spans="1:93" s="10" customFormat="1" ht="160.5" customHeight="1" x14ac:dyDescent="0.3">
      <c r="A227" s="12">
        <v>76</v>
      </c>
      <c r="B227" s="13" t="s">
        <v>74</v>
      </c>
      <c r="C227" s="13" t="s">
        <v>75</v>
      </c>
      <c r="D227" s="13" t="s">
        <v>1147</v>
      </c>
      <c r="E227" s="13" t="s">
        <v>77</v>
      </c>
      <c r="F227" s="13" t="s">
        <v>77</v>
      </c>
      <c r="G227" s="13" t="s">
        <v>77</v>
      </c>
      <c r="H227" s="13" t="s">
        <v>1148</v>
      </c>
      <c r="I227" s="13" t="s">
        <v>77</v>
      </c>
      <c r="J227" s="13" t="s">
        <v>77</v>
      </c>
      <c r="K227" s="25" t="s">
        <v>1149</v>
      </c>
      <c r="L227" s="13" t="s">
        <v>1150</v>
      </c>
      <c r="M227" s="13" t="s">
        <v>77</v>
      </c>
      <c r="N227" s="13" t="s">
        <v>77</v>
      </c>
      <c r="O227" s="13" t="s">
        <v>77</v>
      </c>
      <c r="P227" s="13" t="s">
        <v>81</v>
      </c>
      <c r="Q227" s="13" t="s">
        <v>77</v>
      </c>
      <c r="R227" s="13" t="s">
        <v>77</v>
      </c>
      <c r="S227" s="13" t="s">
        <v>77</v>
      </c>
      <c r="T227" s="13" t="s">
        <v>77</v>
      </c>
      <c r="U227" s="13" t="s">
        <v>77</v>
      </c>
      <c r="V227" s="13" t="s">
        <v>77</v>
      </c>
      <c r="W227" s="13" t="s">
        <v>1151</v>
      </c>
      <c r="X227" s="14" t="s">
        <v>1152</v>
      </c>
      <c r="Y227" s="14" t="s">
        <v>1153</v>
      </c>
      <c r="Z227" s="13" t="s">
        <v>77</v>
      </c>
      <c r="AA227" s="14" t="s">
        <v>1154</v>
      </c>
      <c r="AB227" s="13" t="s">
        <v>1155</v>
      </c>
      <c r="AC227" s="13" t="s">
        <v>77</v>
      </c>
      <c r="AD227" s="13" t="s">
        <v>77</v>
      </c>
      <c r="AE227" s="13" t="s">
        <v>77</v>
      </c>
      <c r="AF227" s="13" t="s">
        <v>77</v>
      </c>
      <c r="AG227" s="13" t="s">
        <v>77</v>
      </c>
      <c r="AH227" s="13" t="s">
        <v>77</v>
      </c>
      <c r="AI227" s="13" t="s">
        <v>77</v>
      </c>
      <c r="AJ227" s="13" t="s">
        <v>77</v>
      </c>
      <c r="AK227" s="13" t="s">
        <v>77</v>
      </c>
      <c r="AL227" s="13" t="s">
        <v>77</v>
      </c>
      <c r="AM227" s="13" t="s">
        <v>77</v>
      </c>
      <c r="AN227" s="13" t="s">
        <v>77</v>
      </c>
      <c r="AO227" s="13" t="s">
        <v>77</v>
      </c>
      <c r="AP227" s="13" t="s">
        <v>77</v>
      </c>
      <c r="AQ227" s="13" t="s">
        <v>77</v>
      </c>
      <c r="AR227" s="13" t="s">
        <v>77</v>
      </c>
      <c r="AS227" s="13" t="s">
        <v>77</v>
      </c>
      <c r="AT227" s="13" t="s">
        <v>77</v>
      </c>
      <c r="AU227" s="13" t="s">
        <v>77</v>
      </c>
      <c r="AV227" s="13" t="s">
        <v>1068</v>
      </c>
      <c r="AW227" s="15">
        <v>2020</v>
      </c>
      <c r="AX227" s="13" t="s">
        <v>1156</v>
      </c>
      <c r="AY227" s="13" t="s">
        <v>446</v>
      </c>
      <c r="AZ227" s="13" t="s">
        <v>77</v>
      </c>
      <c r="BA227" s="13" t="s">
        <v>77</v>
      </c>
      <c r="BB227" s="13" t="s">
        <v>77</v>
      </c>
      <c r="BC227" s="13" t="s">
        <v>77</v>
      </c>
      <c r="BD227" s="13" t="s">
        <v>1157</v>
      </c>
      <c r="BE227" s="13" t="s">
        <v>1158</v>
      </c>
      <c r="BF227" s="13" t="s">
        <v>77</v>
      </c>
      <c r="BG227" s="13" t="s">
        <v>1159</v>
      </c>
      <c r="BH227" s="13" t="s">
        <v>1160</v>
      </c>
      <c r="BI227" s="13" t="s">
        <v>77</v>
      </c>
      <c r="BJ227" s="13" t="s">
        <v>1161</v>
      </c>
      <c r="BK227" s="13" t="s">
        <v>77</v>
      </c>
      <c r="BL227" s="13" t="s">
        <v>231</v>
      </c>
      <c r="BM227" s="13" t="s">
        <v>77</v>
      </c>
      <c r="BN227" s="13" t="s">
        <v>232</v>
      </c>
      <c r="BO227" s="13" t="s">
        <v>77</v>
      </c>
      <c r="BP227" s="13" t="s">
        <v>77</v>
      </c>
      <c r="BQ227" s="13" t="s">
        <v>77</v>
      </c>
      <c r="BR227" s="13" t="s">
        <v>77</v>
      </c>
      <c r="BS227" s="13" t="s">
        <v>77</v>
      </c>
      <c r="BT227" s="13" t="s">
        <v>77</v>
      </c>
      <c r="BU227" s="13" t="s">
        <v>77</v>
      </c>
      <c r="BV227" s="13" t="s">
        <v>94</v>
      </c>
      <c r="BW227" s="16"/>
      <c r="BX227" s="16"/>
      <c r="BY227" s="18" t="s">
        <v>4621</v>
      </c>
      <c r="BZ227" s="18"/>
      <c r="CA227" s="18"/>
      <c r="CB227" s="23"/>
      <c r="CC227" s="23"/>
      <c r="CD227" s="18"/>
      <c r="CE227" s="18"/>
      <c r="CF227" s="18"/>
      <c r="CG227" s="23" t="s">
        <v>4621</v>
      </c>
      <c r="CH227" s="31" t="s">
        <v>4661</v>
      </c>
      <c r="CI227" s="39"/>
      <c r="CJ227" s="39"/>
      <c r="CK227" s="39"/>
      <c r="CL227" s="39"/>
      <c r="CM227" s="39"/>
      <c r="CN227" s="39"/>
      <c r="CO227" s="39"/>
    </row>
    <row r="228" spans="1:93" ht="160.5" hidden="1" customHeight="1" x14ac:dyDescent="0.3">
      <c r="A228" s="35">
        <v>90</v>
      </c>
      <c r="B228" s="36" t="s">
        <v>1236</v>
      </c>
      <c r="C228" s="36" t="s">
        <v>75</v>
      </c>
      <c r="D228" s="36" t="s">
        <v>1353</v>
      </c>
      <c r="E228" s="36" t="s">
        <v>77</v>
      </c>
      <c r="F228" s="36" t="s">
        <v>77</v>
      </c>
      <c r="G228" s="36" t="s">
        <v>77</v>
      </c>
      <c r="H228" s="36" t="s">
        <v>1354</v>
      </c>
      <c r="I228" s="36" t="s">
        <v>77</v>
      </c>
      <c r="J228" s="36" t="s">
        <v>77</v>
      </c>
      <c r="K228" s="35" t="s">
        <v>1355</v>
      </c>
      <c r="L228" s="36" t="s">
        <v>1356</v>
      </c>
      <c r="M228" s="36" t="s">
        <v>77</v>
      </c>
      <c r="N228" s="36" t="s">
        <v>77</v>
      </c>
      <c r="O228" s="36" t="s">
        <v>77</v>
      </c>
      <c r="P228" s="36" t="s">
        <v>81</v>
      </c>
      <c r="Q228" s="36" t="s">
        <v>77</v>
      </c>
      <c r="R228" s="36" t="s">
        <v>77</v>
      </c>
      <c r="S228" s="36" t="s">
        <v>77</v>
      </c>
      <c r="T228" s="36" t="s">
        <v>77</v>
      </c>
      <c r="U228" s="36" t="s">
        <v>77</v>
      </c>
      <c r="V228" s="36" t="s">
        <v>1357</v>
      </c>
      <c r="W228" s="36" t="s">
        <v>77</v>
      </c>
      <c r="X228" s="37" t="s">
        <v>1358</v>
      </c>
      <c r="Y228" s="37" t="s">
        <v>1359</v>
      </c>
      <c r="Z228" s="36" t="s">
        <v>77</v>
      </c>
      <c r="AA228" s="37" t="s">
        <v>1360</v>
      </c>
      <c r="AB228" s="36" t="s">
        <v>1361</v>
      </c>
      <c r="AC228" s="36" t="s">
        <v>77</v>
      </c>
      <c r="AD228" s="36" t="s">
        <v>77</v>
      </c>
      <c r="AE228" s="36" t="s">
        <v>77</v>
      </c>
      <c r="AF228" s="36" t="s">
        <v>77</v>
      </c>
      <c r="AG228" s="36" t="s">
        <v>77</v>
      </c>
      <c r="AH228" s="36" t="s">
        <v>77</v>
      </c>
      <c r="AI228" s="36" t="s">
        <v>77</v>
      </c>
      <c r="AJ228" s="36" t="s">
        <v>77</v>
      </c>
      <c r="AK228" s="36" t="s">
        <v>77</v>
      </c>
      <c r="AL228" s="36" t="s">
        <v>77</v>
      </c>
      <c r="AM228" s="36" t="s">
        <v>77</v>
      </c>
      <c r="AN228" s="36" t="s">
        <v>77</v>
      </c>
      <c r="AO228" s="36" t="s">
        <v>77</v>
      </c>
      <c r="AP228" s="36" t="s">
        <v>77</v>
      </c>
      <c r="AQ228" s="36" t="s">
        <v>77</v>
      </c>
      <c r="AR228" s="36" t="s">
        <v>77</v>
      </c>
      <c r="AS228" s="36" t="s">
        <v>77</v>
      </c>
      <c r="AT228" s="36" t="s">
        <v>77</v>
      </c>
      <c r="AU228" s="36" t="s">
        <v>77</v>
      </c>
      <c r="AV228" s="36" t="s">
        <v>139</v>
      </c>
      <c r="AW228" s="38">
        <v>2013</v>
      </c>
      <c r="AX228" s="36" t="s">
        <v>618</v>
      </c>
      <c r="AY228" s="36" t="s">
        <v>141</v>
      </c>
      <c r="AZ228" s="36" t="s">
        <v>77</v>
      </c>
      <c r="BA228" s="36" t="s">
        <v>77</v>
      </c>
      <c r="BB228" s="36" t="s">
        <v>77</v>
      </c>
      <c r="BC228" s="36" t="s">
        <v>77</v>
      </c>
      <c r="BD228" s="36" t="s">
        <v>1362</v>
      </c>
      <c r="BE228" s="36" t="s">
        <v>1363</v>
      </c>
      <c r="BF228" s="36" t="s">
        <v>77</v>
      </c>
      <c r="BG228" s="36" t="s">
        <v>1364</v>
      </c>
      <c r="BH228" s="36" t="s">
        <v>1365</v>
      </c>
      <c r="BI228" s="36" t="s">
        <v>77</v>
      </c>
      <c r="BJ228" s="36" t="s">
        <v>77</v>
      </c>
      <c r="BK228" s="36" t="s">
        <v>77</v>
      </c>
      <c r="BL228" s="36" t="s">
        <v>1366</v>
      </c>
      <c r="BM228" s="36" t="s">
        <v>77</v>
      </c>
      <c r="BN228" s="36" t="s">
        <v>1367</v>
      </c>
      <c r="BO228" s="36" t="s">
        <v>77</v>
      </c>
      <c r="BP228" s="36" t="s">
        <v>77</v>
      </c>
      <c r="BQ228" s="36" t="s">
        <v>77</v>
      </c>
      <c r="BR228" s="36" t="s">
        <v>77</v>
      </c>
      <c r="BS228" s="36" t="s">
        <v>77</v>
      </c>
      <c r="BT228" s="36" t="s">
        <v>77</v>
      </c>
      <c r="BU228" s="36" t="s">
        <v>77</v>
      </c>
      <c r="BV228" s="36" t="s">
        <v>94</v>
      </c>
      <c r="BW228" s="40"/>
      <c r="BX228" s="40"/>
      <c r="BY228" s="40"/>
      <c r="BZ228" s="11" t="s">
        <v>4621</v>
      </c>
      <c r="CA228" s="40" t="s">
        <v>4621</v>
      </c>
      <c r="CB228" s="41"/>
      <c r="CC228" s="41"/>
      <c r="CH228" s="42"/>
    </row>
    <row r="229" spans="1:93" ht="160.5" customHeight="1" x14ac:dyDescent="0.3">
      <c r="A229" s="12">
        <v>44</v>
      </c>
      <c r="B229" s="13" t="s">
        <v>74</v>
      </c>
      <c r="C229" s="13" t="s">
        <v>75</v>
      </c>
      <c r="D229" s="13" t="s">
        <v>682</v>
      </c>
      <c r="E229" s="13" t="s">
        <v>77</v>
      </c>
      <c r="F229" s="13" t="s">
        <v>77</v>
      </c>
      <c r="G229" s="13" t="s">
        <v>77</v>
      </c>
      <c r="H229" s="13" t="s">
        <v>683</v>
      </c>
      <c r="I229" s="13" t="s">
        <v>77</v>
      </c>
      <c r="J229" s="13" t="s">
        <v>77</v>
      </c>
      <c r="K229" s="12" t="s">
        <v>684</v>
      </c>
      <c r="L229" s="13" t="s">
        <v>685</v>
      </c>
      <c r="M229" s="13" t="s">
        <v>77</v>
      </c>
      <c r="N229" s="13" t="s">
        <v>77</v>
      </c>
      <c r="O229" s="13" t="s">
        <v>77</v>
      </c>
      <c r="P229" s="13" t="s">
        <v>81</v>
      </c>
      <c r="Q229" s="13" t="s">
        <v>77</v>
      </c>
      <c r="R229" s="13" t="s">
        <v>77</v>
      </c>
      <c r="S229" s="13" t="s">
        <v>77</v>
      </c>
      <c r="T229" s="13" t="s">
        <v>77</v>
      </c>
      <c r="U229" s="13" t="s">
        <v>77</v>
      </c>
      <c r="V229" s="13" t="s">
        <v>686</v>
      </c>
      <c r="W229" s="13" t="s">
        <v>687</v>
      </c>
      <c r="X229" s="14" t="s">
        <v>688</v>
      </c>
      <c r="Y229" s="14" t="s">
        <v>689</v>
      </c>
      <c r="Z229" s="13" t="s">
        <v>77</v>
      </c>
      <c r="AA229" s="14" t="s">
        <v>690</v>
      </c>
      <c r="AB229" s="13" t="s">
        <v>691</v>
      </c>
      <c r="AC229" s="13" t="s">
        <v>77</v>
      </c>
      <c r="AD229" s="13" t="s">
        <v>77</v>
      </c>
      <c r="AE229" s="13" t="s">
        <v>77</v>
      </c>
      <c r="AF229" s="13" t="s">
        <v>77</v>
      </c>
      <c r="AG229" s="13" t="s">
        <v>77</v>
      </c>
      <c r="AH229" s="13" t="s">
        <v>77</v>
      </c>
      <c r="AI229" s="13" t="s">
        <v>77</v>
      </c>
      <c r="AJ229" s="13" t="s">
        <v>77</v>
      </c>
      <c r="AK229" s="13" t="s">
        <v>77</v>
      </c>
      <c r="AL229" s="13" t="s">
        <v>77</v>
      </c>
      <c r="AM229" s="13" t="s">
        <v>77</v>
      </c>
      <c r="AN229" s="13" t="s">
        <v>77</v>
      </c>
      <c r="AO229" s="13" t="s">
        <v>77</v>
      </c>
      <c r="AP229" s="13" t="s">
        <v>77</v>
      </c>
      <c r="AQ229" s="13" t="s">
        <v>77</v>
      </c>
      <c r="AR229" s="13" t="s">
        <v>77</v>
      </c>
      <c r="AS229" s="13" t="s">
        <v>77</v>
      </c>
      <c r="AT229" s="13" t="s">
        <v>77</v>
      </c>
      <c r="AU229" s="13" t="s">
        <v>77</v>
      </c>
      <c r="AV229" s="13" t="s">
        <v>203</v>
      </c>
      <c r="AW229" s="15">
        <v>2024</v>
      </c>
      <c r="AX229" s="13" t="s">
        <v>383</v>
      </c>
      <c r="AY229" s="13" t="s">
        <v>205</v>
      </c>
      <c r="AZ229" s="13" t="s">
        <v>77</v>
      </c>
      <c r="BA229" s="13" t="s">
        <v>77</v>
      </c>
      <c r="BB229" s="13" t="s">
        <v>77</v>
      </c>
      <c r="BC229" s="13" t="s">
        <v>77</v>
      </c>
      <c r="BD229" s="13" t="s">
        <v>77</v>
      </c>
      <c r="BE229" s="13" t="s">
        <v>77</v>
      </c>
      <c r="BF229" s="13" t="s">
        <v>692</v>
      </c>
      <c r="BG229" s="13" t="s">
        <v>693</v>
      </c>
      <c r="BH229" s="13" t="s">
        <v>694</v>
      </c>
      <c r="BI229" s="13" t="s">
        <v>77</v>
      </c>
      <c r="BJ229" s="13" t="s">
        <v>77</v>
      </c>
      <c r="BK229" s="13" t="s">
        <v>77</v>
      </c>
      <c r="BL229" s="13" t="s">
        <v>695</v>
      </c>
      <c r="BM229" s="13" t="s">
        <v>77</v>
      </c>
      <c r="BN229" s="13" t="s">
        <v>696</v>
      </c>
      <c r="BO229" s="13" t="s">
        <v>77</v>
      </c>
      <c r="BP229" s="13" t="s">
        <v>77</v>
      </c>
      <c r="BQ229" s="13" t="s">
        <v>77</v>
      </c>
      <c r="BR229" s="13" t="s">
        <v>77</v>
      </c>
      <c r="BS229" s="13" t="s">
        <v>77</v>
      </c>
      <c r="BT229" s="13" t="s">
        <v>77</v>
      </c>
      <c r="BU229" s="13" t="s">
        <v>77</v>
      </c>
      <c r="BV229" s="13" t="s">
        <v>94</v>
      </c>
      <c r="BW229" s="18"/>
      <c r="BX229" s="18"/>
      <c r="BY229" s="18"/>
      <c r="BZ229" s="18"/>
      <c r="CA229" s="18"/>
      <c r="CB229" s="23"/>
      <c r="CC229" s="23"/>
      <c r="CD229" s="18"/>
      <c r="CE229" s="18"/>
      <c r="CF229" s="18"/>
      <c r="CG229" s="23" t="s">
        <v>4621</v>
      </c>
      <c r="CH229" s="31" t="s">
        <v>4664</v>
      </c>
    </row>
    <row r="230" spans="1:93" ht="160.5" customHeight="1" x14ac:dyDescent="0.3">
      <c r="A230" s="12">
        <v>41</v>
      </c>
      <c r="B230" s="13" t="s">
        <v>74</v>
      </c>
      <c r="C230" s="13" t="s">
        <v>75</v>
      </c>
      <c r="D230" s="13" t="s">
        <v>637</v>
      </c>
      <c r="E230" s="13" t="s">
        <v>77</v>
      </c>
      <c r="F230" s="13" t="s">
        <v>77</v>
      </c>
      <c r="G230" s="13" t="s">
        <v>77</v>
      </c>
      <c r="H230" s="13" t="s">
        <v>638</v>
      </c>
      <c r="I230" s="13" t="s">
        <v>77</v>
      </c>
      <c r="J230" s="13" t="s">
        <v>77</v>
      </c>
      <c r="K230" s="12" t="s">
        <v>639</v>
      </c>
      <c r="L230" s="13" t="s">
        <v>640</v>
      </c>
      <c r="M230" s="13" t="s">
        <v>77</v>
      </c>
      <c r="N230" s="13" t="s">
        <v>77</v>
      </c>
      <c r="O230" s="13" t="s">
        <v>77</v>
      </c>
      <c r="P230" s="13" t="s">
        <v>81</v>
      </c>
      <c r="Q230" s="13" t="s">
        <v>77</v>
      </c>
      <c r="R230" s="13" t="s">
        <v>77</v>
      </c>
      <c r="S230" s="13" t="s">
        <v>77</v>
      </c>
      <c r="T230" s="13" t="s">
        <v>77</v>
      </c>
      <c r="U230" s="13" t="s">
        <v>77</v>
      </c>
      <c r="V230" s="13" t="s">
        <v>641</v>
      </c>
      <c r="W230" s="13" t="s">
        <v>642</v>
      </c>
      <c r="X230" s="14" t="s">
        <v>643</v>
      </c>
      <c r="Y230" s="14" t="s">
        <v>644</v>
      </c>
      <c r="Z230" s="13" t="s">
        <v>77</v>
      </c>
      <c r="AA230" s="14" t="s">
        <v>645</v>
      </c>
      <c r="AB230" s="13" t="s">
        <v>646</v>
      </c>
      <c r="AC230" s="13" t="s">
        <v>77</v>
      </c>
      <c r="AD230" s="13" t="s">
        <v>77</v>
      </c>
      <c r="AE230" s="13" t="s">
        <v>77</v>
      </c>
      <c r="AF230" s="13" t="s">
        <v>77</v>
      </c>
      <c r="AG230" s="13" t="s">
        <v>77</v>
      </c>
      <c r="AH230" s="13" t="s">
        <v>77</v>
      </c>
      <c r="AI230" s="13" t="s">
        <v>77</v>
      </c>
      <c r="AJ230" s="13" t="s">
        <v>77</v>
      </c>
      <c r="AK230" s="13" t="s">
        <v>77</v>
      </c>
      <c r="AL230" s="13" t="s">
        <v>77</v>
      </c>
      <c r="AM230" s="13" t="s">
        <v>77</v>
      </c>
      <c r="AN230" s="13" t="s">
        <v>77</v>
      </c>
      <c r="AO230" s="13" t="s">
        <v>77</v>
      </c>
      <c r="AP230" s="13" t="s">
        <v>77</v>
      </c>
      <c r="AQ230" s="13" t="s">
        <v>77</v>
      </c>
      <c r="AR230" s="13" t="s">
        <v>77</v>
      </c>
      <c r="AS230" s="13" t="s">
        <v>77</v>
      </c>
      <c r="AT230" s="13" t="s">
        <v>77</v>
      </c>
      <c r="AU230" s="13" t="s">
        <v>77</v>
      </c>
      <c r="AV230" s="13" t="s">
        <v>156</v>
      </c>
      <c r="AW230" s="15">
        <v>2024</v>
      </c>
      <c r="AX230" s="13" t="s">
        <v>647</v>
      </c>
      <c r="AY230" s="13" t="s">
        <v>101</v>
      </c>
      <c r="AZ230" s="13" t="s">
        <v>77</v>
      </c>
      <c r="BA230" s="13" t="s">
        <v>77</v>
      </c>
      <c r="BB230" s="13" t="s">
        <v>77</v>
      </c>
      <c r="BC230" s="13" t="s">
        <v>77</v>
      </c>
      <c r="BD230" s="13" t="s">
        <v>77</v>
      </c>
      <c r="BE230" s="13" t="s">
        <v>77</v>
      </c>
      <c r="BF230" s="13" t="s">
        <v>648</v>
      </c>
      <c r="BG230" s="13" t="s">
        <v>649</v>
      </c>
      <c r="BH230" s="13" t="s">
        <v>650</v>
      </c>
      <c r="BI230" s="13" t="s">
        <v>77</v>
      </c>
      <c r="BJ230" s="13" t="s">
        <v>77</v>
      </c>
      <c r="BK230" s="13" t="s">
        <v>77</v>
      </c>
      <c r="BL230" s="13" t="s">
        <v>651</v>
      </c>
      <c r="BM230" s="13" t="s">
        <v>77</v>
      </c>
      <c r="BN230" s="13" t="s">
        <v>651</v>
      </c>
      <c r="BO230" s="13" t="s">
        <v>77</v>
      </c>
      <c r="BP230" s="13" t="s">
        <v>77</v>
      </c>
      <c r="BQ230" s="13" t="s">
        <v>77</v>
      </c>
      <c r="BR230" s="13" t="s">
        <v>77</v>
      </c>
      <c r="BS230" s="13" t="s">
        <v>77</v>
      </c>
      <c r="BT230" s="13" t="s">
        <v>77</v>
      </c>
      <c r="BU230" s="13" t="s">
        <v>77</v>
      </c>
      <c r="BV230" s="13" t="s">
        <v>94</v>
      </c>
      <c r="BW230" s="18"/>
      <c r="BX230" s="18"/>
      <c r="BY230" s="18"/>
      <c r="BZ230" s="18"/>
      <c r="CA230" s="18"/>
      <c r="CB230" s="23"/>
      <c r="CC230" s="23"/>
      <c r="CD230" s="18"/>
      <c r="CE230" s="18"/>
      <c r="CF230" s="18"/>
      <c r="CG230" s="23" t="s">
        <v>4621</v>
      </c>
      <c r="CH230" s="31" t="s">
        <v>4663</v>
      </c>
    </row>
    <row r="231" spans="1:93" ht="160.5" customHeight="1" x14ac:dyDescent="0.3">
      <c r="A231" s="12">
        <v>56</v>
      </c>
      <c r="B231" s="13" t="s">
        <v>74</v>
      </c>
      <c r="C231" s="13" t="s">
        <v>75</v>
      </c>
      <c r="D231" s="13" t="s">
        <v>862</v>
      </c>
      <c r="E231" s="13" t="s">
        <v>77</v>
      </c>
      <c r="F231" s="13" t="s">
        <v>77</v>
      </c>
      <c r="G231" s="13" t="s">
        <v>77</v>
      </c>
      <c r="H231" s="13" t="s">
        <v>863</v>
      </c>
      <c r="I231" s="13" t="s">
        <v>77</v>
      </c>
      <c r="J231" s="13" t="s">
        <v>77</v>
      </c>
      <c r="K231" s="13" t="s">
        <v>864</v>
      </c>
      <c r="L231" s="13" t="s">
        <v>865</v>
      </c>
      <c r="M231" s="13" t="s">
        <v>77</v>
      </c>
      <c r="N231" s="13" t="s">
        <v>77</v>
      </c>
      <c r="O231" s="13" t="s">
        <v>77</v>
      </c>
      <c r="P231" s="13" t="s">
        <v>81</v>
      </c>
      <c r="Q231" s="13" t="s">
        <v>77</v>
      </c>
      <c r="R231" s="13" t="s">
        <v>77</v>
      </c>
      <c r="S231" s="13" t="s">
        <v>77</v>
      </c>
      <c r="T231" s="13" t="s">
        <v>77</v>
      </c>
      <c r="U231" s="13" t="s">
        <v>77</v>
      </c>
      <c r="V231" s="13" t="s">
        <v>77</v>
      </c>
      <c r="W231" s="13" t="s">
        <v>866</v>
      </c>
      <c r="X231" s="14" t="s">
        <v>867</v>
      </c>
      <c r="Y231" s="14" t="s">
        <v>868</v>
      </c>
      <c r="Z231" s="13" t="s">
        <v>77</v>
      </c>
      <c r="AA231" s="14" t="s">
        <v>869</v>
      </c>
      <c r="AB231" s="13" t="s">
        <v>870</v>
      </c>
      <c r="AC231" s="13" t="s">
        <v>77</v>
      </c>
      <c r="AD231" s="13" t="s">
        <v>77</v>
      </c>
      <c r="AE231" s="13" t="s">
        <v>77</v>
      </c>
      <c r="AF231" s="13" t="s">
        <v>77</v>
      </c>
      <c r="AG231" s="13" t="s">
        <v>77</v>
      </c>
      <c r="AH231" s="13" t="s">
        <v>77</v>
      </c>
      <c r="AI231" s="13" t="s">
        <v>77</v>
      </c>
      <c r="AJ231" s="13" t="s">
        <v>77</v>
      </c>
      <c r="AK231" s="13" t="s">
        <v>77</v>
      </c>
      <c r="AL231" s="13" t="s">
        <v>77</v>
      </c>
      <c r="AM231" s="13" t="s">
        <v>77</v>
      </c>
      <c r="AN231" s="13" t="s">
        <v>77</v>
      </c>
      <c r="AO231" s="13" t="s">
        <v>77</v>
      </c>
      <c r="AP231" s="13" t="s">
        <v>77</v>
      </c>
      <c r="AQ231" s="13" t="s">
        <v>77</v>
      </c>
      <c r="AR231" s="13" t="s">
        <v>77</v>
      </c>
      <c r="AS231" s="13" t="s">
        <v>77</v>
      </c>
      <c r="AT231" s="13" t="s">
        <v>77</v>
      </c>
      <c r="AU231" s="13" t="s">
        <v>77</v>
      </c>
      <c r="AV231" s="13" t="s">
        <v>871</v>
      </c>
      <c r="AW231" s="15">
        <v>2018</v>
      </c>
      <c r="AX231" s="13" t="s">
        <v>140</v>
      </c>
      <c r="AY231" s="13" t="s">
        <v>447</v>
      </c>
      <c r="AZ231" s="13" t="s">
        <v>77</v>
      </c>
      <c r="BA231" s="13" t="s">
        <v>77</v>
      </c>
      <c r="BB231" s="13" t="s">
        <v>77</v>
      </c>
      <c r="BC231" s="13" t="s">
        <v>77</v>
      </c>
      <c r="BD231" s="13" t="s">
        <v>77</v>
      </c>
      <c r="BE231" s="13" t="s">
        <v>77</v>
      </c>
      <c r="BF231" s="13" t="s">
        <v>872</v>
      </c>
      <c r="BG231" s="13" t="s">
        <v>873</v>
      </c>
      <c r="BH231" s="13" t="s">
        <v>874</v>
      </c>
      <c r="BI231" s="13" t="s">
        <v>77</v>
      </c>
      <c r="BJ231" s="13" t="s">
        <v>77</v>
      </c>
      <c r="BK231" s="13" t="s">
        <v>77</v>
      </c>
      <c r="BL231" s="13" t="s">
        <v>875</v>
      </c>
      <c r="BM231" s="13" t="s">
        <v>77</v>
      </c>
      <c r="BN231" s="13" t="s">
        <v>876</v>
      </c>
      <c r="BO231" s="13" t="s">
        <v>77</v>
      </c>
      <c r="BP231" s="13" t="s">
        <v>77</v>
      </c>
      <c r="BQ231" s="13" t="s">
        <v>77</v>
      </c>
      <c r="BR231" s="13" t="s">
        <v>77</v>
      </c>
      <c r="BS231" s="13" t="s">
        <v>77</v>
      </c>
      <c r="BT231" s="13" t="s">
        <v>77</v>
      </c>
      <c r="BU231" s="13" t="s">
        <v>77</v>
      </c>
      <c r="BV231" s="13" t="s">
        <v>94</v>
      </c>
      <c r="BW231" s="18"/>
      <c r="BX231" s="18"/>
      <c r="BY231" s="18"/>
      <c r="BZ231" s="18"/>
      <c r="CA231" s="18"/>
      <c r="CB231" s="23"/>
      <c r="CC231" s="23"/>
      <c r="CD231" s="18"/>
      <c r="CE231" s="18"/>
      <c r="CF231" s="18"/>
      <c r="CG231" s="23" t="s">
        <v>4621</v>
      </c>
      <c r="CH231" s="31" t="s">
        <v>4665</v>
      </c>
    </row>
    <row r="232" spans="1:93" ht="160.5" customHeight="1" x14ac:dyDescent="0.3">
      <c r="A232" s="12">
        <v>19</v>
      </c>
      <c r="B232" s="13" t="s">
        <v>74</v>
      </c>
      <c r="C232" s="13" t="s">
        <v>75</v>
      </c>
      <c r="D232" s="13" t="s">
        <v>340</v>
      </c>
      <c r="E232" s="13" t="s">
        <v>77</v>
      </c>
      <c r="F232" s="13" t="s">
        <v>77</v>
      </c>
      <c r="G232" s="13" t="s">
        <v>77</v>
      </c>
      <c r="H232" s="25" t="s">
        <v>341</v>
      </c>
      <c r="I232" s="13" t="s">
        <v>77</v>
      </c>
      <c r="J232" s="13" t="s">
        <v>77</v>
      </c>
      <c r="K232" s="25" t="s">
        <v>342</v>
      </c>
      <c r="L232" s="13" t="s">
        <v>343</v>
      </c>
      <c r="M232" s="13" t="s">
        <v>77</v>
      </c>
      <c r="N232" s="13" t="s">
        <v>77</v>
      </c>
      <c r="O232" s="13" t="s">
        <v>77</v>
      </c>
      <c r="P232" s="13" t="s">
        <v>81</v>
      </c>
      <c r="Q232" s="13" t="s">
        <v>77</v>
      </c>
      <c r="R232" s="13" t="s">
        <v>77</v>
      </c>
      <c r="S232" s="13" t="s">
        <v>77</v>
      </c>
      <c r="T232" s="13" t="s">
        <v>77</v>
      </c>
      <c r="U232" s="13" t="s">
        <v>77</v>
      </c>
      <c r="V232" s="13" t="s">
        <v>344</v>
      </c>
      <c r="W232" s="13" t="s">
        <v>345</v>
      </c>
      <c r="X232" s="14" t="s">
        <v>346</v>
      </c>
      <c r="Y232" s="14" t="s">
        <v>347</v>
      </c>
      <c r="Z232" s="13" t="s">
        <v>77</v>
      </c>
      <c r="AA232" s="14" t="s">
        <v>348</v>
      </c>
      <c r="AB232" s="13" t="s">
        <v>349</v>
      </c>
      <c r="AC232" s="13" t="s">
        <v>77</v>
      </c>
      <c r="AD232" s="13" t="s">
        <v>77</v>
      </c>
      <c r="AE232" s="13" t="s">
        <v>77</v>
      </c>
      <c r="AF232" s="13" t="s">
        <v>77</v>
      </c>
      <c r="AG232" s="13" t="s">
        <v>77</v>
      </c>
      <c r="AH232" s="13" t="s">
        <v>77</v>
      </c>
      <c r="AI232" s="13" t="s">
        <v>77</v>
      </c>
      <c r="AJ232" s="13" t="s">
        <v>77</v>
      </c>
      <c r="AK232" s="13" t="s">
        <v>77</v>
      </c>
      <c r="AL232" s="13" t="s">
        <v>77</v>
      </c>
      <c r="AM232" s="13" t="s">
        <v>77</v>
      </c>
      <c r="AN232" s="13" t="s">
        <v>77</v>
      </c>
      <c r="AO232" s="13" t="s">
        <v>77</v>
      </c>
      <c r="AP232" s="13" t="s">
        <v>77</v>
      </c>
      <c r="AQ232" s="13" t="s">
        <v>77</v>
      </c>
      <c r="AR232" s="13" t="s">
        <v>77</v>
      </c>
      <c r="AS232" s="13" t="s">
        <v>77</v>
      </c>
      <c r="AT232" s="13" t="s">
        <v>77</v>
      </c>
      <c r="AU232" s="13" t="s">
        <v>77</v>
      </c>
      <c r="AV232" s="13" t="s">
        <v>285</v>
      </c>
      <c r="AW232" s="15">
        <v>2019</v>
      </c>
      <c r="AX232" s="13" t="s">
        <v>103</v>
      </c>
      <c r="AY232" s="13" t="s">
        <v>157</v>
      </c>
      <c r="AZ232" s="13" t="s">
        <v>77</v>
      </c>
      <c r="BA232" s="13" t="s">
        <v>77</v>
      </c>
      <c r="BB232" s="13" t="s">
        <v>77</v>
      </c>
      <c r="BC232" s="13" t="s">
        <v>77</v>
      </c>
      <c r="BD232" s="13" t="s">
        <v>350</v>
      </c>
      <c r="BE232" s="13" t="s">
        <v>351</v>
      </c>
      <c r="BF232" s="13" t="s">
        <v>77</v>
      </c>
      <c r="BG232" s="13" t="s">
        <v>352</v>
      </c>
      <c r="BH232" s="13" t="s">
        <v>353</v>
      </c>
      <c r="BI232" s="13" t="s">
        <v>77</v>
      </c>
      <c r="BJ232" s="13" t="s">
        <v>77</v>
      </c>
      <c r="BK232" s="13" t="s">
        <v>77</v>
      </c>
      <c r="BL232" s="13" t="s">
        <v>354</v>
      </c>
      <c r="BM232" s="13" t="s">
        <v>77</v>
      </c>
      <c r="BN232" s="13" t="s">
        <v>354</v>
      </c>
      <c r="BO232" s="13" t="s">
        <v>77</v>
      </c>
      <c r="BP232" s="13" t="s">
        <v>77</v>
      </c>
      <c r="BQ232" s="13" t="s">
        <v>77</v>
      </c>
      <c r="BR232" s="13" t="s">
        <v>77</v>
      </c>
      <c r="BS232" s="13" t="s">
        <v>77</v>
      </c>
      <c r="BT232" s="13" t="s">
        <v>77</v>
      </c>
      <c r="BU232" s="13" t="s">
        <v>77</v>
      </c>
      <c r="BV232" s="13" t="s">
        <v>94</v>
      </c>
      <c r="BW232" s="18"/>
      <c r="BX232" s="18"/>
      <c r="BY232" s="18"/>
      <c r="BZ232" s="31"/>
      <c r="CA232" s="31"/>
      <c r="CB232" s="31" t="s">
        <v>4669</v>
      </c>
      <c r="CC232" s="31"/>
      <c r="CD232" s="31"/>
      <c r="CE232" s="31"/>
      <c r="CF232" s="31"/>
      <c r="CG232" s="23" t="s">
        <v>4621</v>
      </c>
      <c r="CH232" s="31" t="s">
        <v>4784</v>
      </c>
    </row>
    <row r="233" spans="1:93" ht="160.5" customHeight="1" x14ac:dyDescent="0.3">
      <c r="A233" s="12">
        <v>17</v>
      </c>
      <c r="B233" s="13" t="s">
        <v>74</v>
      </c>
      <c r="C233" s="13" t="s">
        <v>75</v>
      </c>
      <c r="D233" s="25" t="s">
        <v>313</v>
      </c>
      <c r="E233" s="13" t="s">
        <v>77</v>
      </c>
      <c r="F233" s="13" t="s">
        <v>77</v>
      </c>
      <c r="G233" s="13" t="s">
        <v>77</v>
      </c>
      <c r="H233" s="13" t="s">
        <v>313</v>
      </c>
      <c r="I233" s="13" t="s">
        <v>77</v>
      </c>
      <c r="J233" s="13" t="s">
        <v>77</v>
      </c>
      <c r="K233" s="25" t="s">
        <v>314</v>
      </c>
      <c r="L233" s="13" t="s">
        <v>315</v>
      </c>
      <c r="M233" s="13" t="s">
        <v>77</v>
      </c>
      <c r="N233" s="13" t="s">
        <v>77</v>
      </c>
      <c r="O233" s="13" t="s">
        <v>77</v>
      </c>
      <c r="P233" s="13" t="s">
        <v>81</v>
      </c>
      <c r="Q233" s="13" t="s">
        <v>77</v>
      </c>
      <c r="R233" s="13" t="s">
        <v>77</v>
      </c>
      <c r="S233" s="13" t="s">
        <v>77</v>
      </c>
      <c r="T233" s="13" t="s">
        <v>77</v>
      </c>
      <c r="U233" s="13" t="s">
        <v>77</v>
      </c>
      <c r="V233" s="13" t="s">
        <v>316</v>
      </c>
      <c r="W233" s="13" t="s">
        <v>317</v>
      </c>
      <c r="X233" s="14" t="s">
        <v>318</v>
      </c>
      <c r="Y233" s="14" t="s">
        <v>77</v>
      </c>
      <c r="Z233" s="13" t="s">
        <v>77</v>
      </c>
      <c r="AA233" s="14" t="s">
        <v>319</v>
      </c>
      <c r="AB233" s="13" t="s">
        <v>77</v>
      </c>
      <c r="AC233" s="13" t="s">
        <v>77</v>
      </c>
      <c r="AD233" s="13" t="s">
        <v>77</v>
      </c>
      <c r="AE233" s="13" t="s">
        <v>77</v>
      </c>
      <c r="AF233" s="13" t="s">
        <v>77</v>
      </c>
      <c r="AG233" s="13" t="s">
        <v>77</v>
      </c>
      <c r="AH233" s="13" t="s">
        <v>77</v>
      </c>
      <c r="AI233" s="13" t="s">
        <v>77</v>
      </c>
      <c r="AJ233" s="13" t="s">
        <v>77</v>
      </c>
      <c r="AK233" s="13" t="s">
        <v>77</v>
      </c>
      <c r="AL233" s="13" t="s">
        <v>77</v>
      </c>
      <c r="AM233" s="13" t="s">
        <v>77</v>
      </c>
      <c r="AN233" s="13" t="s">
        <v>77</v>
      </c>
      <c r="AO233" s="13" t="s">
        <v>77</v>
      </c>
      <c r="AP233" s="13" t="s">
        <v>77</v>
      </c>
      <c r="AQ233" s="13" t="s">
        <v>77</v>
      </c>
      <c r="AR233" s="13" t="s">
        <v>77</v>
      </c>
      <c r="AS233" s="13" t="s">
        <v>77</v>
      </c>
      <c r="AT233" s="13" t="s">
        <v>77</v>
      </c>
      <c r="AU233" s="13" t="s">
        <v>77</v>
      </c>
      <c r="AV233" s="13" t="s">
        <v>156</v>
      </c>
      <c r="AW233" s="15">
        <v>1991</v>
      </c>
      <c r="AX233" s="13" t="s">
        <v>320</v>
      </c>
      <c r="AY233" s="13" t="s">
        <v>101</v>
      </c>
      <c r="AZ233" s="13" t="s">
        <v>77</v>
      </c>
      <c r="BA233" s="13" t="s">
        <v>77</v>
      </c>
      <c r="BB233" s="13" t="s">
        <v>77</v>
      </c>
      <c r="BC233" s="13" t="s">
        <v>77</v>
      </c>
      <c r="BD233" s="13" t="s">
        <v>321</v>
      </c>
      <c r="BE233" s="13" t="s">
        <v>322</v>
      </c>
      <c r="BF233" s="13" t="s">
        <v>77</v>
      </c>
      <c r="BG233" s="13" t="s">
        <v>77</v>
      </c>
      <c r="BH233" s="13" t="s">
        <v>77</v>
      </c>
      <c r="BI233" s="13" t="s">
        <v>77</v>
      </c>
      <c r="BJ233" s="13" t="s">
        <v>77</v>
      </c>
      <c r="BK233" s="13" t="s">
        <v>77</v>
      </c>
      <c r="BL233" s="13" t="s">
        <v>323</v>
      </c>
      <c r="BM233" s="13" t="s">
        <v>77</v>
      </c>
      <c r="BN233" s="13" t="s">
        <v>323</v>
      </c>
      <c r="BO233" s="13" t="s">
        <v>77</v>
      </c>
      <c r="BP233" s="13" t="s">
        <v>77</v>
      </c>
      <c r="BQ233" s="13" t="s">
        <v>77</v>
      </c>
      <c r="BR233" s="13" t="s">
        <v>77</v>
      </c>
      <c r="BS233" s="13" t="s">
        <v>77</v>
      </c>
      <c r="BT233" s="13" t="s">
        <v>77</v>
      </c>
      <c r="BU233" s="13" t="s">
        <v>77</v>
      </c>
      <c r="BV233" s="13" t="s">
        <v>94</v>
      </c>
      <c r="BW233" s="16"/>
      <c r="BX233" s="16"/>
      <c r="BY233" s="18"/>
      <c r="BZ233" s="31"/>
      <c r="CA233" s="31"/>
      <c r="CB233" s="31"/>
      <c r="CC233" s="31"/>
      <c r="CD233" s="31"/>
      <c r="CE233" s="31"/>
      <c r="CF233" s="31"/>
      <c r="CG233" s="23" t="s">
        <v>4621</v>
      </c>
      <c r="CH233" s="31" t="s">
        <v>4670</v>
      </c>
    </row>
    <row r="234" spans="1:93" ht="160.5" customHeight="1" x14ac:dyDescent="0.3">
      <c r="A234" s="12">
        <v>20</v>
      </c>
      <c r="B234" s="13" t="s">
        <v>74</v>
      </c>
      <c r="C234" s="13" t="s">
        <v>75</v>
      </c>
      <c r="D234" s="13" t="s">
        <v>313</v>
      </c>
      <c r="E234" s="13" t="s">
        <v>77</v>
      </c>
      <c r="F234" s="13" t="s">
        <v>77</v>
      </c>
      <c r="G234" s="13" t="s">
        <v>77</v>
      </c>
      <c r="H234" s="13" t="s">
        <v>313</v>
      </c>
      <c r="I234" s="13" t="s">
        <v>77</v>
      </c>
      <c r="J234" s="13" t="s">
        <v>77</v>
      </c>
      <c r="K234" s="12" t="s">
        <v>355</v>
      </c>
      <c r="L234" s="13" t="s">
        <v>315</v>
      </c>
      <c r="M234" s="13" t="s">
        <v>77</v>
      </c>
      <c r="N234" s="13" t="s">
        <v>77</v>
      </c>
      <c r="O234" s="13" t="s">
        <v>77</v>
      </c>
      <c r="P234" s="13" t="s">
        <v>165</v>
      </c>
      <c r="Q234" s="13" t="s">
        <v>77</v>
      </c>
      <c r="R234" s="13" t="s">
        <v>77</v>
      </c>
      <c r="S234" s="13" t="s">
        <v>77</v>
      </c>
      <c r="T234" s="13" t="s">
        <v>77</v>
      </c>
      <c r="U234" s="13" t="s">
        <v>77</v>
      </c>
      <c r="V234" s="13" t="s">
        <v>356</v>
      </c>
      <c r="W234" s="13" t="s">
        <v>357</v>
      </c>
      <c r="X234" s="14" t="s">
        <v>358</v>
      </c>
      <c r="Y234" s="14" t="s">
        <v>77</v>
      </c>
      <c r="Z234" s="13" t="s">
        <v>77</v>
      </c>
      <c r="AA234" s="14" t="s">
        <v>359</v>
      </c>
      <c r="AB234" s="13" t="s">
        <v>77</v>
      </c>
      <c r="AC234" s="13" t="s">
        <v>77</v>
      </c>
      <c r="AD234" s="13" t="s">
        <v>77</v>
      </c>
      <c r="AE234" s="13" t="s">
        <v>77</v>
      </c>
      <c r="AF234" s="13" t="s">
        <v>77</v>
      </c>
      <c r="AG234" s="13" t="s">
        <v>77</v>
      </c>
      <c r="AH234" s="13" t="s">
        <v>77</v>
      </c>
      <c r="AI234" s="13" t="s">
        <v>77</v>
      </c>
      <c r="AJ234" s="13" t="s">
        <v>77</v>
      </c>
      <c r="AK234" s="13" t="s">
        <v>77</v>
      </c>
      <c r="AL234" s="13" t="s">
        <v>77</v>
      </c>
      <c r="AM234" s="13" t="s">
        <v>77</v>
      </c>
      <c r="AN234" s="13" t="s">
        <v>77</v>
      </c>
      <c r="AO234" s="13" t="s">
        <v>77</v>
      </c>
      <c r="AP234" s="13" t="s">
        <v>77</v>
      </c>
      <c r="AQ234" s="13" t="s">
        <v>77</v>
      </c>
      <c r="AR234" s="13" t="s">
        <v>77</v>
      </c>
      <c r="AS234" s="13" t="s">
        <v>77</v>
      </c>
      <c r="AT234" s="13" t="s">
        <v>77</v>
      </c>
      <c r="AU234" s="13" t="s">
        <v>77</v>
      </c>
      <c r="AV234" s="13" t="s">
        <v>156</v>
      </c>
      <c r="AW234" s="15">
        <v>1993</v>
      </c>
      <c r="AX234" s="13" t="s">
        <v>360</v>
      </c>
      <c r="AY234" s="13" t="s">
        <v>101</v>
      </c>
      <c r="AZ234" s="13" t="s">
        <v>77</v>
      </c>
      <c r="BA234" s="13" t="s">
        <v>77</v>
      </c>
      <c r="BB234" s="13" t="s">
        <v>77</v>
      </c>
      <c r="BC234" s="13" t="s">
        <v>77</v>
      </c>
      <c r="BD234" s="13" t="s">
        <v>361</v>
      </c>
      <c r="BE234" s="13" t="s">
        <v>100</v>
      </c>
      <c r="BF234" s="13" t="s">
        <v>77</v>
      </c>
      <c r="BG234" s="13" t="s">
        <v>77</v>
      </c>
      <c r="BH234" s="13" t="s">
        <v>77</v>
      </c>
      <c r="BI234" s="13" t="s">
        <v>77</v>
      </c>
      <c r="BJ234" s="13" t="s">
        <v>77</v>
      </c>
      <c r="BK234" s="13" t="s">
        <v>77</v>
      </c>
      <c r="BL234" s="13" t="s">
        <v>323</v>
      </c>
      <c r="BM234" s="13" t="s">
        <v>77</v>
      </c>
      <c r="BN234" s="13" t="s">
        <v>323</v>
      </c>
      <c r="BO234" s="13" t="s">
        <v>77</v>
      </c>
      <c r="BP234" s="13" t="s">
        <v>77</v>
      </c>
      <c r="BQ234" s="13" t="s">
        <v>77</v>
      </c>
      <c r="BR234" s="13" t="s">
        <v>77</v>
      </c>
      <c r="BS234" s="13" t="s">
        <v>77</v>
      </c>
      <c r="BT234" s="13" t="s">
        <v>77</v>
      </c>
      <c r="BU234" s="13" t="s">
        <v>77</v>
      </c>
      <c r="BV234" s="13" t="s">
        <v>94</v>
      </c>
      <c r="BW234" s="16"/>
      <c r="BX234" s="16"/>
      <c r="BY234" s="18"/>
      <c r="BZ234" s="31"/>
      <c r="CA234" s="31"/>
      <c r="CB234" s="31"/>
      <c r="CC234" s="31"/>
      <c r="CD234" s="31"/>
      <c r="CE234" s="31"/>
      <c r="CF234" s="31"/>
      <c r="CG234" s="23" t="s">
        <v>4621</v>
      </c>
      <c r="CH234" s="31" t="s">
        <v>4670</v>
      </c>
    </row>
    <row r="235" spans="1:93" s="16" customFormat="1" ht="160.5" hidden="1" customHeight="1" x14ac:dyDescent="0.3">
      <c r="A235" s="4">
        <v>125</v>
      </c>
      <c r="B235" s="5" t="s">
        <v>1236</v>
      </c>
      <c r="C235" s="5" t="s">
        <v>75</v>
      </c>
      <c r="D235" s="5" t="s">
        <v>1836</v>
      </c>
      <c r="E235" s="5" t="s">
        <v>77</v>
      </c>
      <c r="F235" s="5" t="s">
        <v>77</v>
      </c>
      <c r="G235" s="5" t="s">
        <v>77</v>
      </c>
      <c r="H235" s="5" t="s">
        <v>1837</v>
      </c>
      <c r="I235" s="5" t="s">
        <v>77</v>
      </c>
      <c r="J235" s="5" t="s">
        <v>77</v>
      </c>
      <c r="K235" s="8" t="s">
        <v>1838</v>
      </c>
      <c r="L235" s="5" t="s">
        <v>1091</v>
      </c>
      <c r="M235" s="5" t="s">
        <v>77</v>
      </c>
      <c r="N235" s="5" t="s">
        <v>77</v>
      </c>
      <c r="O235" s="5" t="s">
        <v>77</v>
      </c>
      <c r="P235" s="5" t="s">
        <v>81</v>
      </c>
      <c r="Q235" s="5" t="s">
        <v>77</v>
      </c>
      <c r="R235" s="5" t="s">
        <v>77</v>
      </c>
      <c r="S235" s="5" t="s">
        <v>77</v>
      </c>
      <c r="T235" s="5" t="s">
        <v>77</v>
      </c>
      <c r="U235" s="5" t="s">
        <v>77</v>
      </c>
      <c r="V235" s="5" t="s">
        <v>1839</v>
      </c>
      <c r="W235" s="5" t="s">
        <v>1840</v>
      </c>
      <c r="X235" s="6" t="s">
        <v>1841</v>
      </c>
      <c r="Y235" s="6" t="s">
        <v>1842</v>
      </c>
      <c r="Z235" s="5" t="s">
        <v>77</v>
      </c>
      <c r="AA235" s="6" t="s">
        <v>1843</v>
      </c>
      <c r="AB235" s="5" t="s">
        <v>1844</v>
      </c>
      <c r="AC235" s="5" t="s">
        <v>77</v>
      </c>
      <c r="AD235" s="5" t="s">
        <v>77</v>
      </c>
      <c r="AE235" s="5" t="s">
        <v>77</v>
      </c>
      <c r="AF235" s="5" t="s">
        <v>77</v>
      </c>
      <c r="AG235" s="5" t="s">
        <v>77</v>
      </c>
      <c r="AH235" s="5" t="s">
        <v>77</v>
      </c>
      <c r="AI235" s="5" t="s">
        <v>77</v>
      </c>
      <c r="AJ235" s="5" t="s">
        <v>77</v>
      </c>
      <c r="AK235" s="5" t="s">
        <v>77</v>
      </c>
      <c r="AL235" s="5" t="s">
        <v>77</v>
      </c>
      <c r="AM235" s="5" t="s">
        <v>77</v>
      </c>
      <c r="AN235" s="5" t="s">
        <v>77</v>
      </c>
      <c r="AO235" s="5" t="s">
        <v>77</v>
      </c>
      <c r="AP235" s="5" t="s">
        <v>77</v>
      </c>
      <c r="AQ235" s="5" t="s">
        <v>77</v>
      </c>
      <c r="AR235" s="5" t="s">
        <v>77</v>
      </c>
      <c r="AS235" s="5" t="s">
        <v>77</v>
      </c>
      <c r="AT235" s="5" t="s">
        <v>77</v>
      </c>
      <c r="AU235" s="5" t="s">
        <v>77</v>
      </c>
      <c r="AV235" s="5" t="s">
        <v>285</v>
      </c>
      <c r="AW235" s="7">
        <v>2019</v>
      </c>
      <c r="AX235" s="5" t="s">
        <v>1607</v>
      </c>
      <c r="AY235" s="5" t="s">
        <v>157</v>
      </c>
      <c r="AZ235" s="5" t="s">
        <v>77</v>
      </c>
      <c r="BA235" s="5" t="s">
        <v>77</v>
      </c>
      <c r="BB235" s="5" t="s">
        <v>77</v>
      </c>
      <c r="BC235" s="5" t="s">
        <v>77</v>
      </c>
      <c r="BD235" s="5" t="s">
        <v>1845</v>
      </c>
      <c r="BE235" s="5" t="s">
        <v>1846</v>
      </c>
      <c r="BF235" s="5" t="s">
        <v>77</v>
      </c>
      <c r="BG235" s="5" t="s">
        <v>1847</v>
      </c>
      <c r="BH235" s="5" t="s">
        <v>1848</v>
      </c>
      <c r="BI235" s="5" t="s">
        <v>77</v>
      </c>
      <c r="BJ235" s="5" t="s">
        <v>1849</v>
      </c>
      <c r="BK235" s="5" t="s">
        <v>77</v>
      </c>
      <c r="BL235" s="5" t="s">
        <v>1100</v>
      </c>
      <c r="BM235" s="5" t="s">
        <v>77</v>
      </c>
      <c r="BN235" s="5" t="s">
        <v>1101</v>
      </c>
      <c r="BO235" s="5" t="s">
        <v>77</v>
      </c>
      <c r="BP235" s="5" t="s">
        <v>77</v>
      </c>
      <c r="BQ235" s="5" t="s">
        <v>77</v>
      </c>
      <c r="BR235" s="5" t="s">
        <v>77</v>
      </c>
      <c r="BS235" s="5" t="s">
        <v>77</v>
      </c>
      <c r="BT235" s="5" t="s">
        <v>77</v>
      </c>
      <c r="BU235" s="5" t="s">
        <v>77</v>
      </c>
      <c r="BV235" s="5" t="s">
        <v>94</v>
      </c>
      <c r="BW235" s="3"/>
      <c r="BX235" s="3"/>
      <c r="BY235" s="9" t="s">
        <v>4621</v>
      </c>
      <c r="BZ235" s="11"/>
      <c r="CA235" s="9" t="s">
        <v>4621</v>
      </c>
      <c r="CB235" s="21" t="s">
        <v>4672</v>
      </c>
      <c r="CC235" s="21"/>
      <c r="CD235" s="11"/>
      <c r="CE235" s="11"/>
      <c r="CF235" s="11"/>
      <c r="CG235" s="11"/>
      <c r="CH235" s="30" t="s">
        <v>4671</v>
      </c>
      <c r="CI235" s="39"/>
      <c r="CJ235" s="39"/>
      <c r="CK235" s="39"/>
      <c r="CL235" s="39"/>
      <c r="CM235" s="39"/>
      <c r="CN235" s="39"/>
      <c r="CO235" s="39"/>
    </row>
    <row r="236" spans="1:93" s="22" customFormat="1" ht="160.5" customHeight="1" x14ac:dyDescent="0.3">
      <c r="A236" s="12">
        <v>70</v>
      </c>
      <c r="B236" s="13" t="s">
        <v>74</v>
      </c>
      <c r="C236" s="13" t="s">
        <v>75</v>
      </c>
      <c r="D236" s="13" t="s">
        <v>1059</v>
      </c>
      <c r="E236" s="13" t="s">
        <v>77</v>
      </c>
      <c r="F236" s="13" t="s">
        <v>77</v>
      </c>
      <c r="G236" s="13" t="s">
        <v>77</v>
      </c>
      <c r="H236" s="13" t="s">
        <v>1060</v>
      </c>
      <c r="I236" s="13" t="s">
        <v>77</v>
      </c>
      <c r="J236" s="13" t="s">
        <v>77</v>
      </c>
      <c r="K236" s="12" t="s">
        <v>1061</v>
      </c>
      <c r="L236" s="13" t="s">
        <v>700</v>
      </c>
      <c r="M236" s="13" t="s">
        <v>77</v>
      </c>
      <c r="N236" s="13" t="s">
        <v>77</v>
      </c>
      <c r="O236" s="13" t="s">
        <v>77</v>
      </c>
      <c r="P236" s="13" t="s">
        <v>81</v>
      </c>
      <c r="Q236" s="13" t="s">
        <v>77</v>
      </c>
      <c r="R236" s="13" t="s">
        <v>77</v>
      </c>
      <c r="S236" s="13" t="s">
        <v>77</v>
      </c>
      <c r="T236" s="13" t="s">
        <v>77</v>
      </c>
      <c r="U236" s="13" t="s">
        <v>77</v>
      </c>
      <c r="V236" s="13" t="s">
        <v>1062</v>
      </c>
      <c r="W236" s="13" t="s">
        <v>1063</v>
      </c>
      <c r="X236" s="14" t="s">
        <v>1064</v>
      </c>
      <c r="Y236" s="14" t="s">
        <v>1065</v>
      </c>
      <c r="Z236" s="13" t="s">
        <v>77</v>
      </c>
      <c r="AA236" s="14" t="s">
        <v>1066</v>
      </c>
      <c r="AB236" s="13" t="s">
        <v>1067</v>
      </c>
      <c r="AC236" s="13" t="s">
        <v>77</v>
      </c>
      <c r="AD236" s="13" t="s">
        <v>77</v>
      </c>
      <c r="AE236" s="13" t="s">
        <v>77</v>
      </c>
      <c r="AF236" s="13" t="s">
        <v>77</v>
      </c>
      <c r="AG236" s="13" t="s">
        <v>77</v>
      </c>
      <c r="AH236" s="13" t="s">
        <v>77</v>
      </c>
      <c r="AI236" s="13" t="s">
        <v>77</v>
      </c>
      <c r="AJ236" s="13" t="s">
        <v>77</v>
      </c>
      <c r="AK236" s="13" t="s">
        <v>77</v>
      </c>
      <c r="AL236" s="13" t="s">
        <v>77</v>
      </c>
      <c r="AM236" s="13" t="s">
        <v>77</v>
      </c>
      <c r="AN236" s="13" t="s">
        <v>77</v>
      </c>
      <c r="AO236" s="13" t="s">
        <v>77</v>
      </c>
      <c r="AP236" s="13" t="s">
        <v>77</v>
      </c>
      <c r="AQ236" s="13" t="s">
        <v>77</v>
      </c>
      <c r="AR236" s="13" t="s">
        <v>77</v>
      </c>
      <c r="AS236" s="13" t="s">
        <v>77</v>
      </c>
      <c r="AT236" s="13" t="s">
        <v>77</v>
      </c>
      <c r="AU236" s="13" t="s">
        <v>77</v>
      </c>
      <c r="AV236" s="13" t="s">
        <v>1068</v>
      </c>
      <c r="AW236" s="15">
        <v>2024</v>
      </c>
      <c r="AX236" s="13" t="s">
        <v>1069</v>
      </c>
      <c r="AY236" s="13" t="s">
        <v>77</v>
      </c>
      <c r="AZ236" s="13" t="s">
        <v>77</v>
      </c>
      <c r="BA236" s="13" t="s">
        <v>77</v>
      </c>
      <c r="BB236" s="13" t="s">
        <v>77</v>
      </c>
      <c r="BC236" s="13" t="s">
        <v>77</v>
      </c>
      <c r="BD236" s="13" t="s">
        <v>77</v>
      </c>
      <c r="BE236" s="13" t="s">
        <v>77</v>
      </c>
      <c r="BF236" s="13" t="s">
        <v>1070</v>
      </c>
      <c r="BG236" s="13" t="s">
        <v>1071</v>
      </c>
      <c r="BH236" s="13" t="s">
        <v>1072</v>
      </c>
      <c r="BI236" s="13" t="s">
        <v>77</v>
      </c>
      <c r="BJ236" s="13" t="s">
        <v>1073</v>
      </c>
      <c r="BK236" s="13" t="s">
        <v>77</v>
      </c>
      <c r="BL236" s="13" t="s">
        <v>712</v>
      </c>
      <c r="BM236" s="13" t="s">
        <v>77</v>
      </c>
      <c r="BN236" s="13" t="s">
        <v>712</v>
      </c>
      <c r="BO236" s="13" t="s">
        <v>77</v>
      </c>
      <c r="BP236" s="13" t="s">
        <v>77</v>
      </c>
      <c r="BQ236" s="13" t="s">
        <v>77</v>
      </c>
      <c r="BR236" s="13" t="s">
        <v>77</v>
      </c>
      <c r="BS236" s="13" t="s">
        <v>77</v>
      </c>
      <c r="BT236" s="13" t="s">
        <v>77</v>
      </c>
      <c r="BU236" s="13" t="s">
        <v>77</v>
      </c>
      <c r="BV236" s="13" t="s">
        <v>94</v>
      </c>
      <c r="BW236" s="18"/>
      <c r="BX236" s="18"/>
      <c r="BY236" s="18"/>
      <c r="BZ236" s="31"/>
      <c r="CA236" s="31"/>
      <c r="CB236" s="31"/>
      <c r="CC236" s="31"/>
      <c r="CD236" s="31"/>
      <c r="CE236" s="31"/>
      <c r="CF236" s="31"/>
      <c r="CG236" s="23" t="s">
        <v>4621</v>
      </c>
      <c r="CH236" s="31" t="s">
        <v>4678</v>
      </c>
      <c r="CI236" s="39"/>
      <c r="CJ236" s="39"/>
      <c r="CK236" s="39"/>
      <c r="CL236" s="39"/>
      <c r="CM236" s="39"/>
      <c r="CN236" s="39"/>
      <c r="CO236" s="39"/>
    </row>
    <row r="237" spans="1:93" s="16" customFormat="1" ht="160.5" customHeight="1" x14ac:dyDescent="0.3">
      <c r="A237" s="12">
        <v>68</v>
      </c>
      <c r="B237" s="13" t="s">
        <v>74</v>
      </c>
      <c r="C237" s="13" t="s">
        <v>75</v>
      </c>
      <c r="D237" s="13" t="s">
        <v>1029</v>
      </c>
      <c r="E237" s="13" t="s">
        <v>77</v>
      </c>
      <c r="F237" s="13" t="s">
        <v>77</v>
      </c>
      <c r="G237" s="13" t="s">
        <v>77</v>
      </c>
      <c r="H237" s="13" t="s">
        <v>1030</v>
      </c>
      <c r="I237" s="13" t="s">
        <v>77</v>
      </c>
      <c r="J237" s="13" t="s">
        <v>77</v>
      </c>
      <c r="K237" s="12" t="s">
        <v>1031</v>
      </c>
      <c r="L237" s="13" t="s">
        <v>1032</v>
      </c>
      <c r="M237" s="13" t="s">
        <v>77</v>
      </c>
      <c r="N237" s="13" t="s">
        <v>77</v>
      </c>
      <c r="O237" s="13" t="s">
        <v>77</v>
      </c>
      <c r="P237" s="13" t="s">
        <v>81</v>
      </c>
      <c r="Q237" s="13" t="s">
        <v>77</v>
      </c>
      <c r="R237" s="13" t="s">
        <v>77</v>
      </c>
      <c r="S237" s="13" t="s">
        <v>77</v>
      </c>
      <c r="T237" s="13" t="s">
        <v>77</v>
      </c>
      <c r="U237" s="13" t="s">
        <v>77</v>
      </c>
      <c r="V237" s="13" t="s">
        <v>1033</v>
      </c>
      <c r="W237" s="13" t="s">
        <v>1034</v>
      </c>
      <c r="X237" s="14" t="s">
        <v>1035</v>
      </c>
      <c r="Y237" s="14" t="s">
        <v>1036</v>
      </c>
      <c r="Z237" s="13" t="s">
        <v>77</v>
      </c>
      <c r="AA237" s="14" t="s">
        <v>1037</v>
      </c>
      <c r="AB237" s="13" t="s">
        <v>1038</v>
      </c>
      <c r="AC237" s="13" t="s">
        <v>77</v>
      </c>
      <c r="AD237" s="13" t="s">
        <v>77</v>
      </c>
      <c r="AE237" s="13" t="s">
        <v>77</v>
      </c>
      <c r="AF237" s="13" t="s">
        <v>77</v>
      </c>
      <c r="AG237" s="13" t="s">
        <v>77</v>
      </c>
      <c r="AH237" s="13" t="s">
        <v>77</v>
      </c>
      <c r="AI237" s="13" t="s">
        <v>77</v>
      </c>
      <c r="AJ237" s="13" t="s">
        <v>77</v>
      </c>
      <c r="AK237" s="13" t="s">
        <v>77</v>
      </c>
      <c r="AL237" s="13" t="s">
        <v>77</v>
      </c>
      <c r="AM237" s="13" t="s">
        <v>77</v>
      </c>
      <c r="AN237" s="13" t="s">
        <v>77</v>
      </c>
      <c r="AO237" s="13" t="s">
        <v>77</v>
      </c>
      <c r="AP237" s="13" t="s">
        <v>77</v>
      </c>
      <c r="AQ237" s="13" t="s">
        <v>77</v>
      </c>
      <c r="AR237" s="13" t="s">
        <v>77</v>
      </c>
      <c r="AS237" s="13" t="s">
        <v>77</v>
      </c>
      <c r="AT237" s="13" t="s">
        <v>77</v>
      </c>
      <c r="AU237" s="13" t="s">
        <v>77</v>
      </c>
      <c r="AV237" s="13" t="s">
        <v>1039</v>
      </c>
      <c r="AW237" s="15">
        <v>2018</v>
      </c>
      <c r="AX237" s="13" t="s">
        <v>157</v>
      </c>
      <c r="AY237" s="13" t="s">
        <v>77</v>
      </c>
      <c r="AZ237" s="13" t="s">
        <v>77</v>
      </c>
      <c r="BA237" s="13" t="s">
        <v>77</v>
      </c>
      <c r="BB237" s="13" t="s">
        <v>77</v>
      </c>
      <c r="BC237" s="13" t="s">
        <v>77</v>
      </c>
      <c r="BD237" s="13" t="s">
        <v>77</v>
      </c>
      <c r="BE237" s="13" t="s">
        <v>77</v>
      </c>
      <c r="BF237" s="13" t="s">
        <v>1040</v>
      </c>
      <c r="BG237" s="13" t="s">
        <v>1041</v>
      </c>
      <c r="BH237" s="13" t="s">
        <v>1042</v>
      </c>
      <c r="BI237" s="13" t="s">
        <v>77</v>
      </c>
      <c r="BJ237" s="13" t="s">
        <v>77</v>
      </c>
      <c r="BK237" s="13" t="s">
        <v>77</v>
      </c>
      <c r="BL237" s="13" t="s">
        <v>92</v>
      </c>
      <c r="BM237" s="13" t="s">
        <v>77</v>
      </c>
      <c r="BN237" s="13" t="s">
        <v>93</v>
      </c>
      <c r="BO237" s="13" t="s">
        <v>77</v>
      </c>
      <c r="BP237" s="13" t="s">
        <v>77</v>
      </c>
      <c r="BQ237" s="13" t="s">
        <v>77</v>
      </c>
      <c r="BR237" s="13" t="s">
        <v>77</v>
      </c>
      <c r="BS237" s="13" t="s">
        <v>77</v>
      </c>
      <c r="BT237" s="13" t="s">
        <v>77</v>
      </c>
      <c r="BU237" s="13" t="s">
        <v>77</v>
      </c>
      <c r="BV237" s="13" t="s">
        <v>94</v>
      </c>
      <c r="BW237" s="18"/>
      <c r="BX237" s="18"/>
      <c r="BY237" s="18"/>
      <c r="BZ237" s="31"/>
      <c r="CA237" s="31"/>
      <c r="CB237" s="31"/>
      <c r="CC237" s="31"/>
      <c r="CD237" s="31"/>
      <c r="CE237" s="31"/>
      <c r="CF237" s="31"/>
      <c r="CG237" s="23" t="s">
        <v>4621</v>
      </c>
      <c r="CH237" s="31" t="s">
        <v>4679</v>
      </c>
      <c r="CI237" s="39"/>
      <c r="CJ237" s="39"/>
      <c r="CK237" s="39"/>
      <c r="CL237" s="39"/>
      <c r="CM237" s="39"/>
      <c r="CN237" s="39"/>
      <c r="CO237" s="39"/>
    </row>
    <row r="238" spans="1:93" ht="160.5" customHeight="1" x14ac:dyDescent="0.3">
      <c r="A238" s="12">
        <v>80</v>
      </c>
      <c r="B238" s="12" t="s">
        <v>74</v>
      </c>
      <c r="C238" s="13" t="s">
        <v>75</v>
      </c>
      <c r="D238" s="13" t="s">
        <v>1210</v>
      </c>
      <c r="E238" s="13" t="s">
        <v>77</v>
      </c>
      <c r="F238" s="13" t="s">
        <v>77</v>
      </c>
      <c r="G238" s="13" t="s">
        <v>77</v>
      </c>
      <c r="H238" s="13" t="s">
        <v>1211</v>
      </c>
      <c r="I238" s="13" t="s">
        <v>77</v>
      </c>
      <c r="J238" s="13" t="s">
        <v>77</v>
      </c>
      <c r="K238" s="12" t="s">
        <v>1212</v>
      </c>
      <c r="L238" s="13" t="s">
        <v>1213</v>
      </c>
      <c r="M238" s="13" t="s">
        <v>77</v>
      </c>
      <c r="N238" s="13" t="s">
        <v>77</v>
      </c>
      <c r="O238" s="13" t="s">
        <v>77</v>
      </c>
      <c r="P238" s="13" t="s">
        <v>81</v>
      </c>
      <c r="Q238" s="13" t="s">
        <v>77</v>
      </c>
      <c r="R238" s="13" t="s">
        <v>77</v>
      </c>
      <c r="S238" s="13" t="s">
        <v>77</v>
      </c>
      <c r="T238" s="13" t="s">
        <v>77</v>
      </c>
      <c r="U238" s="13" t="s">
        <v>77</v>
      </c>
      <c r="V238" s="13" t="s">
        <v>77</v>
      </c>
      <c r="W238" s="13" t="s">
        <v>1214</v>
      </c>
      <c r="X238" s="14" t="s">
        <v>1215</v>
      </c>
      <c r="Y238" s="14" t="s">
        <v>1216</v>
      </c>
      <c r="Z238" s="13" t="s">
        <v>77</v>
      </c>
      <c r="AA238" s="14" t="s">
        <v>1217</v>
      </c>
      <c r="AB238" s="13" t="s">
        <v>1218</v>
      </c>
      <c r="AC238" s="13" t="s">
        <v>77</v>
      </c>
      <c r="AD238" s="13" t="s">
        <v>77</v>
      </c>
      <c r="AE238" s="13" t="s">
        <v>77</v>
      </c>
      <c r="AF238" s="13" t="s">
        <v>77</v>
      </c>
      <c r="AG238" s="13" t="s">
        <v>77</v>
      </c>
      <c r="AH238" s="13" t="s">
        <v>77</v>
      </c>
      <c r="AI238" s="13" t="s">
        <v>77</v>
      </c>
      <c r="AJ238" s="13" t="s">
        <v>77</v>
      </c>
      <c r="AK238" s="13" t="s">
        <v>77</v>
      </c>
      <c r="AL238" s="13" t="s">
        <v>77</v>
      </c>
      <c r="AM238" s="13" t="s">
        <v>77</v>
      </c>
      <c r="AN238" s="13" t="s">
        <v>77</v>
      </c>
      <c r="AO238" s="13" t="s">
        <v>77</v>
      </c>
      <c r="AP238" s="13" t="s">
        <v>77</v>
      </c>
      <c r="AQ238" s="13" t="s">
        <v>77</v>
      </c>
      <c r="AR238" s="13" t="s">
        <v>77</v>
      </c>
      <c r="AS238" s="13" t="s">
        <v>77</v>
      </c>
      <c r="AT238" s="13" t="s">
        <v>77</v>
      </c>
      <c r="AU238" s="13" t="s">
        <v>77</v>
      </c>
      <c r="AV238" s="13" t="s">
        <v>1219</v>
      </c>
      <c r="AW238" s="15">
        <v>2019</v>
      </c>
      <c r="AX238" s="13" t="s">
        <v>173</v>
      </c>
      <c r="AY238" s="13" t="s">
        <v>77</v>
      </c>
      <c r="AZ238" s="13" t="s">
        <v>77</v>
      </c>
      <c r="BA238" s="13" t="s">
        <v>77</v>
      </c>
      <c r="BB238" s="13" t="s">
        <v>77</v>
      </c>
      <c r="BC238" s="13" t="s">
        <v>77</v>
      </c>
      <c r="BD238" s="13" t="s">
        <v>77</v>
      </c>
      <c r="BE238" s="13" t="s">
        <v>77</v>
      </c>
      <c r="BF238" s="13" t="s">
        <v>1220</v>
      </c>
      <c r="BG238" s="13" t="s">
        <v>1221</v>
      </c>
      <c r="BH238" s="13" t="s">
        <v>1222</v>
      </c>
      <c r="BI238" s="13" t="s">
        <v>77</v>
      </c>
      <c r="BJ238" s="13" t="s">
        <v>77</v>
      </c>
      <c r="BK238" s="13" t="s">
        <v>77</v>
      </c>
      <c r="BL238" s="13" t="s">
        <v>92</v>
      </c>
      <c r="BM238" s="13" t="s">
        <v>77</v>
      </c>
      <c r="BN238" s="13" t="s">
        <v>93</v>
      </c>
      <c r="BO238" s="13" t="s">
        <v>77</v>
      </c>
      <c r="BP238" s="13" t="s">
        <v>77</v>
      </c>
      <c r="BQ238" s="13" t="s">
        <v>77</v>
      </c>
      <c r="BR238" s="13" t="s">
        <v>77</v>
      </c>
      <c r="BS238" s="13" t="s">
        <v>77</v>
      </c>
      <c r="BT238" s="13" t="s">
        <v>77</v>
      </c>
      <c r="BU238" s="13" t="s">
        <v>77</v>
      </c>
      <c r="BV238" s="13" t="s">
        <v>94</v>
      </c>
      <c r="BW238" s="18"/>
      <c r="BX238" s="18"/>
      <c r="BY238" s="18"/>
      <c r="BZ238" s="31"/>
      <c r="CA238" s="31"/>
      <c r="CB238" s="31"/>
      <c r="CC238" s="31"/>
      <c r="CD238" s="31"/>
      <c r="CE238" s="31"/>
      <c r="CF238" s="31"/>
      <c r="CG238" s="23" t="s">
        <v>4621</v>
      </c>
      <c r="CH238" s="31" t="s">
        <v>4680</v>
      </c>
    </row>
    <row r="239" spans="1:93" s="22" customFormat="1" ht="160.5" hidden="1" customHeight="1" x14ac:dyDescent="0.3">
      <c r="A239" s="4">
        <v>89</v>
      </c>
      <c r="B239" s="5" t="s">
        <v>1236</v>
      </c>
      <c r="C239" s="5" t="s">
        <v>75</v>
      </c>
      <c r="D239" s="5" t="s">
        <v>1340</v>
      </c>
      <c r="E239" s="5" t="s">
        <v>77</v>
      </c>
      <c r="F239" s="5" t="s">
        <v>77</v>
      </c>
      <c r="G239" s="5" t="s">
        <v>77</v>
      </c>
      <c r="H239" s="5" t="s">
        <v>1341</v>
      </c>
      <c r="I239" s="5" t="s">
        <v>77</v>
      </c>
      <c r="J239" s="5" t="s">
        <v>77</v>
      </c>
      <c r="K239" s="8" t="s">
        <v>1342</v>
      </c>
      <c r="L239" s="5" t="s">
        <v>1343</v>
      </c>
      <c r="M239" s="5" t="s">
        <v>77</v>
      </c>
      <c r="N239" s="5" t="s">
        <v>77</v>
      </c>
      <c r="O239" s="5" t="s">
        <v>77</v>
      </c>
      <c r="P239" s="5" t="s">
        <v>81</v>
      </c>
      <c r="Q239" s="5" t="s">
        <v>77</v>
      </c>
      <c r="R239" s="5" t="s">
        <v>77</v>
      </c>
      <c r="S239" s="5" t="s">
        <v>77</v>
      </c>
      <c r="T239" s="5" t="s">
        <v>77</v>
      </c>
      <c r="U239" s="5" t="s">
        <v>77</v>
      </c>
      <c r="V239" s="5" t="s">
        <v>1344</v>
      </c>
      <c r="W239" s="5" t="s">
        <v>1345</v>
      </c>
      <c r="X239" s="6" t="s">
        <v>1346</v>
      </c>
      <c r="Y239" s="6" t="s">
        <v>1347</v>
      </c>
      <c r="Z239" s="5" t="s">
        <v>77</v>
      </c>
      <c r="AA239" s="6" t="s">
        <v>1348</v>
      </c>
      <c r="AB239" s="5" t="s">
        <v>1349</v>
      </c>
      <c r="AC239" s="5" t="s">
        <v>77</v>
      </c>
      <c r="AD239" s="5" t="s">
        <v>77</v>
      </c>
      <c r="AE239" s="5" t="s">
        <v>77</v>
      </c>
      <c r="AF239" s="5" t="s">
        <v>77</v>
      </c>
      <c r="AG239" s="5" t="s">
        <v>77</v>
      </c>
      <c r="AH239" s="5" t="s">
        <v>77</v>
      </c>
      <c r="AI239" s="5" t="s">
        <v>77</v>
      </c>
      <c r="AJ239" s="5" t="s">
        <v>77</v>
      </c>
      <c r="AK239" s="5" t="s">
        <v>77</v>
      </c>
      <c r="AL239" s="5" t="s">
        <v>77</v>
      </c>
      <c r="AM239" s="5" t="s">
        <v>77</v>
      </c>
      <c r="AN239" s="5" t="s">
        <v>77</v>
      </c>
      <c r="AO239" s="5" t="s">
        <v>77</v>
      </c>
      <c r="AP239" s="5" t="s">
        <v>77</v>
      </c>
      <c r="AQ239" s="5" t="s">
        <v>77</v>
      </c>
      <c r="AR239" s="5" t="s">
        <v>77</v>
      </c>
      <c r="AS239" s="5" t="s">
        <v>77</v>
      </c>
      <c r="AT239" s="5" t="s">
        <v>77</v>
      </c>
      <c r="AU239" s="5" t="s">
        <v>77</v>
      </c>
      <c r="AV239" s="5" t="s">
        <v>1350</v>
      </c>
      <c r="AW239" s="7">
        <v>2024</v>
      </c>
      <c r="AX239" s="5" t="s">
        <v>383</v>
      </c>
      <c r="AY239" s="5" t="s">
        <v>447</v>
      </c>
      <c r="AZ239" s="5" t="s">
        <v>77</v>
      </c>
      <c r="BA239" s="5" t="s">
        <v>77</v>
      </c>
      <c r="BB239" s="5" t="s">
        <v>77</v>
      </c>
      <c r="BC239" s="5" t="s">
        <v>77</v>
      </c>
      <c r="BD239" s="5" t="s">
        <v>77</v>
      </c>
      <c r="BE239" s="5" t="s">
        <v>77</v>
      </c>
      <c r="BF239" s="5" t="s">
        <v>77</v>
      </c>
      <c r="BG239" s="5" t="s">
        <v>1351</v>
      </c>
      <c r="BH239" s="5" t="s">
        <v>1352</v>
      </c>
      <c r="BI239" s="5" t="s">
        <v>77</v>
      </c>
      <c r="BJ239" s="5" t="s">
        <v>292</v>
      </c>
      <c r="BK239" s="5" t="s">
        <v>77</v>
      </c>
      <c r="BL239" s="5" t="s">
        <v>1256</v>
      </c>
      <c r="BM239" s="5" t="s">
        <v>77</v>
      </c>
      <c r="BN239" s="5" t="s">
        <v>1256</v>
      </c>
      <c r="BO239" s="5" t="s">
        <v>77</v>
      </c>
      <c r="BP239" s="5" t="s">
        <v>77</v>
      </c>
      <c r="BQ239" s="5" t="s">
        <v>77</v>
      </c>
      <c r="BR239" s="5" t="s">
        <v>77</v>
      </c>
      <c r="BS239" s="5" t="s">
        <v>77</v>
      </c>
      <c r="BT239" s="5" t="s">
        <v>77</v>
      </c>
      <c r="BU239" s="5" t="s">
        <v>77</v>
      </c>
      <c r="BV239" s="5" t="s">
        <v>94</v>
      </c>
      <c r="BW239" s="3"/>
      <c r="BX239" s="3"/>
      <c r="BY239" s="9" t="s">
        <v>4621</v>
      </c>
      <c r="BZ239" s="11"/>
      <c r="CA239" s="9" t="s">
        <v>4621</v>
      </c>
      <c r="CB239" s="21" t="s">
        <v>4681</v>
      </c>
      <c r="CC239" s="21"/>
      <c r="CD239" s="11"/>
      <c r="CE239" s="11"/>
      <c r="CF239" s="11"/>
      <c r="CG239" s="11"/>
      <c r="CH239" s="30" t="s">
        <v>4682</v>
      </c>
      <c r="CI239" s="39"/>
      <c r="CJ239" s="39"/>
      <c r="CK239" s="39"/>
      <c r="CL239" s="39"/>
      <c r="CM239" s="39"/>
      <c r="CN239" s="39"/>
      <c r="CO239" s="39"/>
    </row>
    <row r="240" spans="1:93" ht="160.5" customHeight="1" x14ac:dyDescent="0.3">
      <c r="A240" s="12">
        <v>23</v>
      </c>
      <c r="B240" s="13" t="s">
        <v>74</v>
      </c>
      <c r="C240" s="13" t="s">
        <v>75</v>
      </c>
      <c r="D240" s="13" t="s">
        <v>388</v>
      </c>
      <c r="E240" s="13" t="s">
        <v>77</v>
      </c>
      <c r="F240" s="13" t="s">
        <v>77</v>
      </c>
      <c r="G240" s="13" t="s">
        <v>77</v>
      </c>
      <c r="H240" s="12" t="s">
        <v>389</v>
      </c>
      <c r="I240" s="13" t="s">
        <v>77</v>
      </c>
      <c r="J240" s="13" t="s">
        <v>77</v>
      </c>
      <c r="K240" s="12" t="s">
        <v>390</v>
      </c>
      <c r="L240" s="13" t="s">
        <v>391</v>
      </c>
      <c r="M240" s="13" t="s">
        <v>77</v>
      </c>
      <c r="N240" s="13" t="s">
        <v>77</v>
      </c>
      <c r="O240" s="13" t="s">
        <v>77</v>
      </c>
      <c r="P240" s="13" t="s">
        <v>81</v>
      </c>
      <c r="Q240" s="13" t="s">
        <v>77</v>
      </c>
      <c r="R240" s="13" t="s">
        <v>77</v>
      </c>
      <c r="S240" s="13" t="s">
        <v>77</v>
      </c>
      <c r="T240" s="13" t="s">
        <v>77</v>
      </c>
      <c r="U240" s="13" t="s">
        <v>77</v>
      </c>
      <c r="V240" s="13" t="s">
        <v>392</v>
      </c>
      <c r="W240" s="13" t="s">
        <v>393</v>
      </c>
      <c r="X240" s="14" t="s">
        <v>394</v>
      </c>
      <c r="Y240" s="14" t="s">
        <v>395</v>
      </c>
      <c r="Z240" s="13" t="s">
        <v>77</v>
      </c>
      <c r="AA240" s="14" t="s">
        <v>396</v>
      </c>
      <c r="AB240" s="13" t="s">
        <v>397</v>
      </c>
      <c r="AC240" s="13" t="s">
        <v>77</v>
      </c>
      <c r="AD240" s="13" t="s">
        <v>77</v>
      </c>
      <c r="AE240" s="13" t="s">
        <v>77</v>
      </c>
      <c r="AF240" s="13" t="s">
        <v>77</v>
      </c>
      <c r="AG240" s="13" t="s">
        <v>77</v>
      </c>
      <c r="AH240" s="13" t="s">
        <v>77</v>
      </c>
      <c r="AI240" s="13" t="s">
        <v>77</v>
      </c>
      <c r="AJ240" s="13" t="s">
        <v>77</v>
      </c>
      <c r="AK240" s="13" t="s">
        <v>77</v>
      </c>
      <c r="AL240" s="13" t="s">
        <v>77</v>
      </c>
      <c r="AM240" s="13" t="s">
        <v>77</v>
      </c>
      <c r="AN240" s="13" t="s">
        <v>77</v>
      </c>
      <c r="AO240" s="13" t="s">
        <v>77</v>
      </c>
      <c r="AP240" s="13" t="s">
        <v>77</v>
      </c>
      <c r="AQ240" s="13" t="s">
        <v>77</v>
      </c>
      <c r="AR240" s="13" t="s">
        <v>77</v>
      </c>
      <c r="AS240" s="13" t="s">
        <v>77</v>
      </c>
      <c r="AT240" s="13" t="s">
        <v>77</v>
      </c>
      <c r="AU240" s="13" t="s">
        <v>77</v>
      </c>
      <c r="AV240" s="13" t="s">
        <v>398</v>
      </c>
      <c r="AW240" s="15">
        <v>2008</v>
      </c>
      <c r="AX240" s="13" t="s">
        <v>399</v>
      </c>
      <c r="AY240" s="13" t="s">
        <v>157</v>
      </c>
      <c r="AZ240" s="13" t="s">
        <v>77</v>
      </c>
      <c r="BA240" s="13" t="s">
        <v>77</v>
      </c>
      <c r="BB240" s="13" t="s">
        <v>77</v>
      </c>
      <c r="BC240" s="13" t="s">
        <v>77</v>
      </c>
      <c r="BD240" s="13" t="s">
        <v>400</v>
      </c>
      <c r="BE240" s="13" t="s">
        <v>401</v>
      </c>
      <c r="BF240" s="13" t="s">
        <v>77</v>
      </c>
      <c r="BG240" s="13" t="s">
        <v>402</v>
      </c>
      <c r="BH240" s="13" t="s">
        <v>403</v>
      </c>
      <c r="BI240" s="13" t="s">
        <v>77</v>
      </c>
      <c r="BJ240" s="13" t="s">
        <v>77</v>
      </c>
      <c r="BK240" s="13" t="s">
        <v>77</v>
      </c>
      <c r="BL240" s="13" t="s">
        <v>404</v>
      </c>
      <c r="BM240" s="13" t="s">
        <v>77</v>
      </c>
      <c r="BN240" s="13" t="s">
        <v>405</v>
      </c>
      <c r="BO240" s="13" t="s">
        <v>77</v>
      </c>
      <c r="BP240" s="13" t="s">
        <v>77</v>
      </c>
      <c r="BQ240" s="13" t="s">
        <v>77</v>
      </c>
      <c r="BR240" s="13" t="s">
        <v>77</v>
      </c>
      <c r="BS240" s="13" t="s">
        <v>77</v>
      </c>
      <c r="BT240" s="13" t="s">
        <v>77</v>
      </c>
      <c r="BU240" s="13" t="s">
        <v>77</v>
      </c>
      <c r="BV240" s="13" t="s">
        <v>94</v>
      </c>
      <c r="BW240" s="16"/>
      <c r="BX240" s="16"/>
      <c r="BY240" s="18"/>
      <c r="BZ240" s="31"/>
      <c r="CA240" s="31"/>
      <c r="CB240" s="31"/>
      <c r="CC240" s="31"/>
      <c r="CD240" s="31"/>
      <c r="CE240" s="31"/>
      <c r="CF240" s="31"/>
      <c r="CG240" s="23" t="s">
        <v>4621</v>
      </c>
      <c r="CH240" s="31" t="s">
        <v>4691</v>
      </c>
    </row>
    <row r="241" spans="1:93" ht="160.5" customHeight="1" x14ac:dyDescent="0.3">
      <c r="A241" s="12">
        <v>43</v>
      </c>
      <c r="B241" s="13" t="s">
        <v>74</v>
      </c>
      <c r="C241" s="13" t="s">
        <v>75</v>
      </c>
      <c r="D241" s="13" t="s">
        <v>666</v>
      </c>
      <c r="E241" s="13" t="s">
        <v>77</v>
      </c>
      <c r="F241" s="13" t="s">
        <v>77</v>
      </c>
      <c r="G241" s="13" t="s">
        <v>77</v>
      </c>
      <c r="H241" s="13" t="s">
        <v>667</v>
      </c>
      <c r="I241" s="13" t="s">
        <v>77</v>
      </c>
      <c r="J241" s="13" t="s">
        <v>77</v>
      </c>
      <c r="K241" s="12" t="s">
        <v>668</v>
      </c>
      <c r="L241" s="13" t="s">
        <v>669</v>
      </c>
      <c r="M241" s="13" t="s">
        <v>77</v>
      </c>
      <c r="N241" s="13" t="s">
        <v>77</v>
      </c>
      <c r="O241" s="13" t="s">
        <v>77</v>
      </c>
      <c r="P241" s="13" t="s">
        <v>81</v>
      </c>
      <c r="Q241" s="13" t="s">
        <v>77</v>
      </c>
      <c r="R241" s="13" t="s">
        <v>77</v>
      </c>
      <c r="S241" s="13" t="s">
        <v>77</v>
      </c>
      <c r="T241" s="13" t="s">
        <v>77</v>
      </c>
      <c r="U241" s="13" t="s">
        <v>77</v>
      </c>
      <c r="V241" s="13" t="s">
        <v>670</v>
      </c>
      <c r="W241" s="13" t="s">
        <v>671</v>
      </c>
      <c r="X241" s="14" t="s">
        <v>672</v>
      </c>
      <c r="Y241" s="14" t="s">
        <v>673</v>
      </c>
      <c r="Z241" s="13" t="s">
        <v>77</v>
      </c>
      <c r="AA241" s="14" t="s">
        <v>674</v>
      </c>
      <c r="AB241" s="13" t="s">
        <v>675</v>
      </c>
      <c r="AC241" s="13" t="s">
        <v>77</v>
      </c>
      <c r="AD241" s="13" t="s">
        <v>77</v>
      </c>
      <c r="AE241" s="13" t="s">
        <v>77</v>
      </c>
      <c r="AF241" s="13" t="s">
        <v>77</v>
      </c>
      <c r="AG241" s="13" t="s">
        <v>77</v>
      </c>
      <c r="AH241" s="13" t="s">
        <v>77</v>
      </c>
      <c r="AI241" s="13" t="s">
        <v>77</v>
      </c>
      <c r="AJ241" s="13" t="s">
        <v>77</v>
      </c>
      <c r="AK241" s="13" t="s">
        <v>77</v>
      </c>
      <c r="AL241" s="13" t="s">
        <v>77</v>
      </c>
      <c r="AM241" s="13" t="s">
        <v>77</v>
      </c>
      <c r="AN241" s="13" t="s">
        <v>77</v>
      </c>
      <c r="AO241" s="13" t="s">
        <v>77</v>
      </c>
      <c r="AP241" s="13" t="s">
        <v>77</v>
      </c>
      <c r="AQ241" s="13" t="s">
        <v>77</v>
      </c>
      <c r="AR241" s="13" t="s">
        <v>77</v>
      </c>
      <c r="AS241" s="13" t="s">
        <v>77</v>
      </c>
      <c r="AT241" s="13" t="s">
        <v>77</v>
      </c>
      <c r="AU241" s="13" t="s">
        <v>77</v>
      </c>
      <c r="AV241" s="13" t="s">
        <v>139</v>
      </c>
      <c r="AW241" s="15">
        <v>2020</v>
      </c>
      <c r="AX241" s="13" t="s">
        <v>399</v>
      </c>
      <c r="AY241" s="13" t="s">
        <v>157</v>
      </c>
      <c r="AZ241" s="13" t="s">
        <v>77</v>
      </c>
      <c r="BA241" s="13" t="s">
        <v>77</v>
      </c>
      <c r="BB241" s="13" t="s">
        <v>77</v>
      </c>
      <c r="BC241" s="13" t="s">
        <v>77</v>
      </c>
      <c r="BD241" s="13" t="s">
        <v>676</v>
      </c>
      <c r="BE241" s="13" t="s">
        <v>677</v>
      </c>
      <c r="BF241" s="13" t="s">
        <v>77</v>
      </c>
      <c r="BG241" s="13" t="s">
        <v>678</v>
      </c>
      <c r="BH241" s="13" t="s">
        <v>679</v>
      </c>
      <c r="BI241" s="13" t="s">
        <v>77</v>
      </c>
      <c r="BJ241" s="13" t="s">
        <v>680</v>
      </c>
      <c r="BK241" s="13" t="s">
        <v>77</v>
      </c>
      <c r="BL241" s="13" t="s">
        <v>681</v>
      </c>
      <c r="BM241" s="13" t="s">
        <v>77</v>
      </c>
      <c r="BN241" s="13" t="s">
        <v>681</v>
      </c>
      <c r="BO241" s="13" t="s">
        <v>77</v>
      </c>
      <c r="BP241" s="13" t="s">
        <v>77</v>
      </c>
      <c r="BQ241" s="13" t="s">
        <v>77</v>
      </c>
      <c r="BR241" s="13" t="s">
        <v>77</v>
      </c>
      <c r="BS241" s="13" t="s">
        <v>77</v>
      </c>
      <c r="BT241" s="13" t="s">
        <v>77</v>
      </c>
      <c r="BU241" s="13" t="s">
        <v>77</v>
      </c>
      <c r="BV241" s="13" t="s">
        <v>94</v>
      </c>
      <c r="BW241" s="16"/>
      <c r="BX241" s="16"/>
      <c r="BY241" s="18"/>
      <c r="BZ241" s="31"/>
      <c r="CA241" s="31"/>
      <c r="CB241" s="31"/>
      <c r="CC241" s="31"/>
      <c r="CD241" s="31"/>
      <c r="CE241" s="31"/>
      <c r="CF241" s="31"/>
      <c r="CG241" s="23" t="s">
        <v>4621</v>
      </c>
      <c r="CH241" s="31" t="s">
        <v>4683</v>
      </c>
    </row>
    <row r="242" spans="1:93" ht="160.5" hidden="1" customHeight="1" x14ac:dyDescent="0.3">
      <c r="A242" s="4">
        <v>95</v>
      </c>
      <c r="B242" s="5" t="s">
        <v>1236</v>
      </c>
      <c r="C242" s="5" t="s">
        <v>75</v>
      </c>
      <c r="D242" s="5" t="s">
        <v>1426</v>
      </c>
      <c r="E242" s="5" t="s">
        <v>77</v>
      </c>
      <c r="F242" s="5" t="s">
        <v>77</v>
      </c>
      <c r="G242" s="5" t="s">
        <v>77</v>
      </c>
      <c r="H242" s="5" t="s">
        <v>1427</v>
      </c>
      <c r="I242" s="5" t="s">
        <v>77</v>
      </c>
      <c r="J242" s="5" t="s">
        <v>77</v>
      </c>
      <c r="K242" s="8" t="s">
        <v>1428</v>
      </c>
      <c r="L242" s="5" t="s">
        <v>1429</v>
      </c>
      <c r="M242" s="5" t="s">
        <v>77</v>
      </c>
      <c r="N242" s="5" t="s">
        <v>77</v>
      </c>
      <c r="O242" s="5" t="s">
        <v>77</v>
      </c>
      <c r="P242" s="5" t="s">
        <v>81</v>
      </c>
      <c r="Q242" s="5" t="s">
        <v>77</v>
      </c>
      <c r="R242" s="5" t="s">
        <v>77</v>
      </c>
      <c r="S242" s="5" t="s">
        <v>77</v>
      </c>
      <c r="T242" s="5" t="s">
        <v>77</v>
      </c>
      <c r="U242" s="5" t="s">
        <v>77</v>
      </c>
      <c r="V242" s="5" t="s">
        <v>1430</v>
      </c>
      <c r="W242" s="5" t="s">
        <v>1431</v>
      </c>
      <c r="X242" s="6" t="s">
        <v>1432</v>
      </c>
      <c r="Y242" s="6" t="s">
        <v>1433</v>
      </c>
      <c r="Z242" s="5" t="s">
        <v>77</v>
      </c>
      <c r="AA242" s="6" t="s">
        <v>1434</v>
      </c>
      <c r="AB242" s="5" t="s">
        <v>1435</v>
      </c>
      <c r="AC242" s="5" t="s">
        <v>77</v>
      </c>
      <c r="AD242" s="5" t="s">
        <v>77</v>
      </c>
      <c r="AE242" s="5" t="s">
        <v>77</v>
      </c>
      <c r="AF242" s="5" t="s">
        <v>77</v>
      </c>
      <c r="AG242" s="5" t="s">
        <v>77</v>
      </c>
      <c r="AH242" s="5" t="s">
        <v>77</v>
      </c>
      <c r="AI242" s="5" t="s">
        <v>77</v>
      </c>
      <c r="AJ242" s="5" t="s">
        <v>77</v>
      </c>
      <c r="AK242" s="5" t="s">
        <v>77</v>
      </c>
      <c r="AL242" s="5" t="s">
        <v>77</v>
      </c>
      <c r="AM242" s="5" t="s">
        <v>77</v>
      </c>
      <c r="AN242" s="5" t="s">
        <v>77</v>
      </c>
      <c r="AO242" s="5" t="s">
        <v>77</v>
      </c>
      <c r="AP242" s="5" t="s">
        <v>77</v>
      </c>
      <c r="AQ242" s="5" t="s">
        <v>77</v>
      </c>
      <c r="AR242" s="5" t="s">
        <v>77</v>
      </c>
      <c r="AS242" s="5" t="s">
        <v>77</v>
      </c>
      <c r="AT242" s="5" t="s">
        <v>77</v>
      </c>
      <c r="AU242" s="5" t="s">
        <v>77</v>
      </c>
      <c r="AV242" s="5" t="s">
        <v>1436</v>
      </c>
      <c r="AW242" s="7">
        <v>2023</v>
      </c>
      <c r="AX242" s="5" t="s">
        <v>447</v>
      </c>
      <c r="AY242" s="5" t="s">
        <v>114</v>
      </c>
      <c r="AZ242" s="5" t="s">
        <v>77</v>
      </c>
      <c r="BA242" s="5" t="s">
        <v>77</v>
      </c>
      <c r="BB242" s="5" t="s">
        <v>77</v>
      </c>
      <c r="BC242" s="5" t="s">
        <v>77</v>
      </c>
      <c r="BD242" s="5" t="s">
        <v>77</v>
      </c>
      <c r="BE242" s="5" t="s">
        <v>77</v>
      </c>
      <c r="BF242" s="5" t="s">
        <v>114</v>
      </c>
      <c r="BG242" s="5" t="s">
        <v>1437</v>
      </c>
      <c r="BH242" s="5" t="s">
        <v>1438</v>
      </c>
      <c r="BI242" s="5" t="s">
        <v>77</v>
      </c>
      <c r="BJ242" s="5" t="s">
        <v>77</v>
      </c>
      <c r="BK242" s="5" t="s">
        <v>77</v>
      </c>
      <c r="BL242" s="5" t="s">
        <v>339</v>
      </c>
      <c r="BM242" s="5" t="s">
        <v>77</v>
      </c>
      <c r="BN242" s="5" t="s">
        <v>339</v>
      </c>
      <c r="BO242" s="5" t="s">
        <v>77</v>
      </c>
      <c r="BP242" s="5" t="s">
        <v>77</v>
      </c>
      <c r="BQ242" s="5" t="s">
        <v>77</v>
      </c>
      <c r="BR242" s="5" t="s">
        <v>77</v>
      </c>
      <c r="BS242" s="5" t="s">
        <v>77</v>
      </c>
      <c r="BT242" s="5" t="s">
        <v>77</v>
      </c>
      <c r="BU242" s="5" t="s">
        <v>77</v>
      </c>
      <c r="BV242" s="5" t="s">
        <v>94</v>
      </c>
      <c r="BY242" s="9" t="s">
        <v>4621</v>
      </c>
      <c r="CA242" s="9" t="s">
        <v>4621</v>
      </c>
      <c r="CB242" s="21" t="s">
        <v>4684</v>
      </c>
    </row>
    <row r="243" spans="1:93" ht="160.5" customHeight="1" x14ac:dyDescent="0.3">
      <c r="A243" s="12">
        <v>104</v>
      </c>
      <c r="B243" s="13" t="s">
        <v>1236</v>
      </c>
      <c r="C243" s="13" t="s">
        <v>75</v>
      </c>
      <c r="D243" s="13" t="s">
        <v>1426</v>
      </c>
      <c r="E243" s="13" t="s">
        <v>77</v>
      </c>
      <c r="F243" s="13" t="s">
        <v>77</v>
      </c>
      <c r="G243" s="13" t="s">
        <v>77</v>
      </c>
      <c r="H243" s="13" t="s">
        <v>1427</v>
      </c>
      <c r="I243" s="13" t="s">
        <v>77</v>
      </c>
      <c r="J243" s="13" t="s">
        <v>77</v>
      </c>
      <c r="K243" s="25" t="s">
        <v>1550</v>
      </c>
      <c r="L243" s="13" t="s">
        <v>1429</v>
      </c>
      <c r="M243" s="13" t="s">
        <v>77</v>
      </c>
      <c r="N243" s="13" t="s">
        <v>77</v>
      </c>
      <c r="O243" s="13" t="s">
        <v>77</v>
      </c>
      <c r="P243" s="13" t="s">
        <v>1551</v>
      </c>
      <c r="Q243" s="13" t="s">
        <v>77</v>
      </c>
      <c r="R243" s="13" t="s">
        <v>77</v>
      </c>
      <c r="S243" s="13" t="s">
        <v>77</v>
      </c>
      <c r="T243" s="13" t="s">
        <v>77</v>
      </c>
      <c r="U243" s="13" t="s">
        <v>77</v>
      </c>
      <c r="V243" s="13" t="s">
        <v>77</v>
      </c>
      <c r="W243" s="13" t="s">
        <v>77</v>
      </c>
      <c r="X243" s="14" t="s">
        <v>77</v>
      </c>
      <c r="Y243" s="12" t="s">
        <v>1552</v>
      </c>
      <c r="Z243" s="13" t="s">
        <v>77</v>
      </c>
      <c r="AA243" s="14" t="s">
        <v>1553</v>
      </c>
      <c r="AB243" s="13" t="s">
        <v>1435</v>
      </c>
      <c r="AC243" s="13" t="s">
        <v>77</v>
      </c>
      <c r="AD243" s="13" t="s">
        <v>77</v>
      </c>
      <c r="AE243" s="13" t="s">
        <v>77</v>
      </c>
      <c r="AF243" s="13" t="s">
        <v>77</v>
      </c>
      <c r="AG243" s="13" t="s">
        <v>77</v>
      </c>
      <c r="AH243" s="13" t="s">
        <v>77</v>
      </c>
      <c r="AI243" s="13" t="s">
        <v>77</v>
      </c>
      <c r="AJ243" s="13" t="s">
        <v>77</v>
      </c>
      <c r="AK243" s="13" t="s">
        <v>77</v>
      </c>
      <c r="AL243" s="13" t="s">
        <v>77</v>
      </c>
      <c r="AM243" s="13" t="s">
        <v>77</v>
      </c>
      <c r="AN243" s="13" t="s">
        <v>77</v>
      </c>
      <c r="AO243" s="13" t="s">
        <v>77</v>
      </c>
      <c r="AP243" s="13" t="s">
        <v>77</v>
      </c>
      <c r="AQ243" s="13" t="s">
        <v>77</v>
      </c>
      <c r="AR243" s="13" t="s">
        <v>77</v>
      </c>
      <c r="AS243" s="13" t="s">
        <v>77</v>
      </c>
      <c r="AT243" s="13" t="s">
        <v>77</v>
      </c>
      <c r="AU243" s="13" t="s">
        <v>77</v>
      </c>
      <c r="AV243" s="13" t="s">
        <v>1554</v>
      </c>
      <c r="AW243" s="15">
        <v>2024</v>
      </c>
      <c r="AX243" s="13" t="s">
        <v>88</v>
      </c>
      <c r="AY243" s="13" t="s">
        <v>141</v>
      </c>
      <c r="AZ243" s="13" t="s">
        <v>77</v>
      </c>
      <c r="BA243" s="13" t="s">
        <v>77</v>
      </c>
      <c r="BB243" s="13" t="s">
        <v>77</v>
      </c>
      <c r="BC243" s="13" t="s">
        <v>77</v>
      </c>
      <c r="BD243" s="13" t="s">
        <v>77</v>
      </c>
      <c r="BE243" s="13" t="s">
        <v>77</v>
      </c>
      <c r="BF243" s="13" t="s">
        <v>190</v>
      </c>
      <c r="BG243" s="13" t="s">
        <v>1555</v>
      </c>
      <c r="BH243" s="13" t="s">
        <v>1556</v>
      </c>
      <c r="BI243" s="13" t="s">
        <v>77</v>
      </c>
      <c r="BJ243" s="13" t="s">
        <v>77</v>
      </c>
      <c r="BK243" s="13" t="s">
        <v>77</v>
      </c>
      <c r="BL243" s="13" t="s">
        <v>339</v>
      </c>
      <c r="BM243" s="13" t="s">
        <v>77</v>
      </c>
      <c r="BN243" s="13" t="s">
        <v>339</v>
      </c>
      <c r="BO243" s="13" t="s">
        <v>77</v>
      </c>
      <c r="BP243" s="13" t="s">
        <v>77</v>
      </c>
      <c r="BQ243" s="13" t="s">
        <v>77</v>
      </c>
      <c r="BR243" s="13" t="s">
        <v>77</v>
      </c>
      <c r="BS243" s="13" t="s">
        <v>77</v>
      </c>
      <c r="BT243" s="13" t="s">
        <v>77</v>
      </c>
      <c r="BU243" s="13" t="s">
        <v>77</v>
      </c>
      <c r="BV243" s="13" t="s">
        <v>94</v>
      </c>
      <c r="BW243" s="16"/>
      <c r="BX243" s="16"/>
      <c r="BY243" s="18"/>
      <c r="BZ243" s="31"/>
      <c r="CA243" s="31"/>
      <c r="CB243" s="31"/>
      <c r="CC243" s="31"/>
      <c r="CD243" s="31"/>
      <c r="CE243" s="31"/>
      <c r="CF243" s="31"/>
      <c r="CG243" s="23" t="s">
        <v>4621</v>
      </c>
      <c r="CH243" s="31" t="s">
        <v>4644</v>
      </c>
    </row>
    <row r="244" spans="1:93" ht="160.5" hidden="1" customHeight="1" x14ac:dyDescent="0.3">
      <c r="A244" s="4">
        <v>87</v>
      </c>
      <c r="B244" s="5" t="s">
        <v>1236</v>
      </c>
      <c r="C244" s="5" t="s">
        <v>75</v>
      </c>
      <c r="D244" s="5" t="s">
        <v>1312</v>
      </c>
      <c r="E244" s="5" t="s">
        <v>77</v>
      </c>
      <c r="F244" s="5" t="s">
        <v>77</v>
      </c>
      <c r="G244" s="5" t="s">
        <v>77</v>
      </c>
      <c r="H244" s="5" t="s">
        <v>1313</v>
      </c>
      <c r="I244" s="5" t="s">
        <v>77</v>
      </c>
      <c r="J244" s="5" t="s">
        <v>77</v>
      </c>
      <c r="K244" s="24" t="s">
        <v>1314</v>
      </c>
      <c r="L244" s="5" t="s">
        <v>1315</v>
      </c>
      <c r="M244" s="5" t="s">
        <v>77</v>
      </c>
      <c r="N244" s="5" t="s">
        <v>77</v>
      </c>
      <c r="O244" s="5" t="s">
        <v>77</v>
      </c>
      <c r="P244" s="5" t="s">
        <v>81</v>
      </c>
      <c r="Q244" s="5" t="s">
        <v>77</v>
      </c>
      <c r="R244" s="5" t="s">
        <v>77</v>
      </c>
      <c r="S244" s="5" t="s">
        <v>77</v>
      </c>
      <c r="T244" s="5" t="s">
        <v>77</v>
      </c>
      <c r="U244" s="5" t="s">
        <v>77</v>
      </c>
      <c r="V244" s="5" t="s">
        <v>1316</v>
      </c>
      <c r="W244" s="5" t="s">
        <v>1317</v>
      </c>
      <c r="X244" s="6" t="s">
        <v>1318</v>
      </c>
      <c r="Y244" s="6" t="s">
        <v>1319</v>
      </c>
      <c r="Z244" s="5" t="s">
        <v>77</v>
      </c>
      <c r="AA244" s="6" t="s">
        <v>1320</v>
      </c>
      <c r="AB244" s="5" t="s">
        <v>1321</v>
      </c>
      <c r="AC244" s="5" t="s">
        <v>77</v>
      </c>
      <c r="AD244" s="5" t="s">
        <v>77</v>
      </c>
      <c r="AE244" s="5" t="s">
        <v>77</v>
      </c>
      <c r="AF244" s="5" t="s">
        <v>77</v>
      </c>
      <c r="AG244" s="5" t="s">
        <v>77</v>
      </c>
      <c r="AH244" s="5" t="s">
        <v>77</v>
      </c>
      <c r="AI244" s="5" t="s">
        <v>77</v>
      </c>
      <c r="AJ244" s="5" t="s">
        <v>77</v>
      </c>
      <c r="AK244" s="5" t="s">
        <v>77</v>
      </c>
      <c r="AL244" s="5" t="s">
        <v>77</v>
      </c>
      <c r="AM244" s="5" t="s">
        <v>77</v>
      </c>
      <c r="AN244" s="5" t="s">
        <v>77</v>
      </c>
      <c r="AO244" s="5" t="s">
        <v>77</v>
      </c>
      <c r="AP244" s="5" t="s">
        <v>77</v>
      </c>
      <c r="AQ244" s="5" t="s">
        <v>77</v>
      </c>
      <c r="AR244" s="5" t="s">
        <v>77</v>
      </c>
      <c r="AS244" s="5" t="s">
        <v>77</v>
      </c>
      <c r="AT244" s="5" t="s">
        <v>77</v>
      </c>
      <c r="AU244" s="5" t="s">
        <v>77</v>
      </c>
      <c r="AV244" s="5" t="s">
        <v>1322</v>
      </c>
      <c r="AW244" s="7">
        <v>2021</v>
      </c>
      <c r="AX244" s="5" t="s">
        <v>205</v>
      </c>
      <c r="AY244" s="5" t="s">
        <v>77</v>
      </c>
      <c r="AZ244" s="5" t="s">
        <v>77</v>
      </c>
      <c r="BA244" s="5" t="s">
        <v>77</v>
      </c>
      <c r="BB244" s="5" t="s">
        <v>77</v>
      </c>
      <c r="BC244" s="5" t="s">
        <v>77</v>
      </c>
      <c r="BD244" s="5" t="s">
        <v>77</v>
      </c>
      <c r="BE244" s="5" t="s">
        <v>77</v>
      </c>
      <c r="BF244" s="5" t="s">
        <v>1323</v>
      </c>
      <c r="BG244" s="5" t="s">
        <v>1324</v>
      </c>
      <c r="BH244" s="5" t="s">
        <v>1325</v>
      </c>
      <c r="BI244" s="5" t="s">
        <v>77</v>
      </c>
      <c r="BJ244" s="5" t="s">
        <v>77</v>
      </c>
      <c r="BK244" s="5" t="s">
        <v>77</v>
      </c>
      <c r="BL244" s="5" t="s">
        <v>1326</v>
      </c>
      <c r="BM244" s="5" t="s">
        <v>77</v>
      </c>
      <c r="BN244" s="5" t="s">
        <v>312</v>
      </c>
      <c r="BO244" s="5" t="s">
        <v>77</v>
      </c>
      <c r="BP244" s="5" t="s">
        <v>77</v>
      </c>
      <c r="BQ244" s="5" t="s">
        <v>77</v>
      </c>
      <c r="BR244" s="5" t="s">
        <v>77</v>
      </c>
      <c r="BS244" s="5" t="s">
        <v>77</v>
      </c>
      <c r="BT244" s="5" t="s">
        <v>77</v>
      </c>
      <c r="BU244" s="5" t="s">
        <v>77</v>
      </c>
      <c r="BV244" s="5" t="s">
        <v>94</v>
      </c>
      <c r="BY244" s="9" t="s">
        <v>4621</v>
      </c>
      <c r="CA244" s="9" t="s">
        <v>4621</v>
      </c>
      <c r="CB244" s="21" t="s">
        <v>4685</v>
      </c>
    </row>
    <row r="245" spans="1:93" ht="160.5" customHeight="1" x14ac:dyDescent="0.3">
      <c r="A245" s="12">
        <v>290</v>
      </c>
      <c r="B245" s="13" t="s">
        <v>2595</v>
      </c>
      <c r="C245" s="13" t="s">
        <v>75</v>
      </c>
      <c r="D245" s="13" t="s">
        <v>1521</v>
      </c>
      <c r="E245" s="13" t="s">
        <v>77</v>
      </c>
      <c r="F245" s="13" t="s">
        <v>77</v>
      </c>
      <c r="G245" s="13" t="s">
        <v>77</v>
      </c>
      <c r="H245" s="13" t="s">
        <v>1522</v>
      </c>
      <c r="I245" s="13" t="s">
        <v>77</v>
      </c>
      <c r="J245" s="13" t="s">
        <v>77</v>
      </c>
      <c r="K245" s="12" t="s">
        <v>1523</v>
      </c>
      <c r="L245" s="13" t="s">
        <v>1524</v>
      </c>
      <c r="M245" s="13" t="s">
        <v>77</v>
      </c>
      <c r="N245" s="13" t="s">
        <v>77</v>
      </c>
      <c r="O245" s="13" t="s">
        <v>77</v>
      </c>
      <c r="P245" s="13" t="s">
        <v>81</v>
      </c>
      <c r="Q245" s="13" t="s">
        <v>77</v>
      </c>
      <c r="R245" s="13" t="s">
        <v>77</v>
      </c>
      <c r="S245" s="13" t="s">
        <v>77</v>
      </c>
      <c r="T245" s="13" t="s">
        <v>77</v>
      </c>
      <c r="U245" s="13" t="s">
        <v>77</v>
      </c>
      <c r="V245" s="13" t="s">
        <v>1525</v>
      </c>
      <c r="W245" s="13" t="s">
        <v>77</v>
      </c>
      <c r="X245" s="14" t="s">
        <v>1526</v>
      </c>
      <c r="Y245" s="14" t="s">
        <v>1527</v>
      </c>
      <c r="Z245" s="13" t="s">
        <v>77</v>
      </c>
      <c r="AA245" s="14" t="s">
        <v>3876</v>
      </c>
      <c r="AB245" s="13" t="s">
        <v>1529</v>
      </c>
      <c r="AC245" s="13" t="s">
        <v>77</v>
      </c>
      <c r="AD245" s="13" t="s">
        <v>77</v>
      </c>
      <c r="AE245" s="13" t="s">
        <v>77</v>
      </c>
      <c r="AF245" s="13" t="s">
        <v>77</v>
      </c>
      <c r="AG245" s="13" t="s">
        <v>77</v>
      </c>
      <c r="AH245" s="13" t="s">
        <v>77</v>
      </c>
      <c r="AI245" s="13" t="s">
        <v>77</v>
      </c>
      <c r="AJ245" s="13" t="s">
        <v>77</v>
      </c>
      <c r="AK245" s="13" t="s">
        <v>77</v>
      </c>
      <c r="AL245" s="13" t="s">
        <v>77</v>
      </c>
      <c r="AM245" s="13" t="s">
        <v>77</v>
      </c>
      <c r="AN245" s="13" t="s">
        <v>77</v>
      </c>
      <c r="AO245" s="13" t="s">
        <v>77</v>
      </c>
      <c r="AP245" s="13" t="s">
        <v>77</v>
      </c>
      <c r="AQ245" s="13" t="s">
        <v>77</v>
      </c>
      <c r="AR245" s="13" t="s">
        <v>77</v>
      </c>
      <c r="AS245" s="13" t="s">
        <v>77</v>
      </c>
      <c r="AT245" s="13" t="s">
        <v>77</v>
      </c>
      <c r="AU245" s="13" t="s">
        <v>77</v>
      </c>
      <c r="AV245" s="13" t="s">
        <v>1530</v>
      </c>
      <c r="AW245" s="15">
        <v>2021</v>
      </c>
      <c r="AX245" s="13" t="s">
        <v>215</v>
      </c>
      <c r="AY245" s="13" t="s">
        <v>447</v>
      </c>
      <c r="AZ245" s="13" t="s">
        <v>77</v>
      </c>
      <c r="BA245" s="13" t="s">
        <v>77</v>
      </c>
      <c r="BB245" s="13" t="s">
        <v>77</v>
      </c>
      <c r="BC245" s="13" t="s">
        <v>77</v>
      </c>
      <c r="BD245" s="13" t="s">
        <v>77</v>
      </c>
      <c r="BE245" s="13" t="s">
        <v>77</v>
      </c>
      <c r="BF245" s="13" t="s">
        <v>1531</v>
      </c>
      <c r="BG245" s="13" t="s">
        <v>1532</v>
      </c>
      <c r="BH245" s="13" t="s">
        <v>1533</v>
      </c>
      <c r="BI245" s="13" t="s">
        <v>77</v>
      </c>
      <c r="BJ245" s="13" t="s">
        <v>77</v>
      </c>
      <c r="BK245" s="13" t="s">
        <v>77</v>
      </c>
      <c r="BL245" s="13" t="s">
        <v>1534</v>
      </c>
      <c r="BM245" s="13" t="s">
        <v>77</v>
      </c>
      <c r="BN245" s="13" t="s">
        <v>1535</v>
      </c>
      <c r="BO245" s="13" t="s">
        <v>77</v>
      </c>
      <c r="BP245" s="13" t="s">
        <v>77</v>
      </c>
      <c r="BQ245" s="13" t="s">
        <v>77</v>
      </c>
      <c r="BR245" s="13" t="s">
        <v>77</v>
      </c>
      <c r="BS245" s="13" t="s">
        <v>77</v>
      </c>
      <c r="BT245" s="13" t="s">
        <v>77</v>
      </c>
      <c r="BU245" s="13" t="s">
        <v>77</v>
      </c>
      <c r="BV245" s="13" t="s">
        <v>94</v>
      </c>
      <c r="BW245" s="18"/>
      <c r="BX245" s="18"/>
      <c r="BY245" s="18"/>
      <c r="BZ245" s="31"/>
      <c r="CA245" s="31"/>
      <c r="CB245" s="31"/>
      <c r="CC245" s="31"/>
      <c r="CD245" s="31"/>
      <c r="CE245" s="31"/>
      <c r="CF245" s="31"/>
      <c r="CG245" s="23" t="s">
        <v>4621</v>
      </c>
      <c r="CH245" s="31" t="s">
        <v>4644</v>
      </c>
    </row>
    <row r="246" spans="1:93" s="39" customFormat="1" ht="160.5" hidden="1" customHeight="1" x14ac:dyDescent="0.3">
      <c r="A246" s="35">
        <v>336</v>
      </c>
      <c r="B246" s="36" t="s">
        <v>2595</v>
      </c>
      <c r="C246" s="36" t="s">
        <v>75</v>
      </c>
      <c r="D246" s="36" t="s">
        <v>4435</v>
      </c>
      <c r="E246" s="36" t="s">
        <v>77</v>
      </c>
      <c r="F246" s="36" t="s">
        <v>77</v>
      </c>
      <c r="G246" s="36" t="s">
        <v>77</v>
      </c>
      <c r="H246" s="36" t="s">
        <v>4436</v>
      </c>
      <c r="I246" s="36" t="s">
        <v>77</v>
      </c>
      <c r="J246" s="36" t="s">
        <v>77</v>
      </c>
      <c r="K246" s="35" t="s">
        <v>4437</v>
      </c>
      <c r="L246" s="36" t="s">
        <v>4438</v>
      </c>
      <c r="M246" s="36" t="s">
        <v>77</v>
      </c>
      <c r="N246" s="36" t="s">
        <v>77</v>
      </c>
      <c r="O246" s="36" t="s">
        <v>77</v>
      </c>
      <c r="P246" s="36" t="s">
        <v>81</v>
      </c>
      <c r="Q246" s="36" t="s">
        <v>77</v>
      </c>
      <c r="R246" s="36" t="s">
        <v>77</v>
      </c>
      <c r="S246" s="36" t="s">
        <v>77</v>
      </c>
      <c r="T246" s="36" t="s">
        <v>77</v>
      </c>
      <c r="U246" s="36" t="s">
        <v>77</v>
      </c>
      <c r="V246" s="36" t="s">
        <v>4439</v>
      </c>
      <c r="W246" s="36" t="s">
        <v>4440</v>
      </c>
      <c r="X246" s="37" t="s">
        <v>4441</v>
      </c>
      <c r="Y246" s="37" t="s">
        <v>4442</v>
      </c>
      <c r="Z246" s="36" t="s">
        <v>77</v>
      </c>
      <c r="AA246" s="37" t="s">
        <v>4443</v>
      </c>
      <c r="AB246" s="36" t="s">
        <v>4444</v>
      </c>
      <c r="AC246" s="36" t="s">
        <v>77</v>
      </c>
      <c r="AD246" s="36" t="s">
        <v>77</v>
      </c>
      <c r="AE246" s="36" t="s">
        <v>77</v>
      </c>
      <c r="AF246" s="36" t="s">
        <v>77</v>
      </c>
      <c r="AG246" s="36" t="s">
        <v>77</v>
      </c>
      <c r="AH246" s="36" t="s">
        <v>77</v>
      </c>
      <c r="AI246" s="36" t="s">
        <v>77</v>
      </c>
      <c r="AJ246" s="36" t="s">
        <v>77</v>
      </c>
      <c r="AK246" s="36" t="s">
        <v>77</v>
      </c>
      <c r="AL246" s="36" t="s">
        <v>77</v>
      </c>
      <c r="AM246" s="36" t="s">
        <v>77</v>
      </c>
      <c r="AN246" s="36" t="s">
        <v>77</v>
      </c>
      <c r="AO246" s="36" t="s">
        <v>77</v>
      </c>
      <c r="AP246" s="36" t="s">
        <v>77</v>
      </c>
      <c r="AQ246" s="36" t="s">
        <v>77</v>
      </c>
      <c r="AR246" s="36" t="s">
        <v>77</v>
      </c>
      <c r="AS246" s="36" t="s">
        <v>77</v>
      </c>
      <c r="AT246" s="36" t="s">
        <v>77</v>
      </c>
      <c r="AU246" s="36" t="s">
        <v>77</v>
      </c>
      <c r="AV246" s="36" t="s">
        <v>156</v>
      </c>
      <c r="AW246" s="38">
        <v>2022</v>
      </c>
      <c r="AX246" s="36" t="s">
        <v>4445</v>
      </c>
      <c r="AY246" s="36" t="s">
        <v>77</v>
      </c>
      <c r="AZ246" s="36" t="s">
        <v>77</v>
      </c>
      <c r="BA246" s="36" t="s">
        <v>77</v>
      </c>
      <c r="BB246" s="36" t="s">
        <v>77</v>
      </c>
      <c r="BC246" s="36" t="s">
        <v>77</v>
      </c>
      <c r="BD246" s="36" t="s">
        <v>77</v>
      </c>
      <c r="BE246" s="36" t="s">
        <v>77</v>
      </c>
      <c r="BF246" s="36" t="s">
        <v>4446</v>
      </c>
      <c r="BG246" s="36" t="s">
        <v>4447</v>
      </c>
      <c r="BH246" s="36" t="s">
        <v>4448</v>
      </c>
      <c r="BI246" s="36" t="s">
        <v>77</v>
      </c>
      <c r="BJ246" s="36" t="s">
        <v>77</v>
      </c>
      <c r="BK246" s="36" t="s">
        <v>77</v>
      </c>
      <c r="BL246" s="36" t="s">
        <v>4449</v>
      </c>
      <c r="BM246" s="36" t="s">
        <v>77</v>
      </c>
      <c r="BN246" s="36" t="s">
        <v>1506</v>
      </c>
      <c r="BO246" s="36" t="s">
        <v>77</v>
      </c>
      <c r="BP246" s="36" t="s">
        <v>77</v>
      </c>
      <c r="BQ246" s="36" t="s">
        <v>77</v>
      </c>
      <c r="BR246" s="36" t="s">
        <v>77</v>
      </c>
      <c r="BS246" s="36" t="s">
        <v>77</v>
      </c>
      <c r="BT246" s="36" t="s">
        <v>77</v>
      </c>
      <c r="BU246" s="36" t="s">
        <v>77</v>
      </c>
      <c r="BV246" s="36" t="s">
        <v>94</v>
      </c>
      <c r="BW246" s="40" t="s">
        <v>4621</v>
      </c>
      <c r="BX246" s="40"/>
      <c r="BY246" s="40"/>
      <c r="BZ246" s="11"/>
      <c r="CA246" s="42"/>
      <c r="CB246" s="42"/>
      <c r="CC246" s="42" t="s">
        <v>4713</v>
      </c>
      <c r="CD246" s="11"/>
      <c r="CE246" s="11"/>
      <c r="CF246" s="11"/>
      <c r="CG246" s="11"/>
      <c r="CH246" s="42" t="s">
        <v>4689</v>
      </c>
    </row>
    <row r="247" spans="1:93" s="10" customFormat="1" ht="160.5" customHeight="1" x14ac:dyDescent="0.3">
      <c r="A247" s="12">
        <v>45</v>
      </c>
      <c r="B247" s="13" t="s">
        <v>74</v>
      </c>
      <c r="C247" s="13" t="s">
        <v>75</v>
      </c>
      <c r="D247" s="13" t="s">
        <v>697</v>
      </c>
      <c r="E247" s="13" t="s">
        <v>77</v>
      </c>
      <c r="F247" s="13" t="s">
        <v>77</v>
      </c>
      <c r="G247" s="13" t="s">
        <v>77</v>
      </c>
      <c r="H247" s="13" t="s">
        <v>698</v>
      </c>
      <c r="I247" s="13" t="s">
        <v>77</v>
      </c>
      <c r="J247" s="13" t="s">
        <v>77</v>
      </c>
      <c r="K247" s="12" t="s">
        <v>699</v>
      </c>
      <c r="L247" s="13" t="s">
        <v>700</v>
      </c>
      <c r="M247" s="13" t="s">
        <v>77</v>
      </c>
      <c r="N247" s="13" t="s">
        <v>77</v>
      </c>
      <c r="O247" s="13" t="s">
        <v>77</v>
      </c>
      <c r="P247" s="13" t="s">
        <v>81</v>
      </c>
      <c r="Q247" s="13" t="s">
        <v>77</v>
      </c>
      <c r="R247" s="13" t="s">
        <v>77</v>
      </c>
      <c r="S247" s="13" t="s">
        <v>77</v>
      </c>
      <c r="T247" s="13" t="s">
        <v>77</v>
      </c>
      <c r="U247" s="13" t="s">
        <v>77</v>
      </c>
      <c r="V247" s="13" t="s">
        <v>701</v>
      </c>
      <c r="W247" s="13" t="s">
        <v>702</v>
      </c>
      <c r="X247" s="14" t="s">
        <v>703</v>
      </c>
      <c r="Y247" s="14" t="s">
        <v>704</v>
      </c>
      <c r="Z247" s="13" t="s">
        <v>77</v>
      </c>
      <c r="AA247" s="14" t="s">
        <v>705</v>
      </c>
      <c r="AB247" s="13" t="s">
        <v>706</v>
      </c>
      <c r="AC247" s="13" t="s">
        <v>77</v>
      </c>
      <c r="AD247" s="13" t="s">
        <v>77</v>
      </c>
      <c r="AE247" s="13" t="s">
        <v>77</v>
      </c>
      <c r="AF247" s="13" t="s">
        <v>77</v>
      </c>
      <c r="AG247" s="13" t="s">
        <v>77</v>
      </c>
      <c r="AH247" s="13" t="s">
        <v>77</v>
      </c>
      <c r="AI247" s="13" t="s">
        <v>77</v>
      </c>
      <c r="AJ247" s="13" t="s">
        <v>77</v>
      </c>
      <c r="AK247" s="13" t="s">
        <v>77</v>
      </c>
      <c r="AL247" s="13" t="s">
        <v>77</v>
      </c>
      <c r="AM247" s="13" t="s">
        <v>77</v>
      </c>
      <c r="AN247" s="13" t="s">
        <v>77</v>
      </c>
      <c r="AO247" s="13" t="s">
        <v>77</v>
      </c>
      <c r="AP247" s="13" t="s">
        <v>77</v>
      </c>
      <c r="AQ247" s="13" t="s">
        <v>77</v>
      </c>
      <c r="AR247" s="13" t="s">
        <v>77</v>
      </c>
      <c r="AS247" s="13" t="s">
        <v>77</v>
      </c>
      <c r="AT247" s="13" t="s">
        <v>77</v>
      </c>
      <c r="AU247" s="13" t="s">
        <v>77</v>
      </c>
      <c r="AV247" s="13" t="s">
        <v>372</v>
      </c>
      <c r="AW247" s="15">
        <v>2022</v>
      </c>
      <c r="AX247" s="13" t="s">
        <v>707</v>
      </c>
      <c r="AY247" s="13" t="s">
        <v>77</v>
      </c>
      <c r="AZ247" s="13" t="s">
        <v>77</v>
      </c>
      <c r="BA247" s="13" t="s">
        <v>77</v>
      </c>
      <c r="BB247" s="13" t="s">
        <v>77</v>
      </c>
      <c r="BC247" s="13" t="s">
        <v>77</v>
      </c>
      <c r="BD247" s="13" t="s">
        <v>77</v>
      </c>
      <c r="BE247" s="13" t="s">
        <v>77</v>
      </c>
      <c r="BF247" s="13" t="s">
        <v>708</v>
      </c>
      <c r="BG247" s="13" t="s">
        <v>709</v>
      </c>
      <c r="BH247" s="13" t="s">
        <v>710</v>
      </c>
      <c r="BI247" s="13" t="s">
        <v>77</v>
      </c>
      <c r="BJ247" s="13" t="s">
        <v>711</v>
      </c>
      <c r="BK247" s="13" t="s">
        <v>77</v>
      </c>
      <c r="BL247" s="13" t="s">
        <v>712</v>
      </c>
      <c r="BM247" s="13" t="s">
        <v>77</v>
      </c>
      <c r="BN247" s="13" t="s">
        <v>712</v>
      </c>
      <c r="BO247" s="13" t="s">
        <v>77</v>
      </c>
      <c r="BP247" s="13" t="s">
        <v>77</v>
      </c>
      <c r="BQ247" s="13" t="s">
        <v>77</v>
      </c>
      <c r="BR247" s="13" t="s">
        <v>77</v>
      </c>
      <c r="BS247" s="13" t="s">
        <v>77</v>
      </c>
      <c r="BT247" s="13" t="s">
        <v>77</v>
      </c>
      <c r="BU247" s="13" t="s">
        <v>77</v>
      </c>
      <c r="BV247" s="13" t="s">
        <v>94</v>
      </c>
      <c r="BW247" s="16"/>
      <c r="BX247" s="16"/>
      <c r="BY247" s="18"/>
      <c r="BZ247" s="31"/>
      <c r="CA247" s="31"/>
      <c r="CB247" s="31"/>
      <c r="CC247" s="31"/>
      <c r="CD247" s="31"/>
      <c r="CE247" s="31"/>
      <c r="CF247" s="31"/>
      <c r="CG247" s="23" t="s">
        <v>4621</v>
      </c>
      <c r="CH247" s="31" t="s">
        <v>4783</v>
      </c>
      <c r="CI247" s="39"/>
      <c r="CJ247" s="39"/>
      <c r="CK247" s="39"/>
      <c r="CL247" s="39"/>
      <c r="CM247" s="39"/>
      <c r="CN247" s="39"/>
      <c r="CO247" s="39"/>
    </row>
    <row r="248" spans="1:93" s="39" customFormat="1" ht="160.5" hidden="1" customHeight="1" x14ac:dyDescent="0.3">
      <c r="A248" s="35">
        <v>131</v>
      </c>
      <c r="B248" s="36" t="s">
        <v>1236</v>
      </c>
      <c r="C248" s="36" t="s">
        <v>75</v>
      </c>
      <c r="D248" s="36" t="s">
        <v>1921</v>
      </c>
      <c r="E248" s="36" t="s">
        <v>77</v>
      </c>
      <c r="F248" s="36" t="s">
        <v>77</v>
      </c>
      <c r="G248" s="36" t="s">
        <v>77</v>
      </c>
      <c r="H248" s="36" t="s">
        <v>1922</v>
      </c>
      <c r="I248" s="36" t="s">
        <v>77</v>
      </c>
      <c r="J248" s="36" t="s">
        <v>77</v>
      </c>
      <c r="K248" s="35" t="s">
        <v>1923</v>
      </c>
      <c r="L248" s="36" t="s">
        <v>1924</v>
      </c>
      <c r="M248" s="36" t="s">
        <v>77</v>
      </c>
      <c r="N248" s="36" t="s">
        <v>77</v>
      </c>
      <c r="O248" s="36" t="s">
        <v>77</v>
      </c>
      <c r="P248" s="36" t="s">
        <v>81</v>
      </c>
      <c r="Q248" s="36" t="s">
        <v>77</v>
      </c>
      <c r="R248" s="36" t="s">
        <v>77</v>
      </c>
      <c r="S248" s="36" t="s">
        <v>77</v>
      </c>
      <c r="T248" s="36" t="s">
        <v>77</v>
      </c>
      <c r="U248" s="36" t="s">
        <v>77</v>
      </c>
      <c r="V248" s="36" t="s">
        <v>1925</v>
      </c>
      <c r="W248" s="36" t="s">
        <v>1926</v>
      </c>
      <c r="X248" s="37" t="s">
        <v>1927</v>
      </c>
      <c r="Y248" s="37" t="s">
        <v>1928</v>
      </c>
      <c r="Z248" s="36" t="s">
        <v>77</v>
      </c>
      <c r="AA248" s="37" t="s">
        <v>1929</v>
      </c>
      <c r="AB248" s="36" t="s">
        <v>1930</v>
      </c>
      <c r="AC248" s="36" t="s">
        <v>77</v>
      </c>
      <c r="AD248" s="36" t="s">
        <v>77</v>
      </c>
      <c r="AE248" s="36" t="s">
        <v>77</v>
      </c>
      <c r="AF248" s="36" t="s">
        <v>77</v>
      </c>
      <c r="AG248" s="36" t="s">
        <v>77</v>
      </c>
      <c r="AH248" s="36" t="s">
        <v>77</v>
      </c>
      <c r="AI248" s="36" t="s">
        <v>77</v>
      </c>
      <c r="AJ248" s="36" t="s">
        <v>77</v>
      </c>
      <c r="AK248" s="36" t="s">
        <v>77</v>
      </c>
      <c r="AL248" s="36" t="s">
        <v>77</v>
      </c>
      <c r="AM248" s="36" t="s">
        <v>77</v>
      </c>
      <c r="AN248" s="36" t="s">
        <v>77</v>
      </c>
      <c r="AO248" s="36" t="s">
        <v>77</v>
      </c>
      <c r="AP248" s="36" t="s">
        <v>77</v>
      </c>
      <c r="AQ248" s="36" t="s">
        <v>77</v>
      </c>
      <c r="AR248" s="36" t="s">
        <v>77</v>
      </c>
      <c r="AS248" s="36" t="s">
        <v>77</v>
      </c>
      <c r="AT248" s="36" t="s">
        <v>77</v>
      </c>
      <c r="AU248" s="36" t="s">
        <v>77</v>
      </c>
      <c r="AV248" s="36" t="s">
        <v>139</v>
      </c>
      <c r="AW248" s="38">
        <v>2023</v>
      </c>
      <c r="AX248" s="36" t="s">
        <v>383</v>
      </c>
      <c r="AY248" s="36" t="s">
        <v>499</v>
      </c>
      <c r="AZ248" s="36" t="s">
        <v>77</v>
      </c>
      <c r="BA248" s="36" t="s">
        <v>77</v>
      </c>
      <c r="BB248" s="36" t="s">
        <v>77</v>
      </c>
      <c r="BC248" s="36" t="s">
        <v>77</v>
      </c>
      <c r="BD248" s="36" t="s">
        <v>77</v>
      </c>
      <c r="BE248" s="36" t="s">
        <v>77</v>
      </c>
      <c r="BF248" s="36" t="s">
        <v>1931</v>
      </c>
      <c r="BG248" s="36" t="s">
        <v>1932</v>
      </c>
      <c r="BH248" s="36" t="s">
        <v>1933</v>
      </c>
      <c r="BI248" s="36" t="s">
        <v>77</v>
      </c>
      <c r="BJ248" s="36" t="s">
        <v>77</v>
      </c>
      <c r="BK248" s="36" t="s">
        <v>77</v>
      </c>
      <c r="BL248" s="36" t="s">
        <v>339</v>
      </c>
      <c r="BM248" s="36" t="s">
        <v>77</v>
      </c>
      <c r="BN248" s="36" t="s">
        <v>339</v>
      </c>
      <c r="BO248" s="36" t="s">
        <v>77</v>
      </c>
      <c r="BP248" s="36" t="s">
        <v>77</v>
      </c>
      <c r="BQ248" s="36" t="s">
        <v>77</v>
      </c>
      <c r="BR248" s="36" t="s">
        <v>77</v>
      </c>
      <c r="BS248" s="36" t="s">
        <v>77</v>
      </c>
      <c r="BT248" s="36" t="s">
        <v>77</v>
      </c>
      <c r="BU248" s="36" t="s">
        <v>77</v>
      </c>
      <c r="BV248" s="36" t="s">
        <v>94</v>
      </c>
      <c r="BY248" s="40"/>
      <c r="BZ248" s="11"/>
      <c r="CA248" s="41" t="s">
        <v>4621</v>
      </c>
      <c r="CB248" s="42" t="s">
        <v>4654</v>
      </c>
      <c r="CC248" s="42"/>
      <c r="CD248" s="11"/>
      <c r="CE248" s="11"/>
      <c r="CF248" s="11"/>
      <c r="CG248" s="11"/>
      <c r="CH248" s="42" t="s">
        <v>4694</v>
      </c>
    </row>
    <row r="249" spans="1:93" ht="160.5" customHeight="1" x14ac:dyDescent="0.3">
      <c r="A249" s="12">
        <v>62</v>
      </c>
      <c r="B249" s="13" t="s">
        <v>74</v>
      </c>
      <c r="C249" s="13" t="s">
        <v>75</v>
      </c>
      <c r="D249" s="13" t="s">
        <v>945</v>
      </c>
      <c r="E249" s="13" t="s">
        <v>77</v>
      </c>
      <c r="F249" s="13" t="s">
        <v>77</v>
      </c>
      <c r="G249" s="13" t="s">
        <v>77</v>
      </c>
      <c r="H249" s="13" t="s">
        <v>946</v>
      </c>
      <c r="I249" s="13" t="s">
        <v>77</v>
      </c>
      <c r="J249" s="13" t="s">
        <v>77</v>
      </c>
      <c r="K249" s="12" t="s">
        <v>947</v>
      </c>
      <c r="L249" s="13" t="s">
        <v>948</v>
      </c>
      <c r="M249" s="13" t="s">
        <v>77</v>
      </c>
      <c r="N249" s="13" t="s">
        <v>77</v>
      </c>
      <c r="O249" s="13" t="s">
        <v>77</v>
      </c>
      <c r="P249" s="13" t="s">
        <v>165</v>
      </c>
      <c r="Q249" s="13" t="s">
        <v>77</v>
      </c>
      <c r="R249" s="13" t="s">
        <v>77</v>
      </c>
      <c r="S249" s="13" t="s">
        <v>77</v>
      </c>
      <c r="T249" s="13" t="s">
        <v>77</v>
      </c>
      <c r="U249" s="13" t="s">
        <v>77</v>
      </c>
      <c r="V249" s="13" t="s">
        <v>949</v>
      </c>
      <c r="W249" s="13" t="s">
        <v>950</v>
      </c>
      <c r="X249" s="14" t="s">
        <v>951</v>
      </c>
      <c r="Y249" s="14" t="s">
        <v>952</v>
      </c>
      <c r="Z249" s="13" t="s">
        <v>77</v>
      </c>
      <c r="AA249" s="14" t="s">
        <v>953</v>
      </c>
      <c r="AB249" s="13" t="s">
        <v>954</v>
      </c>
      <c r="AC249" s="13" t="s">
        <v>77</v>
      </c>
      <c r="AD249" s="13" t="s">
        <v>77</v>
      </c>
      <c r="AE249" s="13" t="s">
        <v>77</v>
      </c>
      <c r="AF249" s="13" t="s">
        <v>77</v>
      </c>
      <c r="AG249" s="13" t="s">
        <v>77</v>
      </c>
      <c r="AH249" s="13" t="s">
        <v>77</v>
      </c>
      <c r="AI249" s="13" t="s">
        <v>77</v>
      </c>
      <c r="AJ249" s="13" t="s">
        <v>77</v>
      </c>
      <c r="AK249" s="13" t="s">
        <v>77</v>
      </c>
      <c r="AL249" s="13" t="s">
        <v>77</v>
      </c>
      <c r="AM249" s="13" t="s">
        <v>77</v>
      </c>
      <c r="AN249" s="13" t="s">
        <v>77</v>
      </c>
      <c r="AO249" s="13" t="s">
        <v>77</v>
      </c>
      <c r="AP249" s="13" t="s">
        <v>77</v>
      </c>
      <c r="AQ249" s="13" t="s">
        <v>77</v>
      </c>
      <c r="AR249" s="13" t="s">
        <v>77</v>
      </c>
      <c r="AS249" s="13" t="s">
        <v>77</v>
      </c>
      <c r="AT249" s="13" t="s">
        <v>77</v>
      </c>
      <c r="AU249" s="13" t="s">
        <v>77</v>
      </c>
      <c r="AV249" s="13" t="s">
        <v>188</v>
      </c>
      <c r="AW249" s="15">
        <v>2022</v>
      </c>
      <c r="AX249" s="13" t="s">
        <v>955</v>
      </c>
      <c r="AY249" s="13" t="s">
        <v>101</v>
      </c>
      <c r="AZ249" s="13" t="s">
        <v>77</v>
      </c>
      <c r="BA249" s="13" t="s">
        <v>77</v>
      </c>
      <c r="BB249" s="13" t="s">
        <v>77</v>
      </c>
      <c r="BC249" s="13" t="s">
        <v>77</v>
      </c>
      <c r="BD249" s="13" t="s">
        <v>77</v>
      </c>
      <c r="BE249" s="13" t="s">
        <v>77</v>
      </c>
      <c r="BF249" s="13" t="s">
        <v>956</v>
      </c>
      <c r="BG249" s="13" t="s">
        <v>957</v>
      </c>
      <c r="BH249" s="13" t="s">
        <v>958</v>
      </c>
      <c r="BI249" s="13" t="s">
        <v>77</v>
      </c>
      <c r="BJ249" s="13" t="s">
        <v>959</v>
      </c>
      <c r="BK249" s="13" t="s">
        <v>77</v>
      </c>
      <c r="BL249" s="13" t="s">
        <v>420</v>
      </c>
      <c r="BM249" s="13" t="s">
        <v>77</v>
      </c>
      <c r="BN249" s="13" t="s">
        <v>420</v>
      </c>
      <c r="BO249" s="13" t="s">
        <v>77</v>
      </c>
      <c r="BP249" s="13" t="s">
        <v>77</v>
      </c>
      <c r="BQ249" s="13" t="s">
        <v>77</v>
      </c>
      <c r="BR249" s="13" t="s">
        <v>77</v>
      </c>
      <c r="BS249" s="13" t="s">
        <v>77</v>
      </c>
      <c r="BT249" s="13" t="s">
        <v>77</v>
      </c>
      <c r="BU249" s="13" t="s">
        <v>77</v>
      </c>
      <c r="BV249" s="13" t="s">
        <v>94</v>
      </c>
      <c r="BW249" s="18"/>
      <c r="BX249" s="18"/>
      <c r="BY249" s="18"/>
      <c r="BZ249" s="31" t="s">
        <v>4621</v>
      </c>
      <c r="CA249" s="31"/>
      <c r="CB249" s="31"/>
      <c r="CC249" s="31"/>
      <c r="CD249" s="31"/>
      <c r="CE249" s="31"/>
      <c r="CF249" s="31"/>
      <c r="CG249" s="23" t="s">
        <v>4621</v>
      </c>
      <c r="CH249" s="31" t="s">
        <v>4793</v>
      </c>
    </row>
    <row r="250" spans="1:93" s="16" customFormat="1" ht="160.5" customHeight="1" x14ac:dyDescent="0.3">
      <c r="A250" s="12">
        <v>40</v>
      </c>
      <c r="B250" s="13" t="s">
        <v>74</v>
      </c>
      <c r="C250" s="13" t="s">
        <v>75</v>
      </c>
      <c r="D250" s="13" t="s">
        <v>624</v>
      </c>
      <c r="E250" s="13" t="s">
        <v>77</v>
      </c>
      <c r="F250" s="13" t="s">
        <v>77</v>
      </c>
      <c r="G250" s="13" t="s">
        <v>77</v>
      </c>
      <c r="H250" s="13" t="s">
        <v>625</v>
      </c>
      <c r="I250" s="13" t="s">
        <v>77</v>
      </c>
      <c r="J250" s="13" t="s">
        <v>77</v>
      </c>
      <c r="K250" s="12" t="s">
        <v>626</v>
      </c>
      <c r="L250" s="13" t="s">
        <v>409</v>
      </c>
      <c r="M250" s="13" t="s">
        <v>77</v>
      </c>
      <c r="N250" s="13" t="s">
        <v>77</v>
      </c>
      <c r="O250" s="13" t="s">
        <v>77</v>
      </c>
      <c r="P250" s="13" t="s">
        <v>165</v>
      </c>
      <c r="Q250" s="13" t="s">
        <v>77</v>
      </c>
      <c r="R250" s="13" t="s">
        <v>77</v>
      </c>
      <c r="S250" s="13" t="s">
        <v>77</v>
      </c>
      <c r="T250" s="13" t="s">
        <v>77</v>
      </c>
      <c r="U250" s="13" t="s">
        <v>77</v>
      </c>
      <c r="V250" s="13" t="s">
        <v>627</v>
      </c>
      <c r="W250" s="13" t="s">
        <v>628</v>
      </c>
      <c r="X250" s="14" t="s">
        <v>629</v>
      </c>
      <c r="Y250" s="14" t="s">
        <v>630</v>
      </c>
      <c r="Z250" s="13" t="s">
        <v>77</v>
      </c>
      <c r="AA250" s="14" t="s">
        <v>631</v>
      </c>
      <c r="AB250" s="13" t="s">
        <v>632</v>
      </c>
      <c r="AC250" s="13" t="s">
        <v>77</v>
      </c>
      <c r="AD250" s="13" t="s">
        <v>77</v>
      </c>
      <c r="AE250" s="13" t="s">
        <v>77</v>
      </c>
      <c r="AF250" s="13" t="s">
        <v>77</v>
      </c>
      <c r="AG250" s="13" t="s">
        <v>77</v>
      </c>
      <c r="AH250" s="13" t="s">
        <v>77</v>
      </c>
      <c r="AI250" s="13" t="s">
        <v>77</v>
      </c>
      <c r="AJ250" s="13" t="s">
        <v>77</v>
      </c>
      <c r="AK250" s="13" t="s">
        <v>77</v>
      </c>
      <c r="AL250" s="13" t="s">
        <v>77</v>
      </c>
      <c r="AM250" s="13" t="s">
        <v>77</v>
      </c>
      <c r="AN250" s="13" t="s">
        <v>77</v>
      </c>
      <c r="AO250" s="13" t="s">
        <v>77</v>
      </c>
      <c r="AP250" s="13" t="s">
        <v>77</v>
      </c>
      <c r="AQ250" s="13" t="s">
        <v>77</v>
      </c>
      <c r="AR250" s="13" t="s">
        <v>77</v>
      </c>
      <c r="AS250" s="13" t="s">
        <v>77</v>
      </c>
      <c r="AT250" s="13" t="s">
        <v>77</v>
      </c>
      <c r="AU250" s="13" t="s">
        <v>77</v>
      </c>
      <c r="AV250" s="13" t="s">
        <v>633</v>
      </c>
      <c r="AW250" s="15">
        <v>2020</v>
      </c>
      <c r="AX250" s="13" t="s">
        <v>102</v>
      </c>
      <c r="AY250" s="13" t="s">
        <v>77</v>
      </c>
      <c r="AZ250" s="13" t="s">
        <v>77</v>
      </c>
      <c r="BA250" s="13" t="s">
        <v>77</v>
      </c>
      <c r="BB250" s="13" t="s">
        <v>77</v>
      </c>
      <c r="BC250" s="13" t="s">
        <v>77</v>
      </c>
      <c r="BD250" s="13" t="s">
        <v>77</v>
      </c>
      <c r="BE250" s="13" t="s">
        <v>77</v>
      </c>
      <c r="BF250" s="13" t="s">
        <v>634</v>
      </c>
      <c r="BG250" s="13" t="s">
        <v>635</v>
      </c>
      <c r="BH250" s="13" t="s">
        <v>636</v>
      </c>
      <c r="BI250" s="13" t="s">
        <v>77</v>
      </c>
      <c r="BJ250" s="13" t="s">
        <v>77</v>
      </c>
      <c r="BK250" s="13" t="s">
        <v>77</v>
      </c>
      <c r="BL250" s="13" t="s">
        <v>420</v>
      </c>
      <c r="BM250" s="13" t="s">
        <v>77</v>
      </c>
      <c r="BN250" s="13" t="s">
        <v>420</v>
      </c>
      <c r="BO250" s="13" t="s">
        <v>77</v>
      </c>
      <c r="BP250" s="13" t="s">
        <v>77</v>
      </c>
      <c r="BQ250" s="13" t="s">
        <v>77</v>
      </c>
      <c r="BR250" s="13" t="s">
        <v>77</v>
      </c>
      <c r="BS250" s="13" t="s">
        <v>77</v>
      </c>
      <c r="BT250" s="13" t="s">
        <v>77</v>
      </c>
      <c r="BU250" s="13" t="s">
        <v>77</v>
      </c>
      <c r="BV250" s="13" t="s">
        <v>94</v>
      </c>
      <c r="BW250" s="18"/>
      <c r="BX250" s="18"/>
      <c r="BY250" s="18"/>
      <c r="BZ250" s="31"/>
      <c r="CA250" s="31"/>
      <c r="CB250" s="31"/>
      <c r="CC250" s="31"/>
      <c r="CD250" s="31"/>
      <c r="CE250" s="31"/>
      <c r="CF250" s="31"/>
      <c r="CG250" s="23" t="s">
        <v>4621</v>
      </c>
      <c r="CH250" s="31" t="s">
        <v>4696</v>
      </c>
      <c r="CI250" s="39"/>
      <c r="CJ250" s="39"/>
      <c r="CK250" s="39"/>
      <c r="CL250" s="39"/>
      <c r="CM250" s="39"/>
      <c r="CN250" s="39"/>
      <c r="CO250" s="39"/>
    </row>
    <row r="251" spans="1:93" ht="160.5" hidden="1" customHeight="1" x14ac:dyDescent="0.3">
      <c r="A251" s="4">
        <v>96</v>
      </c>
      <c r="B251" s="5" t="s">
        <v>1236</v>
      </c>
      <c r="C251" s="5" t="s">
        <v>75</v>
      </c>
      <c r="D251" s="5" t="s">
        <v>1439</v>
      </c>
      <c r="E251" s="5" t="s">
        <v>77</v>
      </c>
      <c r="F251" s="5" t="s">
        <v>77</v>
      </c>
      <c r="G251" s="5" t="s">
        <v>77</v>
      </c>
      <c r="H251" s="5" t="s">
        <v>1440</v>
      </c>
      <c r="I251" s="5" t="s">
        <v>77</v>
      </c>
      <c r="J251" s="5" t="s">
        <v>77</v>
      </c>
      <c r="K251" s="8" t="s">
        <v>1441</v>
      </c>
      <c r="L251" s="5" t="s">
        <v>789</v>
      </c>
      <c r="M251" s="5" t="s">
        <v>77</v>
      </c>
      <c r="N251" s="5" t="s">
        <v>77</v>
      </c>
      <c r="O251" s="5" t="s">
        <v>77</v>
      </c>
      <c r="P251" s="5" t="s">
        <v>81</v>
      </c>
      <c r="Q251" s="5" t="s">
        <v>77</v>
      </c>
      <c r="R251" s="5" t="s">
        <v>77</v>
      </c>
      <c r="S251" s="5" t="s">
        <v>77</v>
      </c>
      <c r="T251" s="5" t="s">
        <v>77</v>
      </c>
      <c r="U251" s="5" t="s">
        <v>77</v>
      </c>
      <c r="V251" s="5" t="s">
        <v>1442</v>
      </c>
      <c r="W251" s="5" t="s">
        <v>1443</v>
      </c>
      <c r="X251" s="6" t="s">
        <v>1444</v>
      </c>
      <c r="Y251" s="6" t="s">
        <v>1445</v>
      </c>
      <c r="Z251" s="5" t="s">
        <v>77</v>
      </c>
      <c r="AA251" s="6" t="s">
        <v>1446</v>
      </c>
      <c r="AB251" s="5" t="s">
        <v>1447</v>
      </c>
      <c r="AC251" s="5" t="s">
        <v>77</v>
      </c>
      <c r="AD251" s="5" t="s">
        <v>77</v>
      </c>
      <c r="AE251" s="5" t="s">
        <v>77</v>
      </c>
      <c r="AF251" s="5" t="s">
        <v>77</v>
      </c>
      <c r="AG251" s="5" t="s">
        <v>77</v>
      </c>
      <c r="AH251" s="5" t="s">
        <v>77</v>
      </c>
      <c r="AI251" s="5" t="s">
        <v>77</v>
      </c>
      <c r="AJ251" s="5" t="s">
        <v>77</v>
      </c>
      <c r="AK251" s="5" t="s">
        <v>77</v>
      </c>
      <c r="AL251" s="5" t="s">
        <v>77</v>
      </c>
      <c r="AM251" s="5" t="s">
        <v>77</v>
      </c>
      <c r="AN251" s="5" t="s">
        <v>77</v>
      </c>
      <c r="AO251" s="5" t="s">
        <v>77</v>
      </c>
      <c r="AP251" s="5" t="s">
        <v>77</v>
      </c>
      <c r="AQ251" s="5" t="s">
        <v>77</v>
      </c>
      <c r="AR251" s="5" t="s">
        <v>77</v>
      </c>
      <c r="AS251" s="5" t="s">
        <v>77</v>
      </c>
      <c r="AT251" s="5" t="s">
        <v>77</v>
      </c>
      <c r="AU251" s="5" t="s">
        <v>77</v>
      </c>
      <c r="AV251" s="5" t="s">
        <v>1448</v>
      </c>
      <c r="AW251" s="7">
        <v>2023</v>
      </c>
      <c r="AX251" s="5" t="s">
        <v>1449</v>
      </c>
      <c r="AY251" s="5" t="s">
        <v>190</v>
      </c>
      <c r="AZ251" s="5" t="s">
        <v>77</v>
      </c>
      <c r="BA251" s="5" t="s">
        <v>77</v>
      </c>
      <c r="BB251" s="5" t="s">
        <v>77</v>
      </c>
      <c r="BC251" s="5" t="s">
        <v>77</v>
      </c>
      <c r="BD251" s="5" t="s">
        <v>77</v>
      </c>
      <c r="BE251" s="5" t="s">
        <v>77</v>
      </c>
      <c r="BF251" s="5" t="s">
        <v>77</v>
      </c>
      <c r="BG251" s="5" t="s">
        <v>1450</v>
      </c>
      <c r="BH251" s="5" t="s">
        <v>1451</v>
      </c>
      <c r="BI251" s="5" t="s">
        <v>77</v>
      </c>
      <c r="BJ251" s="5" t="s">
        <v>1073</v>
      </c>
      <c r="BK251" s="5" t="s">
        <v>77</v>
      </c>
      <c r="BL251" s="5" t="s">
        <v>741</v>
      </c>
      <c r="BM251" s="5" t="s">
        <v>77</v>
      </c>
      <c r="BN251" s="5" t="s">
        <v>741</v>
      </c>
      <c r="BO251" s="5" t="s">
        <v>77</v>
      </c>
      <c r="BP251" s="5" t="s">
        <v>77</v>
      </c>
      <c r="BQ251" s="5" t="s">
        <v>77</v>
      </c>
      <c r="BR251" s="5" t="s">
        <v>77</v>
      </c>
      <c r="BS251" s="5" t="s">
        <v>77</v>
      </c>
      <c r="BT251" s="5" t="s">
        <v>77</v>
      </c>
      <c r="BU251" s="5" t="s">
        <v>77</v>
      </c>
      <c r="BV251" s="5" t="s">
        <v>94</v>
      </c>
      <c r="BW251" s="9"/>
      <c r="BX251" s="9"/>
      <c r="BY251" s="9" t="s">
        <v>4621</v>
      </c>
      <c r="CA251" s="9" t="s">
        <v>4621</v>
      </c>
      <c r="CB251" s="21" t="s">
        <v>4697</v>
      </c>
    </row>
    <row r="252" spans="1:93" s="16" customFormat="1" ht="160.5" hidden="1" customHeight="1" x14ac:dyDescent="0.3">
      <c r="A252" s="4">
        <v>122</v>
      </c>
      <c r="B252" s="5" t="s">
        <v>1236</v>
      </c>
      <c r="C252" s="5" t="s">
        <v>75</v>
      </c>
      <c r="D252" s="5" t="s">
        <v>1793</v>
      </c>
      <c r="E252" s="5" t="s">
        <v>77</v>
      </c>
      <c r="F252" s="5" t="s">
        <v>77</v>
      </c>
      <c r="G252" s="5" t="s">
        <v>77</v>
      </c>
      <c r="H252" s="5" t="s">
        <v>1794</v>
      </c>
      <c r="I252" s="5" t="s">
        <v>77</v>
      </c>
      <c r="J252" s="5" t="s">
        <v>77</v>
      </c>
      <c r="K252" s="8" t="s">
        <v>1795</v>
      </c>
      <c r="L252" s="5" t="s">
        <v>1796</v>
      </c>
      <c r="M252" s="5" t="s">
        <v>77</v>
      </c>
      <c r="N252" s="5" t="s">
        <v>77</v>
      </c>
      <c r="O252" s="5" t="s">
        <v>77</v>
      </c>
      <c r="P252" s="5" t="s">
        <v>81</v>
      </c>
      <c r="Q252" s="5" t="s">
        <v>77</v>
      </c>
      <c r="R252" s="5" t="s">
        <v>77</v>
      </c>
      <c r="S252" s="5" t="s">
        <v>77</v>
      </c>
      <c r="T252" s="5" t="s">
        <v>77</v>
      </c>
      <c r="U252" s="5" t="s">
        <v>77</v>
      </c>
      <c r="V252" s="5" t="s">
        <v>1797</v>
      </c>
      <c r="W252" s="5" t="s">
        <v>1798</v>
      </c>
      <c r="X252" s="6" t="s">
        <v>1799</v>
      </c>
      <c r="Y252" s="6" t="s">
        <v>1800</v>
      </c>
      <c r="Z252" s="5" t="s">
        <v>77</v>
      </c>
      <c r="AA252" s="6" t="s">
        <v>1801</v>
      </c>
      <c r="AB252" s="5" t="s">
        <v>1802</v>
      </c>
      <c r="AC252" s="5" t="s">
        <v>77</v>
      </c>
      <c r="AD252" s="5" t="s">
        <v>77</v>
      </c>
      <c r="AE252" s="5" t="s">
        <v>77</v>
      </c>
      <c r="AF252" s="5" t="s">
        <v>77</v>
      </c>
      <c r="AG252" s="5" t="s">
        <v>77</v>
      </c>
      <c r="AH252" s="5" t="s">
        <v>77</v>
      </c>
      <c r="AI252" s="5" t="s">
        <v>77</v>
      </c>
      <c r="AJ252" s="5" t="s">
        <v>77</v>
      </c>
      <c r="AK252" s="5" t="s">
        <v>77</v>
      </c>
      <c r="AL252" s="5" t="s">
        <v>77</v>
      </c>
      <c r="AM252" s="5" t="s">
        <v>77</v>
      </c>
      <c r="AN252" s="5" t="s">
        <v>77</v>
      </c>
      <c r="AO252" s="5" t="s">
        <v>77</v>
      </c>
      <c r="AP252" s="5" t="s">
        <v>77</v>
      </c>
      <c r="AQ252" s="5" t="s">
        <v>77</v>
      </c>
      <c r="AR252" s="5" t="s">
        <v>77</v>
      </c>
      <c r="AS252" s="5" t="s">
        <v>77</v>
      </c>
      <c r="AT252" s="5" t="s">
        <v>77</v>
      </c>
      <c r="AU252" s="5" t="s">
        <v>77</v>
      </c>
      <c r="AV252" s="5" t="s">
        <v>225</v>
      </c>
      <c r="AW252" s="7">
        <v>2023</v>
      </c>
      <c r="AX252" s="5" t="s">
        <v>1803</v>
      </c>
      <c r="AY252" s="5" t="s">
        <v>157</v>
      </c>
      <c r="AZ252" s="5" t="s">
        <v>77</v>
      </c>
      <c r="BA252" s="5" t="s">
        <v>77</v>
      </c>
      <c r="BB252" s="5" t="s">
        <v>77</v>
      </c>
      <c r="BC252" s="5" t="s">
        <v>77</v>
      </c>
      <c r="BD252" s="5" t="s">
        <v>1804</v>
      </c>
      <c r="BE252" s="5" t="s">
        <v>1805</v>
      </c>
      <c r="BF252" s="5" t="s">
        <v>77</v>
      </c>
      <c r="BG252" s="5" t="s">
        <v>1806</v>
      </c>
      <c r="BH252" s="5" t="s">
        <v>1807</v>
      </c>
      <c r="BI252" s="5" t="s">
        <v>77</v>
      </c>
      <c r="BJ252" s="5" t="s">
        <v>1582</v>
      </c>
      <c r="BK252" s="5" t="s">
        <v>77</v>
      </c>
      <c r="BL252" s="5" t="s">
        <v>1808</v>
      </c>
      <c r="BM252" s="5" t="s">
        <v>77</v>
      </c>
      <c r="BN252" s="5" t="s">
        <v>1809</v>
      </c>
      <c r="BO252" s="5" t="s">
        <v>77</v>
      </c>
      <c r="BP252" s="5" t="s">
        <v>77</v>
      </c>
      <c r="BQ252" s="5" t="s">
        <v>77</v>
      </c>
      <c r="BR252" s="5" t="s">
        <v>77</v>
      </c>
      <c r="BS252" s="5" t="s">
        <v>77</v>
      </c>
      <c r="BT252" s="5" t="s">
        <v>77</v>
      </c>
      <c r="BU252" s="5" t="s">
        <v>77</v>
      </c>
      <c r="BV252" s="5" t="s">
        <v>94</v>
      </c>
      <c r="BW252" s="9"/>
      <c r="BX252" s="9"/>
      <c r="BY252" s="9" t="s">
        <v>4621</v>
      </c>
      <c r="BZ252" s="11"/>
      <c r="CA252" s="9" t="s">
        <v>4621</v>
      </c>
      <c r="CB252" s="21" t="s">
        <v>4643</v>
      </c>
      <c r="CC252" s="21"/>
      <c r="CD252" s="11"/>
      <c r="CE252" s="11"/>
      <c r="CF252" s="11"/>
      <c r="CG252" s="11"/>
      <c r="CH252" s="30"/>
      <c r="CI252" s="39"/>
      <c r="CJ252" s="39"/>
      <c r="CK252" s="39"/>
      <c r="CL252" s="39"/>
      <c r="CM252" s="39"/>
      <c r="CN252" s="39"/>
      <c r="CO252" s="39"/>
    </row>
    <row r="253" spans="1:93" ht="160.5" customHeight="1" x14ac:dyDescent="0.3">
      <c r="A253" s="12">
        <v>160</v>
      </c>
      <c r="B253" s="13" t="s">
        <v>1934</v>
      </c>
      <c r="C253" s="13" t="s">
        <v>75</v>
      </c>
      <c r="D253" s="13" t="s">
        <v>2282</v>
      </c>
      <c r="E253" s="13" t="s">
        <v>77</v>
      </c>
      <c r="F253" s="13" t="s">
        <v>77</v>
      </c>
      <c r="G253" s="13" t="s">
        <v>77</v>
      </c>
      <c r="H253" s="13" t="s">
        <v>2283</v>
      </c>
      <c r="I253" s="13" t="s">
        <v>77</v>
      </c>
      <c r="J253" s="13" t="s">
        <v>77</v>
      </c>
      <c r="K253" s="12" t="s">
        <v>2284</v>
      </c>
      <c r="L253" s="13" t="s">
        <v>2285</v>
      </c>
      <c r="M253" s="13" t="s">
        <v>77</v>
      </c>
      <c r="N253" s="13" t="s">
        <v>77</v>
      </c>
      <c r="O253" s="13" t="s">
        <v>77</v>
      </c>
      <c r="P253" s="13" t="s">
        <v>81</v>
      </c>
      <c r="Q253" s="13" t="s">
        <v>77</v>
      </c>
      <c r="R253" s="13" t="s">
        <v>77</v>
      </c>
      <c r="S253" s="13" t="s">
        <v>77</v>
      </c>
      <c r="T253" s="13" t="s">
        <v>77</v>
      </c>
      <c r="U253" s="13" t="s">
        <v>77</v>
      </c>
      <c r="V253" s="13" t="s">
        <v>77</v>
      </c>
      <c r="W253" s="13" t="s">
        <v>2286</v>
      </c>
      <c r="X253" s="14" t="s">
        <v>2287</v>
      </c>
      <c r="Y253" s="14" t="s">
        <v>2288</v>
      </c>
      <c r="Z253" s="13" t="s">
        <v>77</v>
      </c>
      <c r="AA253" s="14" t="s">
        <v>2289</v>
      </c>
      <c r="AB253" s="13" t="s">
        <v>2290</v>
      </c>
      <c r="AC253" s="13" t="s">
        <v>77</v>
      </c>
      <c r="AD253" s="13" t="s">
        <v>77</v>
      </c>
      <c r="AE253" s="13" t="s">
        <v>77</v>
      </c>
      <c r="AF253" s="13" t="s">
        <v>77</v>
      </c>
      <c r="AG253" s="13" t="s">
        <v>77</v>
      </c>
      <c r="AH253" s="13" t="s">
        <v>77</v>
      </c>
      <c r="AI253" s="13" t="s">
        <v>77</v>
      </c>
      <c r="AJ253" s="13" t="s">
        <v>77</v>
      </c>
      <c r="AK253" s="13" t="s">
        <v>77</v>
      </c>
      <c r="AL253" s="13" t="s">
        <v>77</v>
      </c>
      <c r="AM253" s="13" t="s">
        <v>77</v>
      </c>
      <c r="AN253" s="13" t="s">
        <v>77</v>
      </c>
      <c r="AO253" s="13" t="s">
        <v>77</v>
      </c>
      <c r="AP253" s="13" t="s">
        <v>77</v>
      </c>
      <c r="AQ253" s="13" t="s">
        <v>77</v>
      </c>
      <c r="AR253" s="13" t="s">
        <v>77</v>
      </c>
      <c r="AS253" s="13" t="s">
        <v>77</v>
      </c>
      <c r="AT253" s="13" t="s">
        <v>77</v>
      </c>
      <c r="AU253" s="13" t="s">
        <v>77</v>
      </c>
      <c r="AV253" s="13" t="s">
        <v>2291</v>
      </c>
      <c r="AW253" s="15">
        <v>2017</v>
      </c>
      <c r="AX253" s="13" t="s">
        <v>2003</v>
      </c>
      <c r="AY253" s="13" t="s">
        <v>88</v>
      </c>
      <c r="AZ253" s="13" t="s">
        <v>77</v>
      </c>
      <c r="BA253" s="13" t="s">
        <v>77</v>
      </c>
      <c r="BB253" s="13" t="s">
        <v>77</v>
      </c>
      <c r="BC253" s="13" t="s">
        <v>77</v>
      </c>
      <c r="BD253" s="13" t="s">
        <v>2292</v>
      </c>
      <c r="BE253" s="13" t="s">
        <v>2293</v>
      </c>
      <c r="BF253" s="13" t="s">
        <v>77</v>
      </c>
      <c r="BG253" s="13" t="s">
        <v>2294</v>
      </c>
      <c r="BH253" s="13" t="s">
        <v>2295</v>
      </c>
      <c r="BI253" s="13" t="s">
        <v>77</v>
      </c>
      <c r="BJ253" s="13" t="s">
        <v>77</v>
      </c>
      <c r="BK253" s="13" t="s">
        <v>77</v>
      </c>
      <c r="BL253" s="13" t="s">
        <v>2296</v>
      </c>
      <c r="BM253" s="13" t="s">
        <v>77</v>
      </c>
      <c r="BN253" s="13" t="s">
        <v>2296</v>
      </c>
      <c r="BO253" s="13" t="s">
        <v>77</v>
      </c>
      <c r="BP253" s="13" t="s">
        <v>77</v>
      </c>
      <c r="BQ253" s="13" t="s">
        <v>77</v>
      </c>
      <c r="BR253" s="13" t="s">
        <v>77</v>
      </c>
      <c r="BS253" s="13" t="s">
        <v>77</v>
      </c>
      <c r="BT253" s="13" t="s">
        <v>77</v>
      </c>
      <c r="BU253" s="13" t="s">
        <v>77</v>
      </c>
      <c r="BV253" s="13" t="s">
        <v>94</v>
      </c>
      <c r="BW253" s="18"/>
      <c r="BX253" s="18"/>
      <c r="BY253" s="18"/>
      <c r="BZ253" s="31"/>
      <c r="CA253" s="31"/>
      <c r="CB253" s="31"/>
      <c r="CC253" s="31"/>
      <c r="CD253" s="31"/>
      <c r="CE253" s="31"/>
      <c r="CF253" s="31"/>
      <c r="CG253" s="23" t="s">
        <v>4621</v>
      </c>
      <c r="CH253" s="31" t="s">
        <v>4840</v>
      </c>
    </row>
    <row r="254" spans="1:93" s="16" customFormat="1" ht="160.5" customHeight="1" x14ac:dyDescent="0.3">
      <c r="A254" s="12">
        <v>28</v>
      </c>
      <c r="B254" s="13" t="s">
        <v>74</v>
      </c>
      <c r="C254" s="13" t="s">
        <v>75</v>
      </c>
      <c r="D254" s="13" t="s">
        <v>461</v>
      </c>
      <c r="E254" s="13" t="s">
        <v>77</v>
      </c>
      <c r="F254" s="13" t="s">
        <v>77</v>
      </c>
      <c r="G254" s="13" t="s">
        <v>77</v>
      </c>
      <c r="H254" s="13" t="s">
        <v>462</v>
      </c>
      <c r="I254" s="13" t="s">
        <v>77</v>
      </c>
      <c r="J254" s="13" t="s">
        <v>77</v>
      </c>
      <c r="K254" s="12" t="s">
        <v>463</v>
      </c>
      <c r="L254" s="13" t="s">
        <v>464</v>
      </c>
      <c r="M254" s="13" t="s">
        <v>77</v>
      </c>
      <c r="N254" s="13" t="s">
        <v>77</v>
      </c>
      <c r="O254" s="13" t="s">
        <v>77</v>
      </c>
      <c r="P254" s="13" t="s">
        <v>81</v>
      </c>
      <c r="Q254" s="13" t="s">
        <v>77</v>
      </c>
      <c r="R254" s="13" t="s">
        <v>77</v>
      </c>
      <c r="S254" s="13" t="s">
        <v>77</v>
      </c>
      <c r="T254" s="13" t="s">
        <v>77</v>
      </c>
      <c r="U254" s="13" t="s">
        <v>77</v>
      </c>
      <c r="V254" s="13" t="s">
        <v>465</v>
      </c>
      <c r="W254" s="13" t="s">
        <v>77</v>
      </c>
      <c r="X254" s="14" t="s">
        <v>466</v>
      </c>
      <c r="Y254" s="14" t="s">
        <v>467</v>
      </c>
      <c r="Z254" s="13" t="s">
        <v>77</v>
      </c>
      <c r="AA254" s="14" t="s">
        <v>468</v>
      </c>
      <c r="AB254" s="13" t="s">
        <v>469</v>
      </c>
      <c r="AC254" s="13" t="s">
        <v>77</v>
      </c>
      <c r="AD254" s="13" t="s">
        <v>77</v>
      </c>
      <c r="AE254" s="13" t="s">
        <v>77</v>
      </c>
      <c r="AF254" s="13" t="s">
        <v>77</v>
      </c>
      <c r="AG254" s="13" t="s">
        <v>77</v>
      </c>
      <c r="AH254" s="13" t="s">
        <v>77</v>
      </c>
      <c r="AI254" s="13" t="s">
        <v>77</v>
      </c>
      <c r="AJ254" s="13" t="s">
        <v>77</v>
      </c>
      <c r="AK254" s="13" t="s">
        <v>77</v>
      </c>
      <c r="AL254" s="13" t="s">
        <v>77</v>
      </c>
      <c r="AM254" s="13" t="s">
        <v>77</v>
      </c>
      <c r="AN254" s="13" t="s">
        <v>77</v>
      </c>
      <c r="AO254" s="13" t="s">
        <v>77</v>
      </c>
      <c r="AP254" s="13" t="s">
        <v>77</v>
      </c>
      <c r="AQ254" s="13" t="s">
        <v>77</v>
      </c>
      <c r="AR254" s="13" t="s">
        <v>77</v>
      </c>
      <c r="AS254" s="13" t="s">
        <v>77</v>
      </c>
      <c r="AT254" s="13" t="s">
        <v>77</v>
      </c>
      <c r="AU254" s="13" t="s">
        <v>77</v>
      </c>
      <c r="AV254" s="13" t="s">
        <v>77</v>
      </c>
      <c r="AW254" s="15">
        <v>2009</v>
      </c>
      <c r="AX254" s="13" t="s">
        <v>470</v>
      </c>
      <c r="AY254" s="13" t="s">
        <v>446</v>
      </c>
      <c r="AZ254" s="13" t="s">
        <v>77</v>
      </c>
      <c r="BA254" s="13" t="s">
        <v>77</v>
      </c>
      <c r="BB254" s="13" t="s">
        <v>77</v>
      </c>
      <c r="BC254" s="13" t="s">
        <v>77</v>
      </c>
      <c r="BD254" s="13" t="s">
        <v>471</v>
      </c>
      <c r="BE254" s="13" t="s">
        <v>217</v>
      </c>
      <c r="BF254" s="13" t="s">
        <v>77</v>
      </c>
      <c r="BG254" s="13" t="s">
        <v>77</v>
      </c>
      <c r="BH254" s="13" t="s">
        <v>77</v>
      </c>
      <c r="BI254" s="13" t="s">
        <v>77</v>
      </c>
      <c r="BJ254" s="13" t="s">
        <v>77</v>
      </c>
      <c r="BK254" s="13" t="s">
        <v>77</v>
      </c>
      <c r="BL254" s="13" t="s">
        <v>472</v>
      </c>
      <c r="BM254" s="13" t="s">
        <v>77</v>
      </c>
      <c r="BN254" s="13" t="s">
        <v>405</v>
      </c>
      <c r="BO254" s="13" t="s">
        <v>77</v>
      </c>
      <c r="BP254" s="13" t="s">
        <v>77</v>
      </c>
      <c r="BQ254" s="13" t="s">
        <v>77</v>
      </c>
      <c r="BR254" s="13" t="s">
        <v>77</v>
      </c>
      <c r="BS254" s="13" t="s">
        <v>77</v>
      </c>
      <c r="BT254" s="13" t="s">
        <v>77</v>
      </c>
      <c r="BU254" s="13" t="s">
        <v>77</v>
      </c>
      <c r="BV254" s="13" t="s">
        <v>94</v>
      </c>
      <c r="BW254" s="18"/>
      <c r="BX254" s="18"/>
      <c r="BY254" s="18"/>
      <c r="BZ254" s="31"/>
      <c r="CA254" s="31"/>
      <c r="CB254" s="31"/>
      <c r="CC254" s="31"/>
      <c r="CD254" s="31"/>
      <c r="CE254" s="31"/>
      <c r="CF254" s="31"/>
      <c r="CG254" s="23" t="s">
        <v>4621</v>
      </c>
      <c r="CH254" s="31" t="s">
        <v>4698</v>
      </c>
      <c r="CI254" s="39"/>
      <c r="CJ254" s="39"/>
      <c r="CK254" s="39"/>
      <c r="CL254" s="39"/>
      <c r="CM254" s="39"/>
      <c r="CN254" s="39"/>
      <c r="CO254" s="39"/>
    </row>
    <row r="255" spans="1:93" s="16" customFormat="1" ht="160.5" customHeight="1" x14ac:dyDescent="0.3">
      <c r="A255" s="12">
        <v>54</v>
      </c>
      <c r="B255" s="13" t="s">
        <v>74</v>
      </c>
      <c r="C255" s="13" t="s">
        <v>75</v>
      </c>
      <c r="D255" s="13" t="s">
        <v>830</v>
      </c>
      <c r="E255" s="13" t="s">
        <v>77</v>
      </c>
      <c r="F255" s="13" t="s">
        <v>77</v>
      </c>
      <c r="G255" s="13" t="s">
        <v>77</v>
      </c>
      <c r="H255" s="13" t="s">
        <v>831</v>
      </c>
      <c r="I255" s="13" t="s">
        <v>77</v>
      </c>
      <c r="J255" s="13" t="s">
        <v>77</v>
      </c>
      <c r="K255" s="12" t="s">
        <v>832</v>
      </c>
      <c r="L255" s="13" t="s">
        <v>833</v>
      </c>
      <c r="M255" s="13" t="s">
        <v>77</v>
      </c>
      <c r="N255" s="13" t="s">
        <v>77</v>
      </c>
      <c r="O255" s="13" t="s">
        <v>77</v>
      </c>
      <c r="P255" s="13" t="s">
        <v>81</v>
      </c>
      <c r="Q255" s="13" t="s">
        <v>77</v>
      </c>
      <c r="R255" s="13" t="s">
        <v>77</v>
      </c>
      <c r="S255" s="13" t="s">
        <v>77</v>
      </c>
      <c r="T255" s="13" t="s">
        <v>77</v>
      </c>
      <c r="U255" s="13" t="s">
        <v>77</v>
      </c>
      <c r="V255" s="13" t="s">
        <v>834</v>
      </c>
      <c r="W255" s="13" t="s">
        <v>835</v>
      </c>
      <c r="X255" s="14" t="s">
        <v>836</v>
      </c>
      <c r="Y255" s="14" t="s">
        <v>837</v>
      </c>
      <c r="Z255" s="13" t="s">
        <v>77</v>
      </c>
      <c r="AA255" s="14" t="s">
        <v>838</v>
      </c>
      <c r="AB255" s="13" t="s">
        <v>839</v>
      </c>
      <c r="AC255" s="13" t="s">
        <v>77</v>
      </c>
      <c r="AD255" s="13" t="s">
        <v>77</v>
      </c>
      <c r="AE255" s="13" t="s">
        <v>77</v>
      </c>
      <c r="AF255" s="13" t="s">
        <v>77</v>
      </c>
      <c r="AG255" s="13" t="s">
        <v>77</v>
      </c>
      <c r="AH255" s="13" t="s">
        <v>77</v>
      </c>
      <c r="AI255" s="13" t="s">
        <v>77</v>
      </c>
      <c r="AJ255" s="13" t="s">
        <v>77</v>
      </c>
      <c r="AK255" s="13" t="s">
        <v>77</v>
      </c>
      <c r="AL255" s="13" t="s">
        <v>77</v>
      </c>
      <c r="AM255" s="13" t="s">
        <v>77</v>
      </c>
      <c r="AN255" s="13" t="s">
        <v>77</v>
      </c>
      <c r="AO255" s="13" t="s">
        <v>77</v>
      </c>
      <c r="AP255" s="13" t="s">
        <v>77</v>
      </c>
      <c r="AQ255" s="13" t="s">
        <v>77</v>
      </c>
      <c r="AR255" s="13" t="s">
        <v>77</v>
      </c>
      <c r="AS255" s="13" t="s">
        <v>77</v>
      </c>
      <c r="AT255" s="13" t="s">
        <v>77</v>
      </c>
      <c r="AU255" s="13" t="s">
        <v>77</v>
      </c>
      <c r="AV255" s="13" t="s">
        <v>285</v>
      </c>
      <c r="AW255" s="15">
        <v>2023</v>
      </c>
      <c r="AX255" s="13" t="s">
        <v>840</v>
      </c>
      <c r="AY255" s="13" t="s">
        <v>157</v>
      </c>
      <c r="AZ255" s="13" t="s">
        <v>77</v>
      </c>
      <c r="BA255" s="13" t="s">
        <v>77</v>
      </c>
      <c r="BB255" s="13" t="s">
        <v>77</v>
      </c>
      <c r="BC255" s="13" t="s">
        <v>77</v>
      </c>
      <c r="BD255" s="13" t="s">
        <v>841</v>
      </c>
      <c r="BE255" s="13" t="s">
        <v>842</v>
      </c>
      <c r="BF255" s="13" t="s">
        <v>77</v>
      </c>
      <c r="BG255" s="13" t="s">
        <v>843</v>
      </c>
      <c r="BH255" s="13" t="s">
        <v>844</v>
      </c>
      <c r="BI255" s="13" t="s">
        <v>77</v>
      </c>
      <c r="BJ255" s="13" t="s">
        <v>845</v>
      </c>
      <c r="BK255" s="13" t="s">
        <v>77</v>
      </c>
      <c r="BL255" s="13" t="s">
        <v>846</v>
      </c>
      <c r="BM255" s="13" t="s">
        <v>77</v>
      </c>
      <c r="BN255" s="13" t="s">
        <v>846</v>
      </c>
      <c r="BO255" s="13" t="s">
        <v>77</v>
      </c>
      <c r="BP255" s="13" t="s">
        <v>77</v>
      </c>
      <c r="BQ255" s="13" t="s">
        <v>77</v>
      </c>
      <c r="BR255" s="13" t="s">
        <v>77</v>
      </c>
      <c r="BS255" s="13" t="s">
        <v>77</v>
      </c>
      <c r="BT255" s="13" t="s">
        <v>77</v>
      </c>
      <c r="BU255" s="13" t="s">
        <v>77</v>
      </c>
      <c r="BV255" s="13" t="s">
        <v>94</v>
      </c>
      <c r="BW255" s="18"/>
      <c r="BX255" s="18"/>
      <c r="BY255" s="18"/>
      <c r="BZ255" s="31"/>
      <c r="CA255" s="31"/>
      <c r="CB255" s="31"/>
      <c r="CC255" s="31"/>
      <c r="CD255" s="31"/>
      <c r="CE255" s="31"/>
      <c r="CF255" s="31"/>
      <c r="CG255" s="23" t="s">
        <v>4621</v>
      </c>
      <c r="CH255" s="31" t="s">
        <v>4794</v>
      </c>
      <c r="CI255" s="39"/>
      <c r="CJ255" s="39"/>
      <c r="CK255" s="39"/>
      <c r="CL255" s="39"/>
      <c r="CM255" s="39"/>
      <c r="CN255" s="39"/>
      <c r="CO255" s="39"/>
    </row>
    <row r="256" spans="1:93" ht="160.5" customHeight="1" x14ac:dyDescent="0.3">
      <c r="A256" s="12">
        <v>57</v>
      </c>
      <c r="B256" s="13" t="s">
        <v>74</v>
      </c>
      <c r="C256" s="13" t="s">
        <v>75</v>
      </c>
      <c r="D256" s="13" t="s">
        <v>877</v>
      </c>
      <c r="E256" s="13" t="s">
        <v>77</v>
      </c>
      <c r="F256" s="13" t="s">
        <v>77</v>
      </c>
      <c r="G256" s="13" t="s">
        <v>77</v>
      </c>
      <c r="H256" s="13" t="s">
        <v>878</v>
      </c>
      <c r="I256" s="13" t="s">
        <v>77</v>
      </c>
      <c r="J256" s="13" t="s">
        <v>77</v>
      </c>
      <c r="K256" s="12" t="s">
        <v>879</v>
      </c>
      <c r="L256" s="13" t="s">
        <v>700</v>
      </c>
      <c r="M256" s="13" t="s">
        <v>77</v>
      </c>
      <c r="N256" s="13" t="s">
        <v>77</v>
      </c>
      <c r="O256" s="13" t="s">
        <v>77</v>
      </c>
      <c r="P256" s="13" t="s">
        <v>81</v>
      </c>
      <c r="Q256" s="13" t="s">
        <v>77</v>
      </c>
      <c r="R256" s="13" t="s">
        <v>77</v>
      </c>
      <c r="S256" s="13" t="s">
        <v>77</v>
      </c>
      <c r="T256" s="13" t="s">
        <v>77</v>
      </c>
      <c r="U256" s="13" t="s">
        <v>77</v>
      </c>
      <c r="V256" s="13" t="s">
        <v>880</v>
      </c>
      <c r="W256" s="13" t="s">
        <v>881</v>
      </c>
      <c r="X256" s="14" t="s">
        <v>882</v>
      </c>
      <c r="Y256" s="14" t="s">
        <v>883</v>
      </c>
      <c r="Z256" s="13" t="s">
        <v>77</v>
      </c>
      <c r="AA256" s="14" t="s">
        <v>884</v>
      </c>
      <c r="AB256" s="13" t="s">
        <v>885</v>
      </c>
      <c r="AC256" s="13" t="s">
        <v>77</v>
      </c>
      <c r="AD256" s="13" t="s">
        <v>77</v>
      </c>
      <c r="AE256" s="13" t="s">
        <v>77</v>
      </c>
      <c r="AF256" s="13" t="s">
        <v>77</v>
      </c>
      <c r="AG256" s="13" t="s">
        <v>77</v>
      </c>
      <c r="AH256" s="13" t="s">
        <v>77</v>
      </c>
      <c r="AI256" s="13" t="s">
        <v>77</v>
      </c>
      <c r="AJ256" s="13" t="s">
        <v>77</v>
      </c>
      <c r="AK256" s="13" t="s">
        <v>77</v>
      </c>
      <c r="AL256" s="13" t="s">
        <v>77</v>
      </c>
      <c r="AM256" s="13" t="s">
        <v>77</v>
      </c>
      <c r="AN256" s="13" t="s">
        <v>77</v>
      </c>
      <c r="AO256" s="13" t="s">
        <v>77</v>
      </c>
      <c r="AP256" s="13" t="s">
        <v>77</v>
      </c>
      <c r="AQ256" s="13" t="s">
        <v>77</v>
      </c>
      <c r="AR256" s="13" t="s">
        <v>77</v>
      </c>
      <c r="AS256" s="13" t="s">
        <v>77</v>
      </c>
      <c r="AT256" s="13" t="s">
        <v>77</v>
      </c>
      <c r="AU256" s="13" t="s">
        <v>77</v>
      </c>
      <c r="AV256" s="13" t="s">
        <v>188</v>
      </c>
      <c r="AW256" s="15">
        <v>2022</v>
      </c>
      <c r="AX256" s="13" t="s">
        <v>886</v>
      </c>
      <c r="AY256" s="13" t="s">
        <v>77</v>
      </c>
      <c r="AZ256" s="13" t="s">
        <v>77</v>
      </c>
      <c r="BA256" s="13" t="s">
        <v>77</v>
      </c>
      <c r="BB256" s="13" t="s">
        <v>77</v>
      </c>
      <c r="BC256" s="13" t="s">
        <v>77</v>
      </c>
      <c r="BD256" s="13" t="s">
        <v>77</v>
      </c>
      <c r="BE256" s="13" t="s">
        <v>77</v>
      </c>
      <c r="BF256" s="13" t="s">
        <v>887</v>
      </c>
      <c r="BG256" s="13" t="s">
        <v>888</v>
      </c>
      <c r="BH256" s="13" t="s">
        <v>889</v>
      </c>
      <c r="BI256" s="13" t="s">
        <v>77</v>
      </c>
      <c r="BJ256" s="13" t="s">
        <v>890</v>
      </c>
      <c r="BK256" s="13" t="s">
        <v>77</v>
      </c>
      <c r="BL256" s="13" t="s">
        <v>712</v>
      </c>
      <c r="BM256" s="13" t="s">
        <v>77</v>
      </c>
      <c r="BN256" s="13" t="s">
        <v>712</v>
      </c>
      <c r="BO256" s="13" t="s">
        <v>77</v>
      </c>
      <c r="BP256" s="13" t="s">
        <v>77</v>
      </c>
      <c r="BQ256" s="13" t="s">
        <v>77</v>
      </c>
      <c r="BR256" s="13" t="s">
        <v>77</v>
      </c>
      <c r="BS256" s="13" t="s">
        <v>77</v>
      </c>
      <c r="BT256" s="13" t="s">
        <v>77</v>
      </c>
      <c r="BU256" s="13" t="s">
        <v>77</v>
      </c>
      <c r="BV256" s="13" t="s">
        <v>94</v>
      </c>
      <c r="BW256" s="18"/>
      <c r="BX256" s="18"/>
      <c r="BY256" s="18"/>
      <c r="BZ256" s="31"/>
      <c r="CA256" s="31"/>
      <c r="CB256" s="31"/>
      <c r="CC256" s="31"/>
      <c r="CD256" s="31"/>
      <c r="CE256" s="31"/>
      <c r="CF256" s="31"/>
      <c r="CG256" s="23" t="s">
        <v>4621</v>
      </c>
      <c r="CH256" s="31" t="s">
        <v>4699</v>
      </c>
    </row>
    <row r="257" spans="1:93" s="16" customFormat="1" ht="160.5" customHeight="1" x14ac:dyDescent="0.3">
      <c r="A257" s="12">
        <v>78</v>
      </c>
      <c r="B257" s="13" t="s">
        <v>74</v>
      </c>
      <c r="C257" s="13" t="s">
        <v>75</v>
      </c>
      <c r="D257" s="13" t="s">
        <v>1176</v>
      </c>
      <c r="E257" s="13" t="s">
        <v>77</v>
      </c>
      <c r="F257" s="13" t="s">
        <v>77</v>
      </c>
      <c r="G257" s="13" t="s">
        <v>77</v>
      </c>
      <c r="H257" s="13" t="s">
        <v>1177</v>
      </c>
      <c r="I257" s="13" t="s">
        <v>77</v>
      </c>
      <c r="J257" s="13" t="s">
        <v>77</v>
      </c>
      <c r="K257" s="12" t="s">
        <v>1178</v>
      </c>
      <c r="L257" s="13" t="s">
        <v>1179</v>
      </c>
      <c r="M257" s="13" t="s">
        <v>77</v>
      </c>
      <c r="N257" s="13" t="s">
        <v>77</v>
      </c>
      <c r="O257" s="13" t="s">
        <v>77</v>
      </c>
      <c r="P257" s="13" t="s">
        <v>81</v>
      </c>
      <c r="Q257" s="13" t="s">
        <v>77</v>
      </c>
      <c r="R257" s="13" t="s">
        <v>77</v>
      </c>
      <c r="S257" s="13" t="s">
        <v>77</v>
      </c>
      <c r="T257" s="13" t="s">
        <v>77</v>
      </c>
      <c r="U257" s="13" t="s">
        <v>77</v>
      </c>
      <c r="V257" s="13" t="s">
        <v>1180</v>
      </c>
      <c r="W257" s="13" t="s">
        <v>1181</v>
      </c>
      <c r="X257" s="14" t="s">
        <v>1182</v>
      </c>
      <c r="Y257" s="14" t="s">
        <v>1183</v>
      </c>
      <c r="Z257" s="13" t="s">
        <v>77</v>
      </c>
      <c r="AA257" s="14" t="s">
        <v>1184</v>
      </c>
      <c r="AB257" s="13" t="s">
        <v>1185</v>
      </c>
      <c r="AC257" s="13" t="s">
        <v>77</v>
      </c>
      <c r="AD257" s="13" t="s">
        <v>77</v>
      </c>
      <c r="AE257" s="13" t="s">
        <v>77</v>
      </c>
      <c r="AF257" s="13" t="s">
        <v>77</v>
      </c>
      <c r="AG257" s="13" t="s">
        <v>77</v>
      </c>
      <c r="AH257" s="13" t="s">
        <v>77</v>
      </c>
      <c r="AI257" s="13" t="s">
        <v>77</v>
      </c>
      <c r="AJ257" s="13" t="s">
        <v>77</v>
      </c>
      <c r="AK257" s="13" t="s">
        <v>77</v>
      </c>
      <c r="AL257" s="13" t="s">
        <v>77</v>
      </c>
      <c r="AM257" s="13" t="s">
        <v>77</v>
      </c>
      <c r="AN257" s="13" t="s">
        <v>77</v>
      </c>
      <c r="AO257" s="13" t="s">
        <v>77</v>
      </c>
      <c r="AP257" s="13" t="s">
        <v>77</v>
      </c>
      <c r="AQ257" s="13" t="s">
        <v>77</v>
      </c>
      <c r="AR257" s="13" t="s">
        <v>77</v>
      </c>
      <c r="AS257" s="13" t="s">
        <v>77</v>
      </c>
      <c r="AT257" s="13" t="s">
        <v>77</v>
      </c>
      <c r="AU257" s="13" t="s">
        <v>77</v>
      </c>
      <c r="AV257" s="13" t="s">
        <v>203</v>
      </c>
      <c r="AW257" s="15">
        <v>2024</v>
      </c>
      <c r="AX257" s="13" t="s">
        <v>1186</v>
      </c>
      <c r="AY257" s="13" t="s">
        <v>77</v>
      </c>
      <c r="AZ257" s="13" t="s">
        <v>77</v>
      </c>
      <c r="BA257" s="13" t="s">
        <v>77</v>
      </c>
      <c r="BB257" s="13" t="s">
        <v>77</v>
      </c>
      <c r="BC257" s="13" t="s">
        <v>77</v>
      </c>
      <c r="BD257" s="13" t="s">
        <v>77</v>
      </c>
      <c r="BE257" s="13" t="s">
        <v>77</v>
      </c>
      <c r="BF257" s="13" t="s">
        <v>1187</v>
      </c>
      <c r="BG257" s="13" t="s">
        <v>1188</v>
      </c>
      <c r="BH257" s="13" t="s">
        <v>1189</v>
      </c>
      <c r="BI257" s="13" t="s">
        <v>77</v>
      </c>
      <c r="BJ257" s="13" t="s">
        <v>1190</v>
      </c>
      <c r="BK257" s="13" t="s">
        <v>77</v>
      </c>
      <c r="BL257" s="13" t="s">
        <v>1117</v>
      </c>
      <c r="BM257" s="13" t="s">
        <v>77</v>
      </c>
      <c r="BN257" s="13" t="s">
        <v>1118</v>
      </c>
      <c r="BO257" s="13" t="s">
        <v>77</v>
      </c>
      <c r="BP257" s="13" t="s">
        <v>77</v>
      </c>
      <c r="BQ257" s="13" t="s">
        <v>77</v>
      </c>
      <c r="BR257" s="13" t="s">
        <v>77</v>
      </c>
      <c r="BS257" s="13" t="s">
        <v>77</v>
      </c>
      <c r="BT257" s="13" t="s">
        <v>77</v>
      </c>
      <c r="BU257" s="13" t="s">
        <v>77</v>
      </c>
      <c r="BV257" s="13" t="s">
        <v>94</v>
      </c>
      <c r="BW257" s="18"/>
      <c r="BX257" s="18"/>
      <c r="BY257" s="18"/>
      <c r="BZ257" s="31"/>
      <c r="CA257" s="31"/>
      <c r="CB257" s="31"/>
      <c r="CC257" s="31"/>
      <c r="CD257" s="31"/>
      <c r="CE257" s="31"/>
      <c r="CF257" s="31"/>
      <c r="CG257" s="23" t="s">
        <v>4621</v>
      </c>
      <c r="CH257" s="31" t="s">
        <v>4700</v>
      </c>
      <c r="CI257" s="39"/>
      <c r="CJ257" s="39"/>
      <c r="CK257" s="39"/>
      <c r="CL257" s="39"/>
      <c r="CM257" s="39"/>
      <c r="CN257" s="39"/>
      <c r="CO257" s="39"/>
    </row>
    <row r="258" spans="1:93" s="22" customFormat="1" ht="160.5" customHeight="1" x14ac:dyDescent="0.3">
      <c r="A258" s="12">
        <v>208</v>
      </c>
      <c r="B258" s="13" t="s">
        <v>2595</v>
      </c>
      <c r="C258" s="13" t="s">
        <v>75</v>
      </c>
      <c r="D258" s="13" t="s">
        <v>1768</v>
      </c>
      <c r="E258" s="13" t="s">
        <v>77</v>
      </c>
      <c r="F258" s="13" t="s">
        <v>77</v>
      </c>
      <c r="G258" s="13" t="s">
        <v>77</v>
      </c>
      <c r="H258" s="13" t="s">
        <v>1769</v>
      </c>
      <c r="I258" s="13" t="s">
        <v>77</v>
      </c>
      <c r="J258" s="13" t="s">
        <v>77</v>
      </c>
      <c r="K258" s="13" t="s">
        <v>1770</v>
      </c>
      <c r="L258" s="13" t="s">
        <v>700</v>
      </c>
      <c r="M258" s="13" t="s">
        <v>77</v>
      </c>
      <c r="N258" s="13" t="s">
        <v>77</v>
      </c>
      <c r="O258" s="13" t="s">
        <v>77</v>
      </c>
      <c r="P258" s="13" t="s">
        <v>81</v>
      </c>
      <c r="Q258" s="13" t="s">
        <v>77</v>
      </c>
      <c r="R258" s="13" t="s">
        <v>77</v>
      </c>
      <c r="S258" s="13" t="s">
        <v>77</v>
      </c>
      <c r="T258" s="13" t="s">
        <v>77</v>
      </c>
      <c r="U258" s="13" t="s">
        <v>77</v>
      </c>
      <c r="V258" s="13" t="s">
        <v>1771</v>
      </c>
      <c r="W258" s="13" t="s">
        <v>1772</v>
      </c>
      <c r="X258" s="14" t="s">
        <v>1773</v>
      </c>
      <c r="Y258" s="14" t="s">
        <v>1774</v>
      </c>
      <c r="Z258" s="13" t="s">
        <v>77</v>
      </c>
      <c r="AA258" s="14" t="s">
        <v>1775</v>
      </c>
      <c r="AB258" s="13" t="s">
        <v>1776</v>
      </c>
      <c r="AC258" s="13" t="s">
        <v>77</v>
      </c>
      <c r="AD258" s="13" t="s">
        <v>77</v>
      </c>
      <c r="AE258" s="13" t="s">
        <v>77</v>
      </c>
      <c r="AF258" s="13" t="s">
        <v>77</v>
      </c>
      <c r="AG258" s="13" t="s">
        <v>77</v>
      </c>
      <c r="AH258" s="13" t="s">
        <v>77</v>
      </c>
      <c r="AI258" s="13" t="s">
        <v>77</v>
      </c>
      <c r="AJ258" s="13" t="s">
        <v>77</v>
      </c>
      <c r="AK258" s="13" t="s">
        <v>77</v>
      </c>
      <c r="AL258" s="13" t="s">
        <v>77</v>
      </c>
      <c r="AM258" s="13" t="s">
        <v>77</v>
      </c>
      <c r="AN258" s="13" t="s">
        <v>77</v>
      </c>
      <c r="AO258" s="13" t="s">
        <v>77</v>
      </c>
      <c r="AP258" s="13" t="s">
        <v>77</v>
      </c>
      <c r="AQ258" s="13" t="s">
        <v>77</v>
      </c>
      <c r="AR258" s="13" t="s">
        <v>77</v>
      </c>
      <c r="AS258" s="13" t="s">
        <v>77</v>
      </c>
      <c r="AT258" s="13" t="s">
        <v>77</v>
      </c>
      <c r="AU258" s="13" t="s">
        <v>77</v>
      </c>
      <c r="AV258" s="13" t="s">
        <v>382</v>
      </c>
      <c r="AW258" s="15">
        <v>2023</v>
      </c>
      <c r="AX258" s="13" t="s">
        <v>794</v>
      </c>
      <c r="AY258" s="13" t="s">
        <v>77</v>
      </c>
      <c r="AZ258" s="13" t="s">
        <v>77</v>
      </c>
      <c r="BA258" s="13" t="s">
        <v>77</v>
      </c>
      <c r="BB258" s="13" t="s">
        <v>77</v>
      </c>
      <c r="BC258" s="13" t="s">
        <v>77</v>
      </c>
      <c r="BD258" s="13" t="s">
        <v>77</v>
      </c>
      <c r="BE258" s="13" t="s">
        <v>77</v>
      </c>
      <c r="BF258" s="13" t="s">
        <v>1777</v>
      </c>
      <c r="BG258" s="13" t="s">
        <v>1778</v>
      </c>
      <c r="BH258" s="13" t="s">
        <v>1779</v>
      </c>
      <c r="BI258" s="13" t="s">
        <v>77</v>
      </c>
      <c r="BJ258" s="13" t="s">
        <v>1016</v>
      </c>
      <c r="BK258" s="13" t="s">
        <v>77</v>
      </c>
      <c r="BL258" s="13" t="s">
        <v>712</v>
      </c>
      <c r="BM258" s="13" t="s">
        <v>77</v>
      </c>
      <c r="BN258" s="13" t="s">
        <v>712</v>
      </c>
      <c r="BO258" s="13" t="s">
        <v>77</v>
      </c>
      <c r="BP258" s="13" t="s">
        <v>77</v>
      </c>
      <c r="BQ258" s="13" t="s">
        <v>77</v>
      </c>
      <c r="BR258" s="13" t="s">
        <v>77</v>
      </c>
      <c r="BS258" s="13" t="s">
        <v>77</v>
      </c>
      <c r="BT258" s="13" t="s">
        <v>77</v>
      </c>
      <c r="BU258" s="13" t="s">
        <v>77</v>
      </c>
      <c r="BV258" s="13" t="s">
        <v>94</v>
      </c>
      <c r="BW258" s="18"/>
      <c r="BX258" s="18"/>
      <c r="BY258" s="31"/>
      <c r="BZ258" s="31"/>
      <c r="CA258" s="31"/>
      <c r="CB258" s="31"/>
      <c r="CC258" s="31"/>
      <c r="CD258" s="31"/>
      <c r="CE258" s="31"/>
      <c r="CF258" s="31"/>
      <c r="CG258" s="23" t="s">
        <v>4621</v>
      </c>
      <c r="CH258" s="31" t="s">
        <v>4644</v>
      </c>
      <c r="CI258" s="39"/>
      <c r="CJ258" s="39"/>
      <c r="CK258" s="39"/>
      <c r="CL258" s="39"/>
      <c r="CM258" s="39"/>
      <c r="CN258" s="39"/>
      <c r="CO258" s="39"/>
    </row>
    <row r="259" spans="1:93" s="16" customFormat="1" ht="160.5" customHeight="1" x14ac:dyDescent="0.3">
      <c r="A259" s="12">
        <v>169</v>
      </c>
      <c r="B259" s="13" t="s">
        <v>1934</v>
      </c>
      <c r="C259" s="13" t="s">
        <v>75</v>
      </c>
      <c r="D259" s="13" t="s">
        <v>2394</v>
      </c>
      <c r="E259" s="13" t="s">
        <v>77</v>
      </c>
      <c r="F259" s="13" t="s">
        <v>77</v>
      </c>
      <c r="G259" s="13" t="s">
        <v>77</v>
      </c>
      <c r="H259" s="13" t="s">
        <v>2395</v>
      </c>
      <c r="I259" s="13" t="s">
        <v>77</v>
      </c>
      <c r="J259" s="13" t="s">
        <v>77</v>
      </c>
      <c r="K259" s="12" t="s">
        <v>2396</v>
      </c>
      <c r="L259" s="13" t="s">
        <v>2397</v>
      </c>
      <c r="M259" s="13" t="s">
        <v>77</v>
      </c>
      <c r="N259" s="13" t="s">
        <v>77</v>
      </c>
      <c r="O259" s="13" t="s">
        <v>77</v>
      </c>
      <c r="P259" s="13" t="s">
        <v>81</v>
      </c>
      <c r="Q259" s="13" t="s">
        <v>77</v>
      </c>
      <c r="R259" s="13" t="s">
        <v>77</v>
      </c>
      <c r="S259" s="13" t="s">
        <v>77</v>
      </c>
      <c r="T259" s="13" t="s">
        <v>77</v>
      </c>
      <c r="U259" s="13" t="s">
        <v>77</v>
      </c>
      <c r="V259" s="13" t="s">
        <v>77</v>
      </c>
      <c r="W259" s="13" t="s">
        <v>77</v>
      </c>
      <c r="X259" s="14" t="s">
        <v>2398</v>
      </c>
      <c r="Y259" s="14" t="s">
        <v>2399</v>
      </c>
      <c r="Z259" s="13" t="s">
        <v>77</v>
      </c>
      <c r="AA259" s="14" t="s">
        <v>2400</v>
      </c>
      <c r="AB259" s="13" t="s">
        <v>2401</v>
      </c>
      <c r="AC259" s="13" t="s">
        <v>77</v>
      </c>
      <c r="AD259" s="13" t="s">
        <v>77</v>
      </c>
      <c r="AE259" s="13" t="s">
        <v>77</v>
      </c>
      <c r="AF259" s="13" t="s">
        <v>77</v>
      </c>
      <c r="AG259" s="13" t="s">
        <v>77</v>
      </c>
      <c r="AH259" s="13" t="s">
        <v>77</v>
      </c>
      <c r="AI259" s="13" t="s">
        <v>77</v>
      </c>
      <c r="AJ259" s="13" t="s">
        <v>77</v>
      </c>
      <c r="AK259" s="13" t="s">
        <v>77</v>
      </c>
      <c r="AL259" s="13" t="s">
        <v>77</v>
      </c>
      <c r="AM259" s="13" t="s">
        <v>77</v>
      </c>
      <c r="AN259" s="13" t="s">
        <v>77</v>
      </c>
      <c r="AO259" s="13" t="s">
        <v>77</v>
      </c>
      <c r="AP259" s="13" t="s">
        <v>77</v>
      </c>
      <c r="AQ259" s="13" t="s">
        <v>77</v>
      </c>
      <c r="AR259" s="13" t="s">
        <v>77</v>
      </c>
      <c r="AS259" s="13" t="s">
        <v>77</v>
      </c>
      <c r="AT259" s="13" t="s">
        <v>77</v>
      </c>
      <c r="AU259" s="13" t="s">
        <v>77</v>
      </c>
      <c r="AV259" s="13" t="s">
        <v>428</v>
      </c>
      <c r="AW259" s="15">
        <v>2022</v>
      </c>
      <c r="AX259" s="13" t="s">
        <v>173</v>
      </c>
      <c r="AY259" s="13" t="s">
        <v>114</v>
      </c>
      <c r="AZ259" s="13" t="s">
        <v>77</v>
      </c>
      <c r="BA259" s="13" t="s">
        <v>77</v>
      </c>
      <c r="BB259" s="13" t="s">
        <v>77</v>
      </c>
      <c r="BC259" s="13" t="s">
        <v>77</v>
      </c>
      <c r="BD259" s="13" t="s">
        <v>2402</v>
      </c>
      <c r="BE259" s="13" t="s">
        <v>2403</v>
      </c>
      <c r="BF259" s="13" t="s">
        <v>77</v>
      </c>
      <c r="BG259" s="13" t="s">
        <v>2404</v>
      </c>
      <c r="BH259" s="13" t="s">
        <v>2405</v>
      </c>
      <c r="BI259" s="13" t="s">
        <v>77</v>
      </c>
      <c r="BJ259" s="13" t="s">
        <v>77</v>
      </c>
      <c r="BK259" s="13" t="s">
        <v>77</v>
      </c>
      <c r="BL259" s="13" t="s">
        <v>2406</v>
      </c>
      <c r="BM259" s="13" t="s">
        <v>77</v>
      </c>
      <c r="BN259" s="13" t="s">
        <v>2406</v>
      </c>
      <c r="BO259" s="13" t="s">
        <v>77</v>
      </c>
      <c r="BP259" s="13" t="s">
        <v>77</v>
      </c>
      <c r="BQ259" s="13" t="s">
        <v>77</v>
      </c>
      <c r="BR259" s="13" t="s">
        <v>77</v>
      </c>
      <c r="BS259" s="13" t="s">
        <v>77</v>
      </c>
      <c r="BT259" s="13" t="s">
        <v>77</v>
      </c>
      <c r="BU259" s="13" t="s">
        <v>77</v>
      </c>
      <c r="BV259" s="13" t="s">
        <v>94</v>
      </c>
      <c r="BW259" s="18"/>
      <c r="BX259" s="18"/>
      <c r="BY259" s="31"/>
      <c r="BZ259" s="31"/>
      <c r="CA259" s="31"/>
      <c r="CB259" s="31"/>
      <c r="CC259" s="31"/>
      <c r="CD259" s="31"/>
      <c r="CE259" s="31"/>
      <c r="CF259" s="31"/>
      <c r="CG259" s="23" t="s">
        <v>4621</v>
      </c>
      <c r="CH259" s="31" t="s">
        <v>4690</v>
      </c>
      <c r="CI259" s="39"/>
      <c r="CJ259" s="39"/>
      <c r="CK259" s="39"/>
      <c r="CL259" s="39"/>
      <c r="CM259" s="39"/>
      <c r="CN259" s="39"/>
      <c r="CO259" s="39"/>
    </row>
    <row r="260" spans="1:93" s="16" customFormat="1" ht="160.5" customHeight="1" x14ac:dyDescent="0.3">
      <c r="A260" s="12">
        <v>39</v>
      </c>
      <c r="B260" s="13" t="s">
        <v>74</v>
      </c>
      <c r="C260" s="13" t="s">
        <v>75</v>
      </c>
      <c r="D260" s="13" t="s">
        <v>608</v>
      </c>
      <c r="E260" s="13" t="s">
        <v>77</v>
      </c>
      <c r="F260" s="13" t="s">
        <v>77</v>
      </c>
      <c r="G260" s="13" t="s">
        <v>77</v>
      </c>
      <c r="H260" s="13" t="s">
        <v>609</v>
      </c>
      <c r="I260" s="13" t="s">
        <v>77</v>
      </c>
      <c r="J260" s="13" t="s">
        <v>77</v>
      </c>
      <c r="K260" s="12" t="s">
        <v>610</v>
      </c>
      <c r="L260" s="13" t="s">
        <v>611</v>
      </c>
      <c r="M260" s="13" t="s">
        <v>77</v>
      </c>
      <c r="N260" s="13" t="s">
        <v>77</v>
      </c>
      <c r="O260" s="13" t="s">
        <v>77</v>
      </c>
      <c r="P260" s="13" t="s">
        <v>81</v>
      </c>
      <c r="Q260" s="13" t="s">
        <v>77</v>
      </c>
      <c r="R260" s="13" t="s">
        <v>77</v>
      </c>
      <c r="S260" s="13" t="s">
        <v>77</v>
      </c>
      <c r="T260" s="13" t="s">
        <v>77</v>
      </c>
      <c r="U260" s="13" t="s">
        <v>77</v>
      </c>
      <c r="V260" s="13" t="s">
        <v>612</v>
      </c>
      <c r="W260" s="13" t="s">
        <v>613</v>
      </c>
      <c r="X260" s="14" t="s">
        <v>614</v>
      </c>
      <c r="Y260" s="14" t="s">
        <v>615</v>
      </c>
      <c r="Z260" s="13" t="s">
        <v>77</v>
      </c>
      <c r="AA260" s="14" t="s">
        <v>616</v>
      </c>
      <c r="AB260" s="13" t="s">
        <v>617</v>
      </c>
      <c r="AC260" s="13" t="s">
        <v>77</v>
      </c>
      <c r="AD260" s="13" t="s">
        <v>77</v>
      </c>
      <c r="AE260" s="13" t="s">
        <v>77</v>
      </c>
      <c r="AF260" s="13" t="s">
        <v>77</v>
      </c>
      <c r="AG260" s="13" t="s">
        <v>77</v>
      </c>
      <c r="AH260" s="13" t="s">
        <v>77</v>
      </c>
      <c r="AI260" s="13" t="s">
        <v>77</v>
      </c>
      <c r="AJ260" s="13" t="s">
        <v>77</v>
      </c>
      <c r="AK260" s="13" t="s">
        <v>77</v>
      </c>
      <c r="AL260" s="13" t="s">
        <v>77</v>
      </c>
      <c r="AM260" s="13" t="s">
        <v>77</v>
      </c>
      <c r="AN260" s="13" t="s">
        <v>77</v>
      </c>
      <c r="AO260" s="13" t="s">
        <v>77</v>
      </c>
      <c r="AP260" s="13" t="s">
        <v>77</v>
      </c>
      <c r="AQ260" s="13" t="s">
        <v>77</v>
      </c>
      <c r="AR260" s="13" t="s">
        <v>77</v>
      </c>
      <c r="AS260" s="13" t="s">
        <v>77</v>
      </c>
      <c r="AT260" s="13" t="s">
        <v>77</v>
      </c>
      <c r="AU260" s="13" t="s">
        <v>77</v>
      </c>
      <c r="AV260" s="13" t="s">
        <v>428</v>
      </c>
      <c r="AW260" s="15">
        <v>2021</v>
      </c>
      <c r="AX260" s="13" t="s">
        <v>618</v>
      </c>
      <c r="AY260" s="13" t="s">
        <v>77</v>
      </c>
      <c r="AZ260" s="13" t="s">
        <v>77</v>
      </c>
      <c r="BA260" s="13" t="s">
        <v>77</v>
      </c>
      <c r="BB260" s="13" t="s">
        <v>77</v>
      </c>
      <c r="BC260" s="13" t="s">
        <v>77</v>
      </c>
      <c r="BD260" s="13" t="s">
        <v>77</v>
      </c>
      <c r="BE260" s="13" t="s">
        <v>77</v>
      </c>
      <c r="BF260" s="13" t="s">
        <v>619</v>
      </c>
      <c r="BG260" s="13" t="s">
        <v>620</v>
      </c>
      <c r="BH260" s="13" t="s">
        <v>621</v>
      </c>
      <c r="BI260" s="13" t="s">
        <v>77</v>
      </c>
      <c r="BJ260" s="13" t="s">
        <v>622</v>
      </c>
      <c r="BK260" s="13" t="s">
        <v>77</v>
      </c>
      <c r="BL260" s="13" t="s">
        <v>623</v>
      </c>
      <c r="BM260" s="13" t="s">
        <v>77</v>
      </c>
      <c r="BN260" s="13" t="s">
        <v>488</v>
      </c>
      <c r="BO260" s="13" t="s">
        <v>77</v>
      </c>
      <c r="BP260" s="13" t="s">
        <v>77</v>
      </c>
      <c r="BQ260" s="13" t="s">
        <v>77</v>
      </c>
      <c r="BR260" s="13" t="s">
        <v>77</v>
      </c>
      <c r="BS260" s="13" t="s">
        <v>77</v>
      </c>
      <c r="BT260" s="13" t="s">
        <v>77</v>
      </c>
      <c r="BU260" s="13" t="s">
        <v>77</v>
      </c>
      <c r="BV260" s="13" t="s">
        <v>94</v>
      </c>
      <c r="BW260" s="18"/>
      <c r="BX260" s="18"/>
      <c r="BY260" s="31"/>
      <c r="BZ260" s="31"/>
      <c r="CA260" s="31"/>
      <c r="CB260" s="31"/>
      <c r="CC260" s="31"/>
      <c r="CD260" s="31"/>
      <c r="CE260" s="31"/>
      <c r="CF260" s="31"/>
      <c r="CG260" s="23" t="s">
        <v>4621</v>
      </c>
      <c r="CH260" s="31" t="s">
        <v>4703</v>
      </c>
      <c r="CI260" s="39"/>
      <c r="CJ260" s="39"/>
      <c r="CK260" s="39"/>
      <c r="CL260" s="39"/>
      <c r="CM260" s="39"/>
      <c r="CN260" s="39"/>
      <c r="CO260" s="39"/>
    </row>
    <row r="261" spans="1:93" ht="160.5" customHeight="1" x14ac:dyDescent="0.3">
      <c r="A261" s="12">
        <v>24</v>
      </c>
      <c r="B261" s="13" t="s">
        <v>74</v>
      </c>
      <c r="C261" s="13" t="s">
        <v>75</v>
      </c>
      <c r="D261" s="13" t="s">
        <v>406</v>
      </c>
      <c r="E261" s="13" t="s">
        <v>77</v>
      </c>
      <c r="F261" s="13" t="s">
        <v>77</v>
      </c>
      <c r="G261" s="13" t="s">
        <v>77</v>
      </c>
      <c r="H261" s="13" t="s">
        <v>407</v>
      </c>
      <c r="I261" s="13" t="s">
        <v>77</v>
      </c>
      <c r="J261" s="13" t="s">
        <v>77</v>
      </c>
      <c r="K261" s="12" t="s">
        <v>408</v>
      </c>
      <c r="L261" s="13" t="s">
        <v>409</v>
      </c>
      <c r="M261" s="13" t="s">
        <v>77</v>
      </c>
      <c r="N261" s="13" t="s">
        <v>77</v>
      </c>
      <c r="O261" s="13" t="s">
        <v>77</v>
      </c>
      <c r="P261" s="13" t="s">
        <v>81</v>
      </c>
      <c r="Q261" s="13" t="s">
        <v>77</v>
      </c>
      <c r="R261" s="13" t="s">
        <v>77</v>
      </c>
      <c r="S261" s="13" t="s">
        <v>77</v>
      </c>
      <c r="T261" s="13" t="s">
        <v>77</v>
      </c>
      <c r="U261" s="13" t="s">
        <v>77</v>
      </c>
      <c r="V261" s="13" t="s">
        <v>410</v>
      </c>
      <c r="W261" s="13" t="s">
        <v>411</v>
      </c>
      <c r="X261" s="14" t="s">
        <v>412</v>
      </c>
      <c r="Y261" s="14" t="s">
        <v>413</v>
      </c>
      <c r="Z261" s="13" t="s">
        <v>77</v>
      </c>
      <c r="AA261" s="14" t="s">
        <v>414</v>
      </c>
      <c r="AB261" s="13" t="s">
        <v>415</v>
      </c>
      <c r="AC261" s="13" t="s">
        <v>77</v>
      </c>
      <c r="AD261" s="13" t="s">
        <v>77</v>
      </c>
      <c r="AE261" s="13" t="s">
        <v>77</v>
      </c>
      <c r="AF261" s="13" t="s">
        <v>77</v>
      </c>
      <c r="AG261" s="13" t="s">
        <v>77</v>
      </c>
      <c r="AH261" s="13" t="s">
        <v>77</v>
      </c>
      <c r="AI261" s="13" t="s">
        <v>77</v>
      </c>
      <c r="AJ261" s="13" t="s">
        <v>77</v>
      </c>
      <c r="AK261" s="13" t="s">
        <v>77</v>
      </c>
      <c r="AL261" s="13" t="s">
        <v>77</v>
      </c>
      <c r="AM261" s="13" t="s">
        <v>77</v>
      </c>
      <c r="AN261" s="13" t="s">
        <v>77</v>
      </c>
      <c r="AO261" s="13" t="s">
        <v>77</v>
      </c>
      <c r="AP261" s="13" t="s">
        <v>77</v>
      </c>
      <c r="AQ261" s="13" t="s">
        <v>77</v>
      </c>
      <c r="AR261" s="13" t="s">
        <v>77</v>
      </c>
      <c r="AS261" s="13" t="s">
        <v>77</v>
      </c>
      <c r="AT261" s="13" t="s">
        <v>77</v>
      </c>
      <c r="AU261" s="13" t="s">
        <v>77</v>
      </c>
      <c r="AV261" s="13" t="s">
        <v>416</v>
      </c>
      <c r="AW261" s="15">
        <v>2017</v>
      </c>
      <c r="AX261" s="13" t="s">
        <v>88</v>
      </c>
      <c r="AY261" s="13" t="s">
        <v>77</v>
      </c>
      <c r="AZ261" s="13" t="s">
        <v>77</v>
      </c>
      <c r="BA261" s="13" t="s">
        <v>77</v>
      </c>
      <c r="BB261" s="13" t="s">
        <v>77</v>
      </c>
      <c r="BC261" s="13" t="s">
        <v>77</v>
      </c>
      <c r="BD261" s="13" t="s">
        <v>77</v>
      </c>
      <c r="BE261" s="13" t="s">
        <v>77</v>
      </c>
      <c r="BF261" s="13" t="s">
        <v>417</v>
      </c>
      <c r="BG261" s="13" t="s">
        <v>418</v>
      </c>
      <c r="BH261" s="13" t="s">
        <v>419</v>
      </c>
      <c r="BI261" s="13" t="s">
        <v>77</v>
      </c>
      <c r="BJ261" s="13" t="s">
        <v>77</v>
      </c>
      <c r="BK261" s="13" t="s">
        <v>77</v>
      </c>
      <c r="BL261" s="13" t="s">
        <v>420</v>
      </c>
      <c r="BM261" s="13" t="s">
        <v>77</v>
      </c>
      <c r="BN261" s="13" t="s">
        <v>420</v>
      </c>
      <c r="BO261" s="13" t="s">
        <v>77</v>
      </c>
      <c r="BP261" s="13" t="s">
        <v>77</v>
      </c>
      <c r="BQ261" s="13" t="s">
        <v>77</v>
      </c>
      <c r="BR261" s="13" t="s">
        <v>77</v>
      </c>
      <c r="BS261" s="13" t="s">
        <v>77</v>
      </c>
      <c r="BT261" s="13" t="s">
        <v>77</v>
      </c>
      <c r="BU261" s="13" t="s">
        <v>77</v>
      </c>
      <c r="BV261" s="13" t="s">
        <v>94</v>
      </c>
      <c r="BW261" s="18"/>
      <c r="BX261" s="18"/>
      <c r="BY261" s="31"/>
      <c r="BZ261" s="31"/>
      <c r="CA261" s="31"/>
      <c r="CB261" s="31"/>
      <c r="CC261" s="31"/>
      <c r="CD261" s="31"/>
      <c r="CE261" s="31"/>
      <c r="CF261" s="31"/>
      <c r="CG261" s="23" t="s">
        <v>4621</v>
      </c>
      <c r="CH261" s="31" t="s">
        <v>4703</v>
      </c>
    </row>
    <row r="262" spans="1:93" ht="160.5" customHeight="1" x14ac:dyDescent="0.3">
      <c r="A262" s="12">
        <v>36</v>
      </c>
      <c r="B262" s="13" t="s">
        <v>74</v>
      </c>
      <c r="C262" s="13" t="s">
        <v>75</v>
      </c>
      <c r="D262" s="13" t="s">
        <v>569</v>
      </c>
      <c r="E262" s="13" t="s">
        <v>77</v>
      </c>
      <c r="F262" s="13" t="s">
        <v>77</v>
      </c>
      <c r="G262" s="13" t="s">
        <v>77</v>
      </c>
      <c r="H262" s="13" t="s">
        <v>570</v>
      </c>
      <c r="I262" s="13" t="s">
        <v>77</v>
      </c>
      <c r="J262" s="13" t="s">
        <v>77</v>
      </c>
      <c r="K262" s="12" t="s">
        <v>571</v>
      </c>
      <c r="L262" s="13" t="s">
        <v>572</v>
      </c>
      <c r="M262" s="13" t="s">
        <v>77</v>
      </c>
      <c r="N262" s="13" t="s">
        <v>77</v>
      </c>
      <c r="O262" s="13" t="s">
        <v>77</v>
      </c>
      <c r="P262" s="13" t="s">
        <v>81</v>
      </c>
      <c r="Q262" s="13" t="s">
        <v>77</v>
      </c>
      <c r="R262" s="13" t="s">
        <v>77</v>
      </c>
      <c r="S262" s="13" t="s">
        <v>77</v>
      </c>
      <c r="T262" s="13" t="s">
        <v>77</v>
      </c>
      <c r="U262" s="13" t="s">
        <v>77</v>
      </c>
      <c r="V262" s="13" t="s">
        <v>573</v>
      </c>
      <c r="W262" s="13" t="s">
        <v>574</v>
      </c>
      <c r="X262" s="14" t="s">
        <v>575</v>
      </c>
      <c r="Y262" s="14" t="s">
        <v>576</v>
      </c>
      <c r="Z262" s="13" t="s">
        <v>77</v>
      </c>
      <c r="AA262" s="14" t="s">
        <v>577</v>
      </c>
      <c r="AB262" s="13" t="s">
        <v>578</v>
      </c>
      <c r="AC262" s="13" t="s">
        <v>77</v>
      </c>
      <c r="AD262" s="13" t="s">
        <v>77</v>
      </c>
      <c r="AE262" s="13" t="s">
        <v>77</v>
      </c>
      <c r="AF262" s="13" t="s">
        <v>77</v>
      </c>
      <c r="AG262" s="13" t="s">
        <v>77</v>
      </c>
      <c r="AH262" s="13" t="s">
        <v>77</v>
      </c>
      <c r="AI262" s="13" t="s">
        <v>77</v>
      </c>
      <c r="AJ262" s="13" t="s">
        <v>77</v>
      </c>
      <c r="AK262" s="13" t="s">
        <v>77</v>
      </c>
      <c r="AL262" s="13" t="s">
        <v>77</v>
      </c>
      <c r="AM262" s="13" t="s">
        <v>77</v>
      </c>
      <c r="AN262" s="13" t="s">
        <v>77</v>
      </c>
      <c r="AO262" s="13" t="s">
        <v>77</v>
      </c>
      <c r="AP262" s="13" t="s">
        <v>77</v>
      </c>
      <c r="AQ262" s="13" t="s">
        <v>77</v>
      </c>
      <c r="AR262" s="13" t="s">
        <v>77</v>
      </c>
      <c r="AS262" s="13" t="s">
        <v>77</v>
      </c>
      <c r="AT262" s="13" t="s">
        <v>77</v>
      </c>
      <c r="AU262" s="13" t="s">
        <v>77</v>
      </c>
      <c r="AV262" s="13" t="s">
        <v>579</v>
      </c>
      <c r="AW262" s="15">
        <v>2022</v>
      </c>
      <c r="AX262" s="13" t="s">
        <v>205</v>
      </c>
      <c r="AY262" s="13" t="s">
        <v>77</v>
      </c>
      <c r="AZ262" s="13" t="s">
        <v>77</v>
      </c>
      <c r="BA262" s="13" t="s">
        <v>77</v>
      </c>
      <c r="BB262" s="13" t="s">
        <v>77</v>
      </c>
      <c r="BC262" s="13" t="s">
        <v>77</v>
      </c>
      <c r="BD262" s="13" t="s">
        <v>77</v>
      </c>
      <c r="BE262" s="13" t="s">
        <v>77</v>
      </c>
      <c r="BF262" s="13" t="s">
        <v>580</v>
      </c>
      <c r="BG262" s="13" t="s">
        <v>581</v>
      </c>
      <c r="BH262" s="13" t="s">
        <v>582</v>
      </c>
      <c r="BI262" s="13" t="s">
        <v>77</v>
      </c>
      <c r="BJ262" s="13" t="s">
        <v>77</v>
      </c>
      <c r="BK262" s="13" t="s">
        <v>77</v>
      </c>
      <c r="BL262" s="13" t="s">
        <v>323</v>
      </c>
      <c r="BM262" s="13" t="s">
        <v>77</v>
      </c>
      <c r="BN262" s="13" t="s">
        <v>323</v>
      </c>
      <c r="BO262" s="13" t="s">
        <v>77</v>
      </c>
      <c r="BP262" s="13" t="s">
        <v>77</v>
      </c>
      <c r="BQ262" s="13" t="s">
        <v>77</v>
      </c>
      <c r="BR262" s="13" t="s">
        <v>77</v>
      </c>
      <c r="BS262" s="13" t="s">
        <v>77</v>
      </c>
      <c r="BT262" s="13" t="s">
        <v>77</v>
      </c>
      <c r="BU262" s="13" t="s">
        <v>77</v>
      </c>
      <c r="BV262" s="13" t="s">
        <v>94</v>
      </c>
      <c r="BW262" s="18"/>
      <c r="BX262" s="18"/>
      <c r="BY262" s="31"/>
      <c r="BZ262" s="31"/>
      <c r="CA262" s="31"/>
      <c r="CB262" s="31"/>
      <c r="CC262" s="31"/>
      <c r="CD262" s="31"/>
      <c r="CE262" s="31"/>
      <c r="CF262" s="31"/>
      <c r="CG262" s="23" t="s">
        <v>4621</v>
      </c>
      <c r="CH262" s="31" t="s">
        <v>4704</v>
      </c>
    </row>
    <row r="263" spans="1:93" s="16" customFormat="1" ht="160.5" customHeight="1" x14ac:dyDescent="0.3">
      <c r="A263" s="12">
        <v>352</v>
      </c>
      <c r="B263" s="13" t="s">
        <v>4607</v>
      </c>
      <c r="C263" s="13" t="s">
        <v>75</v>
      </c>
      <c r="D263" s="13" t="s">
        <v>3184</v>
      </c>
      <c r="E263" s="13" t="s">
        <v>77</v>
      </c>
      <c r="F263" s="13" t="s">
        <v>77</v>
      </c>
      <c r="G263" s="13" t="s">
        <v>77</v>
      </c>
      <c r="H263" s="13" t="s">
        <v>3185</v>
      </c>
      <c r="I263" s="13" t="s">
        <v>77</v>
      </c>
      <c r="J263" s="13" t="s">
        <v>77</v>
      </c>
      <c r="K263" s="13" t="s">
        <v>3186</v>
      </c>
      <c r="L263" s="13" t="s">
        <v>2612</v>
      </c>
      <c r="M263" s="13" t="s">
        <v>77</v>
      </c>
      <c r="N263" s="13" t="s">
        <v>77</v>
      </c>
      <c r="O263" s="13" t="s">
        <v>77</v>
      </c>
      <c r="P263" s="13" t="s">
        <v>81</v>
      </c>
      <c r="Q263" s="13" t="s">
        <v>77</v>
      </c>
      <c r="R263" s="13" t="s">
        <v>77</v>
      </c>
      <c r="S263" s="13" t="s">
        <v>77</v>
      </c>
      <c r="T263" s="13" t="s">
        <v>77</v>
      </c>
      <c r="U263" s="13" t="s">
        <v>77</v>
      </c>
      <c r="V263" s="13" t="s">
        <v>77</v>
      </c>
      <c r="W263" s="12" t="s">
        <v>3187</v>
      </c>
      <c r="X263" s="14" t="s">
        <v>3188</v>
      </c>
      <c r="Y263" s="14" t="s">
        <v>3189</v>
      </c>
      <c r="Z263" s="13" t="s">
        <v>77</v>
      </c>
      <c r="AA263" s="14" t="s">
        <v>3190</v>
      </c>
      <c r="AB263" s="13" t="s">
        <v>3191</v>
      </c>
      <c r="AC263" s="13" t="s">
        <v>77</v>
      </c>
      <c r="AD263" s="13" t="s">
        <v>77</v>
      </c>
      <c r="AE263" s="13" t="s">
        <v>77</v>
      </c>
      <c r="AF263" s="13" t="s">
        <v>77</v>
      </c>
      <c r="AG263" s="13" t="s">
        <v>77</v>
      </c>
      <c r="AH263" s="13" t="s">
        <v>77</v>
      </c>
      <c r="AI263" s="13" t="s">
        <v>77</v>
      </c>
      <c r="AJ263" s="13" t="s">
        <v>77</v>
      </c>
      <c r="AK263" s="13" t="s">
        <v>77</v>
      </c>
      <c r="AL263" s="13" t="s">
        <v>77</v>
      </c>
      <c r="AM263" s="13" t="s">
        <v>77</v>
      </c>
      <c r="AN263" s="13" t="s">
        <v>77</v>
      </c>
      <c r="AO263" s="13" t="s">
        <v>77</v>
      </c>
      <c r="AP263" s="13" t="s">
        <v>77</v>
      </c>
      <c r="AQ263" s="13" t="s">
        <v>77</v>
      </c>
      <c r="AR263" s="13" t="s">
        <v>77</v>
      </c>
      <c r="AS263" s="13" t="s">
        <v>77</v>
      </c>
      <c r="AT263" s="13" t="s">
        <v>77</v>
      </c>
      <c r="AU263" s="13" t="s">
        <v>77</v>
      </c>
      <c r="AV263" s="13" t="s">
        <v>372</v>
      </c>
      <c r="AW263" s="15">
        <v>2020</v>
      </c>
      <c r="AX263" s="13" t="s">
        <v>1083</v>
      </c>
      <c r="AY263" s="13" t="s">
        <v>141</v>
      </c>
      <c r="AZ263" s="13" t="s">
        <v>77</v>
      </c>
      <c r="BA263" s="13" t="s">
        <v>77</v>
      </c>
      <c r="BB263" s="13" t="s">
        <v>77</v>
      </c>
      <c r="BC263" s="13" t="s">
        <v>77</v>
      </c>
      <c r="BD263" s="13" t="s">
        <v>3192</v>
      </c>
      <c r="BE263" s="13" t="s">
        <v>3193</v>
      </c>
      <c r="BF263" s="13" t="s">
        <v>77</v>
      </c>
      <c r="BG263" s="13" t="s">
        <v>3194</v>
      </c>
      <c r="BH263" s="13" t="s">
        <v>3195</v>
      </c>
      <c r="BI263" s="13" t="s">
        <v>77</v>
      </c>
      <c r="BJ263" s="13" t="s">
        <v>3196</v>
      </c>
      <c r="BK263" s="13" t="s">
        <v>77</v>
      </c>
      <c r="BL263" s="13" t="s">
        <v>2622</v>
      </c>
      <c r="BM263" s="13" t="s">
        <v>77</v>
      </c>
      <c r="BN263" s="13" t="s">
        <v>2622</v>
      </c>
      <c r="BO263" s="13" t="s">
        <v>77</v>
      </c>
      <c r="BP263" s="13" t="s">
        <v>77</v>
      </c>
      <c r="BQ263" s="13" t="s">
        <v>77</v>
      </c>
      <c r="BR263" s="13" t="s">
        <v>77</v>
      </c>
      <c r="BS263" s="13" t="s">
        <v>77</v>
      </c>
      <c r="BT263" s="13" t="s">
        <v>77</v>
      </c>
      <c r="BU263" s="13" t="s">
        <v>77</v>
      </c>
      <c r="BV263" s="13" t="s">
        <v>94</v>
      </c>
      <c r="BW263" s="18"/>
      <c r="BX263" s="18"/>
      <c r="BY263" s="18"/>
      <c r="BZ263" s="31"/>
      <c r="CA263" s="31"/>
      <c r="CB263" s="31"/>
      <c r="CC263" s="31"/>
      <c r="CD263" s="31"/>
      <c r="CE263" s="31"/>
      <c r="CF263" s="31"/>
      <c r="CG263" s="23" t="s">
        <v>4621</v>
      </c>
      <c r="CH263" s="31" t="s">
        <v>4644</v>
      </c>
      <c r="CI263" s="39"/>
      <c r="CJ263" s="39"/>
      <c r="CK263" s="39"/>
      <c r="CL263" s="39"/>
      <c r="CM263" s="39"/>
      <c r="CN263" s="39"/>
      <c r="CO263" s="39"/>
    </row>
    <row r="264" spans="1:93" ht="160.5" customHeight="1" x14ac:dyDescent="0.3">
      <c r="A264" s="12">
        <v>34</v>
      </c>
      <c r="B264" s="13" t="s">
        <v>74</v>
      </c>
      <c r="C264" s="13" t="s">
        <v>75</v>
      </c>
      <c r="D264" s="13" t="s">
        <v>541</v>
      </c>
      <c r="E264" s="13" t="s">
        <v>77</v>
      </c>
      <c r="F264" s="13" t="s">
        <v>77</v>
      </c>
      <c r="G264" s="13" t="s">
        <v>77</v>
      </c>
      <c r="H264" s="13" t="s">
        <v>541</v>
      </c>
      <c r="I264" s="13" t="s">
        <v>77</v>
      </c>
      <c r="J264" s="13" t="s">
        <v>77</v>
      </c>
      <c r="K264" s="12" t="s">
        <v>542</v>
      </c>
      <c r="L264" s="13" t="s">
        <v>543</v>
      </c>
      <c r="M264" s="13" t="s">
        <v>77</v>
      </c>
      <c r="N264" s="13" t="s">
        <v>77</v>
      </c>
      <c r="O264" s="13" t="s">
        <v>77</v>
      </c>
      <c r="P264" s="13" t="s">
        <v>81</v>
      </c>
      <c r="Q264" s="13" t="s">
        <v>77</v>
      </c>
      <c r="R264" s="13" t="s">
        <v>77</v>
      </c>
      <c r="S264" s="13" t="s">
        <v>77</v>
      </c>
      <c r="T264" s="13" t="s">
        <v>77</v>
      </c>
      <c r="U264" s="13" t="s">
        <v>77</v>
      </c>
      <c r="V264" s="13" t="s">
        <v>544</v>
      </c>
      <c r="W264" s="13" t="s">
        <v>545</v>
      </c>
      <c r="X264" s="14" t="s">
        <v>546</v>
      </c>
      <c r="Y264" s="14" t="s">
        <v>77</v>
      </c>
      <c r="Z264" s="13" t="s">
        <v>77</v>
      </c>
      <c r="AA264" s="14" t="s">
        <v>547</v>
      </c>
      <c r="AB264" s="13" t="s">
        <v>77</v>
      </c>
      <c r="AC264" s="13" t="s">
        <v>77</v>
      </c>
      <c r="AD264" s="13" t="s">
        <v>77</v>
      </c>
      <c r="AE264" s="13" t="s">
        <v>77</v>
      </c>
      <c r="AF264" s="13" t="s">
        <v>77</v>
      </c>
      <c r="AG264" s="13" t="s">
        <v>77</v>
      </c>
      <c r="AH264" s="13" t="s">
        <v>77</v>
      </c>
      <c r="AI264" s="13" t="s">
        <v>77</v>
      </c>
      <c r="AJ264" s="13" t="s">
        <v>77</v>
      </c>
      <c r="AK264" s="13" t="s">
        <v>77</v>
      </c>
      <c r="AL264" s="13" t="s">
        <v>77</v>
      </c>
      <c r="AM264" s="13" t="s">
        <v>77</v>
      </c>
      <c r="AN264" s="13" t="s">
        <v>77</v>
      </c>
      <c r="AO264" s="13" t="s">
        <v>77</v>
      </c>
      <c r="AP264" s="13" t="s">
        <v>77</v>
      </c>
      <c r="AQ264" s="13" t="s">
        <v>77</v>
      </c>
      <c r="AR264" s="13" t="s">
        <v>77</v>
      </c>
      <c r="AS264" s="13" t="s">
        <v>77</v>
      </c>
      <c r="AT264" s="13" t="s">
        <v>77</v>
      </c>
      <c r="AU264" s="13" t="s">
        <v>77</v>
      </c>
      <c r="AV264" s="13" t="s">
        <v>203</v>
      </c>
      <c r="AW264" s="15">
        <v>1996</v>
      </c>
      <c r="AX264" s="13" t="s">
        <v>206</v>
      </c>
      <c r="AY264" s="13" t="s">
        <v>205</v>
      </c>
      <c r="AZ264" s="13" t="s">
        <v>77</v>
      </c>
      <c r="BA264" s="13" t="s">
        <v>77</v>
      </c>
      <c r="BB264" s="13" t="s">
        <v>77</v>
      </c>
      <c r="BC264" s="13" t="s">
        <v>77</v>
      </c>
      <c r="BD264" s="13" t="s">
        <v>548</v>
      </c>
      <c r="BE264" s="13" t="s">
        <v>549</v>
      </c>
      <c r="BF264" s="13" t="s">
        <v>77</v>
      </c>
      <c r="BG264" s="13" t="s">
        <v>550</v>
      </c>
      <c r="BH264" s="13" t="s">
        <v>551</v>
      </c>
      <c r="BI264" s="13" t="s">
        <v>77</v>
      </c>
      <c r="BJ264" s="13" t="s">
        <v>77</v>
      </c>
      <c r="BK264" s="13" t="s">
        <v>77</v>
      </c>
      <c r="BL264" s="13" t="s">
        <v>552</v>
      </c>
      <c r="BM264" s="13" t="s">
        <v>77</v>
      </c>
      <c r="BN264" s="13" t="s">
        <v>553</v>
      </c>
      <c r="BO264" s="13" t="s">
        <v>77</v>
      </c>
      <c r="BP264" s="13" t="s">
        <v>77</v>
      </c>
      <c r="BQ264" s="13" t="s">
        <v>77</v>
      </c>
      <c r="BR264" s="13" t="s">
        <v>77</v>
      </c>
      <c r="BS264" s="13" t="s">
        <v>77</v>
      </c>
      <c r="BT264" s="13" t="s">
        <v>77</v>
      </c>
      <c r="BU264" s="13" t="s">
        <v>77</v>
      </c>
      <c r="BV264" s="13" t="s">
        <v>94</v>
      </c>
      <c r="BW264" s="18"/>
      <c r="BX264" s="18"/>
      <c r="BY264" s="18"/>
      <c r="BZ264" s="31"/>
      <c r="CA264" s="31"/>
      <c r="CB264" s="31"/>
      <c r="CC264" s="31"/>
      <c r="CD264" s="31"/>
      <c r="CE264" s="31"/>
      <c r="CF264" s="31"/>
      <c r="CG264" s="23" t="s">
        <v>4621</v>
      </c>
      <c r="CH264" s="31" t="s">
        <v>4704</v>
      </c>
    </row>
    <row r="265" spans="1:93" ht="160.5" customHeight="1" x14ac:dyDescent="0.3">
      <c r="A265" s="12">
        <v>37</v>
      </c>
      <c r="B265" s="13" t="s">
        <v>74</v>
      </c>
      <c r="C265" s="13" t="s">
        <v>75</v>
      </c>
      <c r="D265" s="13" t="s">
        <v>583</v>
      </c>
      <c r="E265" s="13" t="s">
        <v>77</v>
      </c>
      <c r="F265" s="13" t="s">
        <v>77</v>
      </c>
      <c r="G265" s="13" t="s">
        <v>77</v>
      </c>
      <c r="H265" s="13" t="s">
        <v>583</v>
      </c>
      <c r="I265" s="13" t="s">
        <v>77</v>
      </c>
      <c r="J265" s="13" t="s">
        <v>77</v>
      </c>
      <c r="K265" s="13" t="s">
        <v>584</v>
      </c>
      <c r="L265" s="13" t="s">
        <v>543</v>
      </c>
      <c r="M265" s="13" t="s">
        <v>77</v>
      </c>
      <c r="N265" s="13" t="s">
        <v>77</v>
      </c>
      <c r="O265" s="13" t="s">
        <v>77</v>
      </c>
      <c r="P265" s="13" t="s">
        <v>81</v>
      </c>
      <c r="Q265" s="13" t="s">
        <v>77</v>
      </c>
      <c r="R265" s="13" t="s">
        <v>77</v>
      </c>
      <c r="S265" s="13" t="s">
        <v>77</v>
      </c>
      <c r="T265" s="13" t="s">
        <v>77</v>
      </c>
      <c r="U265" s="13" t="s">
        <v>77</v>
      </c>
      <c r="V265" s="13" t="s">
        <v>77</v>
      </c>
      <c r="W265" s="13" t="s">
        <v>585</v>
      </c>
      <c r="X265" s="14" t="s">
        <v>586</v>
      </c>
      <c r="Y265" s="14" t="s">
        <v>77</v>
      </c>
      <c r="Z265" s="13" t="s">
        <v>77</v>
      </c>
      <c r="AA265" s="14" t="s">
        <v>587</v>
      </c>
      <c r="AB265" s="13" t="s">
        <v>77</v>
      </c>
      <c r="AC265" s="13" t="s">
        <v>77</v>
      </c>
      <c r="AD265" s="13" t="s">
        <v>77</v>
      </c>
      <c r="AE265" s="13" t="s">
        <v>77</v>
      </c>
      <c r="AF265" s="13" t="s">
        <v>77</v>
      </c>
      <c r="AG265" s="13" t="s">
        <v>77</v>
      </c>
      <c r="AH265" s="13" t="s">
        <v>77</v>
      </c>
      <c r="AI265" s="13" t="s">
        <v>77</v>
      </c>
      <c r="AJ265" s="13" t="s">
        <v>77</v>
      </c>
      <c r="AK265" s="13" t="s">
        <v>77</v>
      </c>
      <c r="AL265" s="13" t="s">
        <v>77</v>
      </c>
      <c r="AM265" s="13" t="s">
        <v>77</v>
      </c>
      <c r="AN265" s="13" t="s">
        <v>77</v>
      </c>
      <c r="AO265" s="13" t="s">
        <v>77</v>
      </c>
      <c r="AP265" s="13" t="s">
        <v>77</v>
      </c>
      <c r="AQ265" s="13" t="s">
        <v>77</v>
      </c>
      <c r="AR265" s="13" t="s">
        <v>77</v>
      </c>
      <c r="AS265" s="13" t="s">
        <v>77</v>
      </c>
      <c r="AT265" s="13" t="s">
        <v>77</v>
      </c>
      <c r="AU265" s="13" t="s">
        <v>77</v>
      </c>
      <c r="AV265" s="13" t="s">
        <v>382</v>
      </c>
      <c r="AW265" s="15">
        <v>1995</v>
      </c>
      <c r="AX265" s="13" t="s">
        <v>189</v>
      </c>
      <c r="AY265" s="13" t="s">
        <v>88</v>
      </c>
      <c r="AZ265" s="13" t="s">
        <v>77</v>
      </c>
      <c r="BA265" s="13" t="s">
        <v>77</v>
      </c>
      <c r="BB265" s="13" t="s">
        <v>77</v>
      </c>
      <c r="BC265" s="13" t="s">
        <v>77</v>
      </c>
      <c r="BD265" s="13" t="s">
        <v>588</v>
      </c>
      <c r="BE265" s="13" t="s">
        <v>589</v>
      </c>
      <c r="BF265" s="13" t="s">
        <v>77</v>
      </c>
      <c r="BG265" s="13" t="s">
        <v>590</v>
      </c>
      <c r="BH265" s="13" t="s">
        <v>591</v>
      </c>
      <c r="BI265" s="13" t="s">
        <v>77</v>
      </c>
      <c r="BJ265" s="13" t="s">
        <v>77</v>
      </c>
      <c r="BK265" s="13" t="s">
        <v>77</v>
      </c>
      <c r="BL265" s="13" t="s">
        <v>552</v>
      </c>
      <c r="BM265" s="13" t="s">
        <v>77</v>
      </c>
      <c r="BN265" s="13" t="s">
        <v>553</v>
      </c>
      <c r="BO265" s="13" t="s">
        <v>77</v>
      </c>
      <c r="BP265" s="13" t="s">
        <v>77</v>
      </c>
      <c r="BQ265" s="13" t="s">
        <v>77</v>
      </c>
      <c r="BR265" s="13" t="s">
        <v>77</v>
      </c>
      <c r="BS265" s="13" t="s">
        <v>77</v>
      </c>
      <c r="BT265" s="13" t="s">
        <v>77</v>
      </c>
      <c r="BU265" s="13" t="s">
        <v>77</v>
      </c>
      <c r="BV265" s="13" t="s">
        <v>94</v>
      </c>
      <c r="BW265" s="18"/>
      <c r="BX265" s="18"/>
      <c r="BY265" s="18"/>
      <c r="BZ265" s="31"/>
      <c r="CA265" s="31"/>
      <c r="CB265" s="31"/>
      <c r="CC265" s="31"/>
      <c r="CD265" s="31"/>
      <c r="CE265" s="31"/>
      <c r="CF265" s="31"/>
      <c r="CG265" s="23" t="s">
        <v>4621</v>
      </c>
      <c r="CH265" s="31" t="s">
        <v>4644</v>
      </c>
    </row>
    <row r="266" spans="1:93" s="16" customFormat="1" ht="160.5" customHeight="1" x14ac:dyDescent="0.3">
      <c r="A266" s="12">
        <v>111</v>
      </c>
      <c r="B266" s="13" t="s">
        <v>1236</v>
      </c>
      <c r="C266" s="13" t="s">
        <v>75</v>
      </c>
      <c r="D266" s="13" t="s">
        <v>1640</v>
      </c>
      <c r="E266" s="13" t="s">
        <v>77</v>
      </c>
      <c r="F266" s="13" t="s">
        <v>77</v>
      </c>
      <c r="G266" s="13" t="s">
        <v>77</v>
      </c>
      <c r="H266" s="13" t="s">
        <v>1641</v>
      </c>
      <c r="I266" s="13" t="s">
        <v>77</v>
      </c>
      <c r="J266" s="13" t="s">
        <v>77</v>
      </c>
      <c r="K266" s="12" t="s">
        <v>1642</v>
      </c>
      <c r="L266" s="13" t="s">
        <v>1643</v>
      </c>
      <c r="M266" s="13" t="s">
        <v>77</v>
      </c>
      <c r="N266" s="13" t="s">
        <v>77</v>
      </c>
      <c r="O266" s="13" t="s">
        <v>77</v>
      </c>
      <c r="P266" s="13" t="s">
        <v>81</v>
      </c>
      <c r="Q266" s="13" t="s">
        <v>77</v>
      </c>
      <c r="R266" s="13" t="s">
        <v>77</v>
      </c>
      <c r="S266" s="13" t="s">
        <v>77</v>
      </c>
      <c r="T266" s="13" t="s">
        <v>77</v>
      </c>
      <c r="U266" s="13" t="s">
        <v>77</v>
      </c>
      <c r="V266" s="13" t="s">
        <v>1644</v>
      </c>
      <c r="W266" s="13" t="s">
        <v>1645</v>
      </c>
      <c r="X266" s="14" t="s">
        <v>1646</v>
      </c>
      <c r="Y266" s="14" t="s">
        <v>1647</v>
      </c>
      <c r="Z266" s="13" t="s">
        <v>77</v>
      </c>
      <c r="AA266" s="12" t="s">
        <v>1648</v>
      </c>
      <c r="AB266" s="13" t="s">
        <v>1649</v>
      </c>
      <c r="AC266" s="13" t="s">
        <v>77</v>
      </c>
      <c r="AD266" s="13" t="s">
        <v>77</v>
      </c>
      <c r="AE266" s="13" t="s">
        <v>77</v>
      </c>
      <c r="AF266" s="13" t="s">
        <v>77</v>
      </c>
      <c r="AG266" s="13" t="s">
        <v>77</v>
      </c>
      <c r="AH266" s="13" t="s">
        <v>77</v>
      </c>
      <c r="AI266" s="13" t="s">
        <v>77</v>
      </c>
      <c r="AJ266" s="13" t="s">
        <v>77</v>
      </c>
      <c r="AK266" s="13" t="s">
        <v>77</v>
      </c>
      <c r="AL266" s="13" t="s">
        <v>77</v>
      </c>
      <c r="AM266" s="13" t="s">
        <v>77</v>
      </c>
      <c r="AN266" s="13" t="s">
        <v>77</v>
      </c>
      <c r="AO266" s="13" t="s">
        <v>77</v>
      </c>
      <c r="AP266" s="13" t="s">
        <v>77</v>
      </c>
      <c r="AQ266" s="13" t="s">
        <v>77</v>
      </c>
      <c r="AR266" s="13" t="s">
        <v>77</v>
      </c>
      <c r="AS266" s="13" t="s">
        <v>77</v>
      </c>
      <c r="AT266" s="13" t="s">
        <v>77</v>
      </c>
      <c r="AU266" s="13" t="s">
        <v>77</v>
      </c>
      <c r="AV266" s="13" t="s">
        <v>1650</v>
      </c>
      <c r="AW266" s="15">
        <v>2024</v>
      </c>
      <c r="AX266" s="13" t="s">
        <v>1651</v>
      </c>
      <c r="AY266" s="13" t="s">
        <v>499</v>
      </c>
      <c r="AZ266" s="13" t="s">
        <v>77</v>
      </c>
      <c r="BA266" s="13" t="s">
        <v>77</v>
      </c>
      <c r="BB266" s="13" t="s">
        <v>77</v>
      </c>
      <c r="BC266" s="13" t="s">
        <v>77</v>
      </c>
      <c r="BD266" s="13" t="s">
        <v>1652</v>
      </c>
      <c r="BE266" s="13" t="s">
        <v>1653</v>
      </c>
      <c r="BF266" s="13" t="s">
        <v>77</v>
      </c>
      <c r="BG266" s="13" t="s">
        <v>1654</v>
      </c>
      <c r="BH266" s="13" t="s">
        <v>1655</v>
      </c>
      <c r="BI266" s="13" t="s">
        <v>77</v>
      </c>
      <c r="BJ266" s="13" t="s">
        <v>1656</v>
      </c>
      <c r="BK266" s="13" t="s">
        <v>77</v>
      </c>
      <c r="BL266" s="13" t="s">
        <v>231</v>
      </c>
      <c r="BM266" s="13" t="s">
        <v>77</v>
      </c>
      <c r="BN266" s="13" t="s">
        <v>232</v>
      </c>
      <c r="BO266" s="13" t="s">
        <v>77</v>
      </c>
      <c r="BP266" s="13" t="s">
        <v>77</v>
      </c>
      <c r="BQ266" s="13" t="s">
        <v>77</v>
      </c>
      <c r="BR266" s="13" t="s">
        <v>77</v>
      </c>
      <c r="BS266" s="13" t="s">
        <v>77</v>
      </c>
      <c r="BT266" s="13" t="s">
        <v>77</v>
      </c>
      <c r="BU266" s="13" t="s">
        <v>77</v>
      </c>
      <c r="BV266" s="13" t="s">
        <v>94</v>
      </c>
      <c r="BW266" s="18"/>
      <c r="BX266" s="18"/>
      <c r="BY266" s="18"/>
      <c r="BZ266" s="18"/>
      <c r="CA266" s="18"/>
      <c r="CB266" s="23"/>
      <c r="CC266" s="23"/>
      <c r="CD266" s="18"/>
      <c r="CE266" s="18"/>
      <c r="CF266" s="18"/>
      <c r="CG266" s="23" t="s">
        <v>4621</v>
      </c>
      <c r="CH266" s="31" t="s">
        <v>4644</v>
      </c>
      <c r="CI266" s="39"/>
      <c r="CJ266" s="39"/>
      <c r="CK266" s="39"/>
      <c r="CL266" s="39"/>
      <c r="CM266" s="39"/>
      <c r="CN266" s="39"/>
      <c r="CO266" s="39"/>
    </row>
    <row r="267" spans="1:93" s="16" customFormat="1" ht="160.5" customHeight="1" x14ac:dyDescent="0.3">
      <c r="A267" s="12">
        <v>186</v>
      </c>
      <c r="B267" s="13" t="s">
        <v>1934</v>
      </c>
      <c r="C267" s="13" t="s">
        <v>75</v>
      </c>
      <c r="D267" s="13" t="s">
        <v>2580</v>
      </c>
      <c r="E267" s="13" t="s">
        <v>77</v>
      </c>
      <c r="F267" s="13" t="s">
        <v>77</v>
      </c>
      <c r="G267" s="13" t="s">
        <v>77</v>
      </c>
      <c r="H267" s="13" t="s">
        <v>2581</v>
      </c>
      <c r="I267" s="13" t="s">
        <v>77</v>
      </c>
      <c r="J267" s="13" t="s">
        <v>77</v>
      </c>
      <c r="K267" s="12" t="s">
        <v>2582</v>
      </c>
      <c r="L267" s="13" t="s">
        <v>2583</v>
      </c>
      <c r="M267" s="13" t="s">
        <v>77</v>
      </c>
      <c r="N267" s="13" t="s">
        <v>77</v>
      </c>
      <c r="O267" s="13" t="s">
        <v>77</v>
      </c>
      <c r="P267" s="13" t="s">
        <v>81</v>
      </c>
      <c r="Q267" s="13" t="s">
        <v>77</v>
      </c>
      <c r="R267" s="13" t="s">
        <v>77</v>
      </c>
      <c r="S267" s="13" t="s">
        <v>77</v>
      </c>
      <c r="T267" s="13" t="s">
        <v>77</v>
      </c>
      <c r="U267" s="13" t="s">
        <v>77</v>
      </c>
      <c r="V267" s="13" t="s">
        <v>2584</v>
      </c>
      <c r="W267" s="13" t="s">
        <v>2585</v>
      </c>
      <c r="X267" s="12" t="s">
        <v>2586</v>
      </c>
      <c r="Y267" s="14" t="s">
        <v>2587</v>
      </c>
      <c r="Z267" s="13" t="s">
        <v>77</v>
      </c>
      <c r="AA267" s="14" t="s">
        <v>2588</v>
      </c>
      <c r="AB267" s="13" t="s">
        <v>2589</v>
      </c>
      <c r="AC267" s="13" t="s">
        <v>77</v>
      </c>
      <c r="AD267" s="13" t="s">
        <v>77</v>
      </c>
      <c r="AE267" s="13" t="s">
        <v>77</v>
      </c>
      <c r="AF267" s="13" t="s">
        <v>77</v>
      </c>
      <c r="AG267" s="13" t="s">
        <v>77</v>
      </c>
      <c r="AH267" s="13" t="s">
        <v>77</v>
      </c>
      <c r="AI267" s="13" t="s">
        <v>77</v>
      </c>
      <c r="AJ267" s="13" t="s">
        <v>77</v>
      </c>
      <c r="AK267" s="13" t="s">
        <v>77</v>
      </c>
      <c r="AL267" s="13" t="s">
        <v>77</v>
      </c>
      <c r="AM267" s="13" t="s">
        <v>77</v>
      </c>
      <c r="AN267" s="13" t="s">
        <v>77</v>
      </c>
      <c r="AO267" s="13" t="s">
        <v>77</v>
      </c>
      <c r="AP267" s="13" t="s">
        <v>77</v>
      </c>
      <c r="AQ267" s="13" t="s">
        <v>77</v>
      </c>
      <c r="AR267" s="13" t="s">
        <v>77</v>
      </c>
      <c r="AS267" s="13" t="s">
        <v>77</v>
      </c>
      <c r="AT267" s="13" t="s">
        <v>77</v>
      </c>
      <c r="AU267" s="13" t="s">
        <v>77</v>
      </c>
      <c r="AV267" s="13" t="s">
        <v>1068</v>
      </c>
      <c r="AW267" s="15">
        <v>2021</v>
      </c>
      <c r="AX267" s="13" t="s">
        <v>2025</v>
      </c>
      <c r="AY267" s="13" t="s">
        <v>446</v>
      </c>
      <c r="AZ267" s="13" t="s">
        <v>77</v>
      </c>
      <c r="BA267" s="13" t="s">
        <v>77</v>
      </c>
      <c r="BB267" s="13" t="s">
        <v>77</v>
      </c>
      <c r="BC267" s="13" t="s">
        <v>77</v>
      </c>
      <c r="BD267" s="13" t="s">
        <v>2590</v>
      </c>
      <c r="BE267" s="13" t="s">
        <v>2591</v>
      </c>
      <c r="BF267" s="13" t="s">
        <v>77</v>
      </c>
      <c r="BG267" s="13" t="s">
        <v>2592</v>
      </c>
      <c r="BH267" s="13" t="s">
        <v>2593</v>
      </c>
      <c r="BI267" s="13" t="s">
        <v>77</v>
      </c>
      <c r="BJ267" s="13" t="s">
        <v>2594</v>
      </c>
      <c r="BK267" s="13" t="s">
        <v>77</v>
      </c>
      <c r="BL267" s="13" t="s">
        <v>1505</v>
      </c>
      <c r="BM267" s="13" t="s">
        <v>77</v>
      </c>
      <c r="BN267" s="13" t="s">
        <v>1506</v>
      </c>
      <c r="BO267" s="13" t="s">
        <v>77</v>
      </c>
      <c r="BP267" s="13" t="s">
        <v>77</v>
      </c>
      <c r="BQ267" s="13" t="s">
        <v>77</v>
      </c>
      <c r="BR267" s="13" t="s">
        <v>77</v>
      </c>
      <c r="BS267" s="13" t="s">
        <v>77</v>
      </c>
      <c r="BT267" s="13" t="s">
        <v>77</v>
      </c>
      <c r="BU267" s="13" t="s">
        <v>77</v>
      </c>
      <c r="BV267" s="13" t="s">
        <v>94</v>
      </c>
      <c r="BW267" s="18"/>
      <c r="BX267" s="18"/>
      <c r="BY267" s="18"/>
      <c r="BZ267" s="31"/>
      <c r="CA267" s="31"/>
      <c r="CB267" s="31"/>
      <c r="CC267" s="31"/>
      <c r="CD267" s="31"/>
      <c r="CE267" s="31"/>
      <c r="CF267" s="31"/>
      <c r="CG267" s="23" t="s">
        <v>4621</v>
      </c>
      <c r="CH267" s="31" t="s">
        <v>4707</v>
      </c>
      <c r="CI267" s="39"/>
      <c r="CJ267" s="39"/>
      <c r="CK267" s="39"/>
      <c r="CL267" s="39"/>
      <c r="CM267" s="39"/>
      <c r="CN267" s="39"/>
      <c r="CO267" s="39"/>
    </row>
    <row r="268" spans="1:93" s="16" customFormat="1" ht="160.5" customHeight="1" x14ac:dyDescent="0.3">
      <c r="A268" s="12">
        <v>35</v>
      </c>
      <c r="B268" s="13" t="s">
        <v>74</v>
      </c>
      <c r="C268" s="13" t="s">
        <v>75</v>
      </c>
      <c r="D268" s="13" t="s">
        <v>554</v>
      </c>
      <c r="E268" s="13" t="s">
        <v>77</v>
      </c>
      <c r="F268" s="13" t="s">
        <v>77</v>
      </c>
      <c r="G268" s="13" t="s">
        <v>77</v>
      </c>
      <c r="H268" s="13" t="s">
        <v>555</v>
      </c>
      <c r="I268" s="13" t="s">
        <v>77</v>
      </c>
      <c r="J268" s="13" t="s">
        <v>77</v>
      </c>
      <c r="K268" s="12" t="s">
        <v>556</v>
      </c>
      <c r="L268" s="13" t="s">
        <v>557</v>
      </c>
      <c r="M268" s="13" t="s">
        <v>77</v>
      </c>
      <c r="N268" s="13" t="s">
        <v>77</v>
      </c>
      <c r="O268" s="13" t="s">
        <v>77</v>
      </c>
      <c r="P268" s="13" t="s">
        <v>81</v>
      </c>
      <c r="Q268" s="13" t="s">
        <v>77</v>
      </c>
      <c r="R268" s="13" t="s">
        <v>77</v>
      </c>
      <c r="S268" s="13" t="s">
        <v>77</v>
      </c>
      <c r="T268" s="13" t="s">
        <v>77</v>
      </c>
      <c r="U268" s="13" t="s">
        <v>77</v>
      </c>
      <c r="V268" s="13" t="s">
        <v>558</v>
      </c>
      <c r="W268" s="13" t="s">
        <v>559</v>
      </c>
      <c r="X268" s="14" t="s">
        <v>560</v>
      </c>
      <c r="Y268" s="14" t="s">
        <v>561</v>
      </c>
      <c r="Z268" s="13" t="s">
        <v>77</v>
      </c>
      <c r="AA268" s="14" t="s">
        <v>562</v>
      </c>
      <c r="AB268" s="13" t="s">
        <v>563</v>
      </c>
      <c r="AC268" s="13" t="s">
        <v>77</v>
      </c>
      <c r="AD268" s="13" t="s">
        <v>77</v>
      </c>
      <c r="AE268" s="13" t="s">
        <v>77</v>
      </c>
      <c r="AF268" s="13" t="s">
        <v>77</v>
      </c>
      <c r="AG268" s="13" t="s">
        <v>77</v>
      </c>
      <c r="AH268" s="13" t="s">
        <v>77</v>
      </c>
      <c r="AI268" s="13" t="s">
        <v>77</v>
      </c>
      <c r="AJ268" s="13" t="s">
        <v>77</v>
      </c>
      <c r="AK268" s="13" t="s">
        <v>77</v>
      </c>
      <c r="AL268" s="13" t="s">
        <v>77</v>
      </c>
      <c r="AM268" s="13" t="s">
        <v>77</v>
      </c>
      <c r="AN268" s="13" t="s">
        <v>77</v>
      </c>
      <c r="AO268" s="13" t="s">
        <v>77</v>
      </c>
      <c r="AP268" s="13" t="s">
        <v>77</v>
      </c>
      <c r="AQ268" s="13" t="s">
        <v>77</v>
      </c>
      <c r="AR268" s="13" t="s">
        <v>77</v>
      </c>
      <c r="AS268" s="13" t="s">
        <v>77</v>
      </c>
      <c r="AT268" s="13" t="s">
        <v>77</v>
      </c>
      <c r="AU268" s="13" t="s">
        <v>77</v>
      </c>
      <c r="AV268" s="13" t="s">
        <v>156</v>
      </c>
      <c r="AW268" s="15">
        <v>2021</v>
      </c>
      <c r="AX268" s="13" t="s">
        <v>286</v>
      </c>
      <c r="AY268" s="13" t="s">
        <v>101</v>
      </c>
      <c r="AZ268" s="13" t="s">
        <v>77</v>
      </c>
      <c r="BA268" s="13" t="s">
        <v>77</v>
      </c>
      <c r="BB268" s="13" t="s">
        <v>77</v>
      </c>
      <c r="BC268" s="13" t="s">
        <v>77</v>
      </c>
      <c r="BD268" s="13" t="s">
        <v>564</v>
      </c>
      <c r="BE268" s="13" t="s">
        <v>565</v>
      </c>
      <c r="BF268" s="13" t="s">
        <v>77</v>
      </c>
      <c r="BG268" s="13" t="s">
        <v>566</v>
      </c>
      <c r="BH268" s="13" t="s">
        <v>567</v>
      </c>
      <c r="BI268" s="13" t="s">
        <v>77</v>
      </c>
      <c r="BJ268" s="13" t="s">
        <v>77</v>
      </c>
      <c r="BK268" s="13" t="s">
        <v>77</v>
      </c>
      <c r="BL268" s="13" t="s">
        <v>568</v>
      </c>
      <c r="BM268" s="13" t="s">
        <v>77</v>
      </c>
      <c r="BN268" s="13" t="s">
        <v>435</v>
      </c>
      <c r="BO268" s="13" t="s">
        <v>77</v>
      </c>
      <c r="BP268" s="13" t="s">
        <v>77</v>
      </c>
      <c r="BQ268" s="13" t="s">
        <v>77</v>
      </c>
      <c r="BR268" s="13" t="s">
        <v>77</v>
      </c>
      <c r="BS268" s="13" t="s">
        <v>77</v>
      </c>
      <c r="BT268" s="13" t="s">
        <v>77</v>
      </c>
      <c r="BU268" s="13" t="s">
        <v>77</v>
      </c>
      <c r="BV268" s="13" t="s">
        <v>94</v>
      </c>
      <c r="BW268" s="18"/>
      <c r="BX268" s="18"/>
      <c r="BY268" s="18"/>
      <c r="BZ268" s="31"/>
      <c r="CA268" s="31"/>
      <c r="CB268" s="31"/>
      <c r="CC268" s="31"/>
      <c r="CD268" s="31"/>
      <c r="CE268" s="31"/>
      <c r="CF268" s="31"/>
      <c r="CG268" s="23" t="s">
        <v>4621</v>
      </c>
      <c r="CH268" s="31" t="s">
        <v>4708</v>
      </c>
      <c r="CI268" s="39"/>
      <c r="CJ268" s="39"/>
      <c r="CK268" s="39"/>
      <c r="CL268" s="39"/>
      <c r="CM268" s="39"/>
      <c r="CN268" s="39"/>
      <c r="CO268" s="39"/>
    </row>
    <row r="269" spans="1:93" ht="160.5" hidden="1" customHeight="1" x14ac:dyDescent="0.3">
      <c r="A269" s="4">
        <v>119</v>
      </c>
      <c r="B269" s="5" t="s">
        <v>1236</v>
      </c>
      <c r="C269" s="5" t="s">
        <v>75</v>
      </c>
      <c r="D269" s="5" t="s">
        <v>1753</v>
      </c>
      <c r="E269" s="5" t="s">
        <v>77</v>
      </c>
      <c r="F269" s="5" t="s">
        <v>77</v>
      </c>
      <c r="G269" s="5" t="s">
        <v>77</v>
      </c>
      <c r="H269" s="5" t="s">
        <v>1754</v>
      </c>
      <c r="I269" s="5" t="s">
        <v>77</v>
      </c>
      <c r="J269" s="5" t="s">
        <v>77</v>
      </c>
      <c r="K269" s="8" t="s">
        <v>1755</v>
      </c>
      <c r="L269" s="5" t="s">
        <v>1756</v>
      </c>
      <c r="M269" s="5" t="s">
        <v>77</v>
      </c>
      <c r="N269" s="5" t="s">
        <v>77</v>
      </c>
      <c r="O269" s="5" t="s">
        <v>77</v>
      </c>
      <c r="P269" s="5" t="s">
        <v>165</v>
      </c>
      <c r="Q269" s="5" t="s">
        <v>77</v>
      </c>
      <c r="R269" s="5" t="s">
        <v>77</v>
      </c>
      <c r="S269" s="5" t="s">
        <v>77</v>
      </c>
      <c r="T269" s="5" t="s">
        <v>77</v>
      </c>
      <c r="U269" s="5" t="s">
        <v>77</v>
      </c>
      <c r="V269" s="5" t="s">
        <v>1757</v>
      </c>
      <c r="W269" s="5" t="s">
        <v>1758</v>
      </c>
      <c r="X269" s="6" t="s">
        <v>1759</v>
      </c>
      <c r="Y269" s="6" t="s">
        <v>1760</v>
      </c>
      <c r="Z269" s="5" t="s">
        <v>77</v>
      </c>
      <c r="AA269" s="6" t="s">
        <v>1761</v>
      </c>
      <c r="AB269" s="5" t="s">
        <v>1762</v>
      </c>
      <c r="AC269" s="5" t="s">
        <v>77</v>
      </c>
      <c r="AD269" s="5" t="s">
        <v>77</v>
      </c>
      <c r="AE269" s="5" t="s">
        <v>77</v>
      </c>
      <c r="AF269" s="5" t="s">
        <v>77</v>
      </c>
      <c r="AG269" s="5" t="s">
        <v>77</v>
      </c>
      <c r="AH269" s="5" t="s">
        <v>77</v>
      </c>
      <c r="AI269" s="5" t="s">
        <v>77</v>
      </c>
      <c r="AJ269" s="5" t="s">
        <v>77</v>
      </c>
      <c r="AK269" s="5" t="s">
        <v>77</v>
      </c>
      <c r="AL269" s="5" t="s">
        <v>77</v>
      </c>
      <c r="AM269" s="5" t="s">
        <v>77</v>
      </c>
      <c r="AN269" s="5" t="s">
        <v>77</v>
      </c>
      <c r="AO269" s="5" t="s">
        <v>77</v>
      </c>
      <c r="AP269" s="5" t="s">
        <v>77</v>
      </c>
      <c r="AQ269" s="5" t="s">
        <v>77</v>
      </c>
      <c r="AR269" s="5" t="s">
        <v>77</v>
      </c>
      <c r="AS269" s="5" t="s">
        <v>77</v>
      </c>
      <c r="AT269" s="5" t="s">
        <v>77</v>
      </c>
      <c r="AU269" s="5" t="s">
        <v>77</v>
      </c>
      <c r="AV269" s="5" t="s">
        <v>139</v>
      </c>
      <c r="AW269" s="7">
        <v>2023</v>
      </c>
      <c r="AX269" s="5" t="s">
        <v>399</v>
      </c>
      <c r="AY269" s="5" t="s">
        <v>204</v>
      </c>
      <c r="AZ269" s="5" t="s">
        <v>77</v>
      </c>
      <c r="BA269" s="5" t="s">
        <v>77</v>
      </c>
      <c r="BB269" s="5" t="s">
        <v>77</v>
      </c>
      <c r="BC269" s="5" t="s">
        <v>77</v>
      </c>
      <c r="BD269" s="5" t="s">
        <v>1763</v>
      </c>
      <c r="BE269" s="5" t="s">
        <v>1764</v>
      </c>
      <c r="BF269" s="5" t="s">
        <v>77</v>
      </c>
      <c r="BG269" s="5" t="s">
        <v>1765</v>
      </c>
      <c r="BH269" s="5" t="s">
        <v>1766</v>
      </c>
      <c r="BI269" s="5" t="s">
        <v>77</v>
      </c>
      <c r="BJ269" s="5" t="s">
        <v>1767</v>
      </c>
      <c r="BK269" s="5" t="s">
        <v>77</v>
      </c>
      <c r="BL269" s="5" t="s">
        <v>1100</v>
      </c>
      <c r="BM269" s="5" t="s">
        <v>77</v>
      </c>
      <c r="BN269" s="5" t="s">
        <v>1101</v>
      </c>
      <c r="BO269" s="5" t="s">
        <v>77</v>
      </c>
      <c r="BP269" s="5" t="s">
        <v>77</v>
      </c>
      <c r="BQ269" s="5" t="s">
        <v>77</v>
      </c>
      <c r="BR269" s="5" t="s">
        <v>77</v>
      </c>
      <c r="BS269" s="5" t="s">
        <v>77</v>
      </c>
      <c r="BT269" s="5" t="s">
        <v>77</v>
      </c>
      <c r="BU269" s="5" t="s">
        <v>77</v>
      </c>
      <c r="BV269" s="5" t="s">
        <v>94</v>
      </c>
      <c r="BZ269" s="11" t="s">
        <v>4621</v>
      </c>
      <c r="CA269" s="9" t="s">
        <v>4621</v>
      </c>
    </row>
    <row r="270" spans="1:93" ht="160.5" customHeight="1" x14ac:dyDescent="0.3">
      <c r="A270" s="31">
        <v>6</v>
      </c>
      <c r="B270" s="31" t="s">
        <v>74</v>
      </c>
      <c r="C270" s="31" t="s">
        <v>75</v>
      </c>
      <c r="D270" s="31" t="s">
        <v>147</v>
      </c>
      <c r="E270" s="31" t="s">
        <v>77</v>
      </c>
      <c r="F270" s="31" t="s">
        <v>77</v>
      </c>
      <c r="G270" s="31" t="s">
        <v>77</v>
      </c>
      <c r="H270" s="31" t="s">
        <v>148</v>
      </c>
      <c r="I270" s="31" t="s">
        <v>77</v>
      </c>
      <c r="J270" s="31" t="s">
        <v>77</v>
      </c>
      <c r="K270" s="31" t="s">
        <v>149</v>
      </c>
      <c r="L270" s="31" t="s">
        <v>150</v>
      </c>
      <c r="M270" s="31" t="s">
        <v>77</v>
      </c>
      <c r="N270" s="31" t="s">
        <v>77</v>
      </c>
      <c r="O270" s="31" t="s">
        <v>77</v>
      </c>
      <c r="P270" s="31" t="s">
        <v>111</v>
      </c>
      <c r="Q270" s="31" t="s">
        <v>77</v>
      </c>
      <c r="R270" s="31" t="s">
        <v>77</v>
      </c>
      <c r="S270" s="31" t="s">
        <v>77</v>
      </c>
      <c r="T270" s="31" t="s">
        <v>77</v>
      </c>
      <c r="U270" s="31" t="s">
        <v>77</v>
      </c>
      <c r="V270" s="31" t="s">
        <v>77</v>
      </c>
      <c r="W270" s="31" t="s">
        <v>151</v>
      </c>
      <c r="X270" s="31" t="s">
        <v>152</v>
      </c>
      <c r="Y270" s="31" t="s">
        <v>153</v>
      </c>
      <c r="Z270" s="31" t="s">
        <v>77</v>
      </c>
      <c r="AA270" s="31" t="s">
        <v>154</v>
      </c>
      <c r="AB270" s="31" t="s">
        <v>155</v>
      </c>
      <c r="AC270" s="31" t="s">
        <v>77</v>
      </c>
      <c r="AD270" s="31" t="s">
        <v>77</v>
      </c>
      <c r="AE270" s="31" t="s">
        <v>77</v>
      </c>
      <c r="AF270" s="31" t="s">
        <v>77</v>
      </c>
      <c r="AG270" s="31" t="s">
        <v>77</v>
      </c>
      <c r="AH270" s="31" t="s">
        <v>77</v>
      </c>
      <c r="AI270" s="31" t="s">
        <v>77</v>
      </c>
      <c r="AJ270" s="31" t="s">
        <v>77</v>
      </c>
      <c r="AK270" s="31" t="s">
        <v>77</v>
      </c>
      <c r="AL270" s="31" t="s">
        <v>77</v>
      </c>
      <c r="AM270" s="31" t="s">
        <v>77</v>
      </c>
      <c r="AN270" s="31" t="s">
        <v>77</v>
      </c>
      <c r="AO270" s="31" t="s">
        <v>77</v>
      </c>
      <c r="AP270" s="31" t="s">
        <v>77</v>
      </c>
      <c r="AQ270" s="31" t="s">
        <v>77</v>
      </c>
      <c r="AR270" s="31" t="s">
        <v>77</v>
      </c>
      <c r="AS270" s="31" t="s">
        <v>77</v>
      </c>
      <c r="AT270" s="31" t="s">
        <v>77</v>
      </c>
      <c r="AU270" s="31" t="s">
        <v>77</v>
      </c>
      <c r="AV270" s="31" t="s">
        <v>156</v>
      </c>
      <c r="AW270" s="31">
        <v>2018</v>
      </c>
      <c r="AX270" s="31" t="s">
        <v>103</v>
      </c>
      <c r="AY270" s="31" t="s">
        <v>101</v>
      </c>
      <c r="AZ270" s="31" t="s">
        <v>77</v>
      </c>
      <c r="BA270" s="31" t="s">
        <v>77</v>
      </c>
      <c r="BB270" s="31" t="s">
        <v>77</v>
      </c>
      <c r="BC270" s="31" t="s">
        <v>77</v>
      </c>
      <c r="BD270" s="31" t="s">
        <v>141</v>
      </c>
      <c r="BE270" s="31" t="s">
        <v>157</v>
      </c>
      <c r="BF270" s="31" t="s">
        <v>77</v>
      </c>
      <c r="BG270" s="31" t="s">
        <v>158</v>
      </c>
      <c r="BH270" s="31" t="s">
        <v>159</v>
      </c>
      <c r="BI270" s="31" t="s">
        <v>77</v>
      </c>
      <c r="BJ270" s="31" t="s">
        <v>77</v>
      </c>
      <c r="BK270" s="31" t="s">
        <v>77</v>
      </c>
      <c r="BL270" s="31" t="s">
        <v>160</v>
      </c>
      <c r="BM270" s="31" t="s">
        <v>77</v>
      </c>
      <c r="BN270" s="31" t="s">
        <v>160</v>
      </c>
      <c r="BO270" s="31" t="s">
        <v>77</v>
      </c>
      <c r="BP270" s="31" t="s">
        <v>77</v>
      </c>
      <c r="BQ270" s="31" t="s">
        <v>77</v>
      </c>
      <c r="BR270" s="31" t="s">
        <v>77</v>
      </c>
      <c r="BS270" s="31" t="s">
        <v>77</v>
      </c>
      <c r="BT270" s="31" t="s">
        <v>77</v>
      </c>
      <c r="BU270" s="31" t="s">
        <v>77</v>
      </c>
      <c r="BV270" s="31" t="s">
        <v>94</v>
      </c>
      <c r="BW270" s="31"/>
      <c r="BX270" s="31"/>
      <c r="BY270" s="31"/>
      <c r="BZ270" s="31" t="s">
        <v>4621</v>
      </c>
      <c r="CA270" s="31"/>
      <c r="CB270" s="31"/>
      <c r="CC270" s="31"/>
      <c r="CD270" s="31"/>
      <c r="CE270" s="31"/>
      <c r="CF270" s="31"/>
      <c r="CG270" s="23" t="s">
        <v>4621</v>
      </c>
      <c r="CH270" s="31" t="s">
        <v>4711</v>
      </c>
    </row>
    <row r="271" spans="1:93" ht="160.5" customHeight="1" x14ac:dyDescent="0.3">
      <c r="A271" s="12">
        <v>10</v>
      </c>
      <c r="B271" s="13" t="s">
        <v>74</v>
      </c>
      <c r="C271" s="13" t="s">
        <v>75</v>
      </c>
      <c r="D271" s="13" t="s">
        <v>209</v>
      </c>
      <c r="E271" s="13" t="s">
        <v>77</v>
      </c>
      <c r="F271" s="13" t="s">
        <v>77</v>
      </c>
      <c r="G271" s="13" t="s">
        <v>77</v>
      </c>
      <c r="H271" s="13" t="s">
        <v>209</v>
      </c>
      <c r="I271" s="13" t="s">
        <v>77</v>
      </c>
      <c r="J271" s="13" t="s">
        <v>77</v>
      </c>
      <c r="K271" s="12" t="s">
        <v>210</v>
      </c>
      <c r="L271" s="13" t="s">
        <v>211</v>
      </c>
      <c r="M271" s="13" t="s">
        <v>77</v>
      </c>
      <c r="N271" s="13" t="s">
        <v>77</v>
      </c>
      <c r="O271" s="13" t="s">
        <v>77</v>
      </c>
      <c r="P271" s="13" t="s">
        <v>81</v>
      </c>
      <c r="Q271" s="13" t="s">
        <v>77</v>
      </c>
      <c r="R271" s="13" t="s">
        <v>77</v>
      </c>
      <c r="S271" s="13" t="s">
        <v>77</v>
      </c>
      <c r="T271" s="13" t="s">
        <v>77</v>
      </c>
      <c r="U271" s="13" t="s">
        <v>77</v>
      </c>
      <c r="V271" s="13" t="s">
        <v>212</v>
      </c>
      <c r="W271" s="13" t="s">
        <v>77</v>
      </c>
      <c r="X271" s="14" t="s">
        <v>213</v>
      </c>
      <c r="Y271" s="14" t="s">
        <v>77</v>
      </c>
      <c r="Z271" s="13" t="s">
        <v>77</v>
      </c>
      <c r="AA271" s="14" t="s">
        <v>77</v>
      </c>
      <c r="AB271" s="13" t="s">
        <v>77</v>
      </c>
      <c r="AC271" s="13" t="s">
        <v>77</v>
      </c>
      <c r="AD271" s="13" t="s">
        <v>77</v>
      </c>
      <c r="AE271" s="13" t="s">
        <v>77</v>
      </c>
      <c r="AF271" s="13" t="s">
        <v>77</v>
      </c>
      <c r="AG271" s="13" t="s">
        <v>77</v>
      </c>
      <c r="AH271" s="13" t="s">
        <v>77</v>
      </c>
      <c r="AI271" s="13" t="s">
        <v>77</v>
      </c>
      <c r="AJ271" s="13" t="s">
        <v>77</v>
      </c>
      <c r="AK271" s="13" t="s">
        <v>77</v>
      </c>
      <c r="AL271" s="13" t="s">
        <v>77</v>
      </c>
      <c r="AM271" s="13" t="s">
        <v>77</v>
      </c>
      <c r="AN271" s="13" t="s">
        <v>77</v>
      </c>
      <c r="AO271" s="13" t="s">
        <v>77</v>
      </c>
      <c r="AP271" s="13" t="s">
        <v>77</v>
      </c>
      <c r="AQ271" s="13" t="s">
        <v>77</v>
      </c>
      <c r="AR271" s="13" t="s">
        <v>77</v>
      </c>
      <c r="AS271" s="13" t="s">
        <v>77</v>
      </c>
      <c r="AT271" s="13" t="s">
        <v>77</v>
      </c>
      <c r="AU271" s="13" t="s">
        <v>77</v>
      </c>
      <c r="AV271" s="13" t="s">
        <v>214</v>
      </c>
      <c r="AW271" s="15">
        <v>1996</v>
      </c>
      <c r="AX271" s="13" t="s">
        <v>215</v>
      </c>
      <c r="AY271" s="13" t="s">
        <v>190</v>
      </c>
      <c r="AZ271" s="13" t="s">
        <v>77</v>
      </c>
      <c r="BA271" s="13" t="s">
        <v>77</v>
      </c>
      <c r="BB271" s="13" t="s">
        <v>77</v>
      </c>
      <c r="BC271" s="13" t="s">
        <v>77</v>
      </c>
      <c r="BD271" s="13" t="s">
        <v>216</v>
      </c>
      <c r="BE271" s="13" t="s">
        <v>217</v>
      </c>
      <c r="BF271" s="13" t="s">
        <v>77</v>
      </c>
      <c r="BG271" s="13" t="s">
        <v>77</v>
      </c>
      <c r="BH271" s="13" t="s">
        <v>77</v>
      </c>
      <c r="BI271" s="13" t="s">
        <v>77</v>
      </c>
      <c r="BJ271" s="13" t="s">
        <v>77</v>
      </c>
      <c r="BK271" s="13" t="s">
        <v>77</v>
      </c>
      <c r="BL271" s="13" t="s">
        <v>160</v>
      </c>
      <c r="BM271" s="13" t="s">
        <v>77</v>
      </c>
      <c r="BN271" s="13" t="s">
        <v>160</v>
      </c>
      <c r="BO271" s="13" t="s">
        <v>77</v>
      </c>
      <c r="BP271" s="13" t="s">
        <v>77</v>
      </c>
      <c r="BQ271" s="13" t="s">
        <v>77</v>
      </c>
      <c r="BR271" s="13" t="s">
        <v>77</v>
      </c>
      <c r="BS271" s="13" t="s">
        <v>77</v>
      </c>
      <c r="BT271" s="13" t="s">
        <v>77</v>
      </c>
      <c r="BU271" s="13" t="s">
        <v>77</v>
      </c>
      <c r="BV271" s="13" t="s">
        <v>94</v>
      </c>
      <c r="BW271" s="18"/>
      <c r="BX271" s="18"/>
      <c r="BY271" s="18"/>
      <c r="BZ271" s="31"/>
      <c r="CA271" s="31"/>
      <c r="CB271" s="31" t="s">
        <v>4713</v>
      </c>
      <c r="CC271" s="31"/>
      <c r="CD271" s="31"/>
      <c r="CE271" s="31"/>
      <c r="CF271" s="31"/>
      <c r="CG271" s="23" t="s">
        <v>4621</v>
      </c>
      <c r="CH271" s="31" t="s">
        <v>4795</v>
      </c>
    </row>
    <row r="272" spans="1:93" s="22" customFormat="1" ht="160.5" customHeight="1" x14ac:dyDescent="0.3">
      <c r="A272" s="12">
        <v>46</v>
      </c>
      <c r="B272" s="13" t="s">
        <v>74</v>
      </c>
      <c r="C272" s="13" t="s">
        <v>75</v>
      </c>
      <c r="D272" s="13" t="s">
        <v>713</v>
      </c>
      <c r="E272" s="13" t="s">
        <v>77</v>
      </c>
      <c r="F272" s="13" t="s">
        <v>77</v>
      </c>
      <c r="G272" s="13" t="s">
        <v>77</v>
      </c>
      <c r="H272" s="13" t="s">
        <v>714</v>
      </c>
      <c r="I272" s="13" t="s">
        <v>77</v>
      </c>
      <c r="J272" s="13" t="s">
        <v>77</v>
      </c>
      <c r="K272" s="25" t="s">
        <v>715</v>
      </c>
      <c r="L272" s="13" t="s">
        <v>700</v>
      </c>
      <c r="M272" s="13" t="s">
        <v>77</v>
      </c>
      <c r="N272" s="13" t="s">
        <v>77</v>
      </c>
      <c r="O272" s="13" t="s">
        <v>77</v>
      </c>
      <c r="P272" s="13" t="s">
        <v>81</v>
      </c>
      <c r="Q272" s="13" t="s">
        <v>77</v>
      </c>
      <c r="R272" s="13" t="s">
        <v>77</v>
      </c>
      <c r="S272" s="13" t="s">
        <v>77</v>
      </c>
      <c r="T272" s="13" t="s">
        <v>77</v>
      </c>
      <c r="U272" s="13" t="s">
        <v>77</v>
      </c>
      <c r="V272" s="13" t="s">
        <v>716</v>
      </c>
      <c r="W272" s="13" t="s">
        <v>717</v>
      </c>
      <c r="X272" s="14" t="s">
        <v>718</v>
      </c>
      <c r="Y272" s="14" t="s">
        <v>719</v>
      </c>
      <c r="Z272" s="13" t="s">
        <v>77</v>
      </c>
      <c r="AA272" s="14" t="s">
        <v>720</v>
      </c>
      <c r="AB272" s="13" t="s">
        <v>721</v>
      </c>
      <c r="AC272" s="13" t="s">
        <v>77</v>
      </c>
      <c r="AD272" s="13" t="s">
        <v>77</v>
      </c>
      <c r="AE272" s="13" t="s">
        <v>77</v>
      </c>
      <c r="AF272" s="13" t="s">
        <v>77</v>
      </c>
      <c r="AG272" s="13" t="s">
        <v>77</v>
      </c>
      <c r="AH272" s="13" t="s">
        <v>77</v>
      </c>
      <c r="AI272" s="13" t="s">
        <v>77</v>
      </c>
      <c r="AJ272" s="13" t="s">
        <v>77</v>
      </c>
      <c r="AK272" s="13" t="s">
        <v>77</v>
      </c>
      <c r="AL272" s="13" t="s">
        <v>77</v>
      </c>
      <c r="AM272" s="13" t="s">
        <v>77</v>
      </c>
      <c r="AN272" s="13" t="s">
        <v>77</v>
      </c>
      <c r="AO272" s="13" t="s">
        <v>77</v>
      </c>
      <c r="AP272" s="13" t="s">
        <v>77</v>
      </c>
      <c r="AQ272" s="13" t="s">
        <v>77</v>
      </c>
      <c r="AR272" s="13" t="s">
        <v>77</v>
      </c>
      <c r="AS272" s="13" t="s">
        <v>77</v>
      </c>
      <c r="AT272" s="13" t="s">
        <v>77</v>
      </c>
      <c r="AU272" s="13" t="s">
        <v>77</v>
      </c>
      <c r="AV272" s="13" t="s">
        <v>156</v>
      </c>
      <c r="AW272" s="15">
        <v>2019</v>
      </c>
      <c r="AX272" s="13" t="s">
        <v>564</v>
      </c>
      <c r="AY272" s="13" t="s">
        <v>77</v>
      </c>
      <c r="AZ272" s="13" t="s">
        <v>77</v>
      </c>
      <c r="BA272" s="13" t="s">
        <v>77</v>
      </c>
      <c r="BB272" s="13" t="s">
        <v>77</v>
      </c>
      <c r="BC272" s="13" t="s">
        <v>77</v>
      </c>
      <c r="BD272" s="13" t="s">
        <v>722</v>
      </c>
      <c r="BE272" s="13" t="s">
        <v>723</v>
      </c>
      <c r="BF272" s="13" t="s">
        <v>77</v>
      </c>
      <c r="BG272" s="13" t="s">
        <v>724</v>
      </c>
      <c r="BH272" s="13" t="s">
        <v>725</v>
      </c>
      <c r="BI272" s="13" t="s">
        <v>77</v>
      </c>
      <c r="BJ272" s="13" t="s">
        <v>77</v>
      </c>
      <c r="BK272" s="13" t="s">
        <v>77</v>
      </c>
      <c r="BL272" s="13" t="s">
        <v>712</v>
      </c>
      <c r="BM272" s="13" t="s">
        <v>77</v>
      </c>
      <c r="BN272" s="13" t="s">
        <v>712</v>
      </c>
      <c r="BO272" s="13" t="s">
        <v>77</v>
      </c>
      <c r="BP272" s="13" t="s">
        <v>77</v>
      </c>
      <c r="BQ272" s="13" t="s">
        <v>77</v>
      </c>
      <c r="BR272" s="13" t="s">
        <v>77</v>
      </c>
      <c r="BS272" s="13" t="s">
        <v>77</v>
      </c>
      <c r="BT272" s="13" t="s">
        <v>77</v>
      </c>
      <c r="BU272" s="13" t="s">
        <v>77</v>
      </c>
      <c r="BV272" s="13" t="s">
        <v>94</v>
      </c>
      <c r="BW272" s="18"/>
      <c r="BX272" s="18"/>
      <c r="BY272" s="18"/>
      <c r="BZ272" s="31"/>
      <c r="CA272" s="31"/>
      <c r="CB272" s="31"/>
      <c r="CC272" s="31"/>
      <c r="CD272" s="31"/>
      <c r="CE272" s="31"/>
      <c r="CF272" s="31"/>
      <c r="CG272" s="23" t="s">
        <v>4621</v>
      </c>
      <c r="CH272" s="31" t="s">
        <v>4796</v>
      </c>
      <c r="CI272" s="39"/>
      <c r="CJ272" s="39"/>
      <c r="CK272" s="39"/>
      <c r="CL272" s="39"/>
      <c r="CM272" s="39"/>
      <c r="CN272" s="39"/>
      <c r="CO272" s="39"/>
    </row>
    <row r="273" spans="1:93" ht="160.5" hidden="1" customHeight="1" x14ac:dyDescent="0.3">
      <c r="A273" s="4">
        <v>108</v>
      </c>
      <c r="B273" s="5" t="s">
        <v>1236</v>
      </c>
      <c r="C273" s="5" t="s">
        <v>75</v>
      </c>
      <c r="D273" s="5" t="s">
        <v>1597</v>
      </c>
      <c r="E273" s="5" t="s">
        <v>77</v>
      </c>
      <c r="F273" s="5" t="s">
        <v>77</v>
      </c>
      <c r="G273" s="5" t="s">
        <v>77</v>
      </c>
      <c r="H273" s="5" t="s">
        <v>1598</v>
      </c>
      <c r="I273" s="5" t="s">
        <v>77</v>
      </c>
      <c r="J273" s="5" t="s">
        <v>77</v>
      </c>
      <c r="K273" s="24" t="s">
        <v>1599</v>
      </c>
      <c r="L273" s="5" t="s">
        <v>1524</v>
      </c>
      <c r="M273" s="5" t="s">
        <v>77</v>
      </c>
      <c r="N273" s="5" t="s">
        <v>77</v>
      </c>
      <c r="O273" s="5" t="s">
        <v>77</v>
      </c>
      <c r="P273" s="5" t="s">
        <v>81</v>
      </c>
      <c r="Q273" s="5" t="s">
        <v>77</v>
      </c>
      <c r="R273" s="5" t="s">
        <v>77</v>
      </c>
      <c r="S273" s="5" t="s">
        <v>77</v>
      </c>
      <c r="T273" s="5" t="s">
        <v>77</v>
      </c>
      <c r="U273" s="5" t="s">
        <v>77</v>
      </c>
      <c r="V273" s="5" t="s">
        <v>1600</v>
      </c>
      <c r="W273" s="5" t="s">
        <v>1601</v>
      </c>
      <c r="X273" s="6" t="s">
        <v>1602</v>
      </c>
      <c r="Y273" s="6" t="s">
        <v>1603</v>
      </c>
      <c r="Z273" s="5" t="s">
        <v>77</v>
      </c>
      <c r="AA273" s="6" t="s">
        <v>1604</v>
      </c>
      <c r="AB273" s="5" t="s">
        <v>1605</v>
      </c>
      <c r="AC273" s="5" t="s">
        <v>77</v>
      </c>
      <c r="AD273" s="5" t="s">
        <v>77</v>
      </c>
      <c r="AE273" s="5" t="s">
        <v>77</v>
      </c>
      <c r="AF273" s="5" t="s">
        <v>77</v>
      </c>
      <c r="AG273" s="5" t="s">
        <v>77</v>
      </c>
      <c r="AH273" s="5" t="s">
        <v>77</v>
      </c>
      <c r="AI273" s="5" t="s">
        <v>77</v>
      </c>
      <c r="AJ273" s="5" t="s">
        <v>77</v>
      </c>
      <c r="AK273" s="5" t="s">
        <v>77</v>
      </c>
      <c r="AL273" s="5" t="s">
        <v>77</v>
      </c>
      <c r="AM273" s="5" t="s">
        <v>77</v>
      </c>
      <c r="AN273" s="5" t="s">
        <v>77</v>
      </c>
      <c r="AO273" s="5" t="s">
        <v>77</v>
      </c>
      <c r="AP273" s="5" t="s">
        <v>77</v>
      </c>
      <c r="AQ273" s="5" t="s">
        <v>77</v>
      </c>
      <c r="AR273" s="5" t="s">
        <v>77</v>
      </c>
      <c r="AS273" s="5" t="s">
        <v>77</v>
      </c>
      <c r="AT273" s="5" t="s">
        <v>77</v>
      </c>
      <c r="AU273" s="5" t="s">
        <v>77</v>
      </c>
      <c r="AV273" s="5" t="s">
        <v>1606</v>
      </c>
      <c r="AW273" s="7">
        <v>2023</v>
      </c>
      <c r="AX273" s="5" t="s">
        <v>1607</v>
      </c>
      <c r="AY273" s="5" t="s">
        <v>141</v>
      </c>
      <c r="AZ273" s="5" t="s">
        <v>77</v>
      </c>
      <c r="BA273" s="5" t="s">
        <v>77</v>
      </c>
      <c r="BB273" s="5" t="s">
        <v>77</v>
      </c>
      <c r="BC273" s="5" t="s">
        <v>77</v>
      </c>
      <c r="BD273" s="5" t="s">
        <v>77</v>
      </c>
      <c r="BE273" s="5" t="s">
        <v>77</v>
      </c>
      <c r="BF273" s="5" t="s">
        <v>1608</v>
      </c>
      <c r="BG273" s="5" t="s">
        <v>1609</v>
      </c>
      <c r="BH273" s="5" t="s">
        <v>1610</v>
      </c>
      <c r="BI273" s="5" t="s">
        <v>77</v>
      </c>
      <c r="BJ273" s="5" t="s">
        <v>77</v>
      </c>
      <c r="BK273" s="5" t="s">
        <v>77</v>
      </c>
      <c r="BL273" s="5" t="s">
        <v>1534</v>
      </c>
      <c r="BM273" s="5" t="s">
        <v>77</v>
      </c>
      <c r="BN273" s="5" t="s">
        <v>1535</v>
      </c>
      <c r="BO273" s="5" t="s">
        <v>77</v>
      </c>
      <c r="BP273" s="5" t="s">
        <v>77</v>
      </c>
      <c r="BQ273" s="5" t="s">
        <v>77</v>
      </c>
      <c r="BR273" s="5" t="s">
        <v>77</v>
      </c>
      <c r="BS273" s="5" t="s">
        <v>77</v>
      </c>
      <c r="BT273" s="5" t="s">
        <v>77</v>
      </c>
      <c r="BU273" s="5" t="s">
        <v>77</v>
      </c>
      <c r="BV273" s="5" t="s">
        <v>94</v>
      </c>
      <c r="BW273" s="9"/>
      <c r="BX273" s="9"/>
      <c r="BY273" s="9" t="s">
        <v>4621</v>
      </c>
      <c r="CA273" s="9" t="s">
        <v>4621</v>
      </c>
      <c r="CB273" s="21" t="s">
        <v>4643</v>
      </c>
    </row>
    <row r="274" spans="1:93" s="16" customFormat="1" ht="160.5" customHeight="1" x14ac:dyDescent="0.3">
      <c r="A274" s="12">
        <v>142</v>
      </c>
      <c r="B274" s="13" t="s">
        <v>1934</v>
      </c>
      <c r="C274" s="13" t="s">
        <v>75</v>
      </c>
      <c r="D274" s="13" t="s">
        <v>2043</v>
      </c>
      <c r="E274" s="13" t="s">
        <v>77</v>
      </c>
      <c r="F274" s="13" t="s">
        <v>77</v>
      </c>
      <c r="G274" s="13" t="s">
        <v>77</v>
      </c>
      <c r="H274" s="13" t="s">
        <v>2044</v>
      </c>
      <c r="I274" s="13" t="s">
        <v>77</v>
      </c>
      <c r="J274" s="13" t="s">
        <v>77</v>
      </c>
      <c r="K274" s="12" t="s">
        <v>2045</v>
      </c>
      <c r="L274" s="13" t="s">
        <v>1961</v>
      </c>
      <c r="M274" s="13" t="s">
        <v>77</v>
      </c>
      <c r="N274" s="13" t="s">
        <v>77</v>
      </c>
      <c r="O274" s="13" t="s">
        <v>77</v>
      </c>
      <c r="P274" s="13" t="s">
        <v>1551</v>
      </c>
      <c r="Q274" s="13" t="s">
        <v>77</v>
      </c>
      <c r="R274" s="13" t="s">
        <v>77</v>
      </c>
      <c r="S274" s="13" t="s">
        <v>77</v>
      </c>
      <c r="T274" s="13" t="s">
        <v>77</v>
      </c>
      <c r="U274" s="13" t="s">
        <v>77</v>
      </c>
      <c r="V274" s="13" t="s">
        <v>77</v>
      </c>
      <c r="W274" s="13" t="s">
        <v>77</v>
      </c>
      <c r="X274" s="14" t="s">
        <v>77</v>
      </c>
      <c r="Y274" s="14" t="s">
        <v>2046</v>
      </c>
      <c r="Z274" s="13" t="s">
        <v>77</v>
      </c>
      <c r="AA274" s="14" t="s">
        <v>2023</v>
      </c>
      <c r="AB274" s="13" t="s">
        <v>2024</v>
      </c>
      <c r="AC274" s="13" t="s">
        <v>77</v>
      </c>
      <c r="AD274" s="13" t="s">
        <v>77</v>
      </c>
      <c r="AE274" s="13" t="s">
        <v>77</v>
      </c>
      <c r="AF274" s="13" t="s">
        <v>77</v>
      </c>
      <c r="AG274" s="13" t="s">
        <v>77</v>
      </c>
      <c r="AH274" s="13" t="s">
        <v>77</v>
      </c>
      <c r="AI274" s="13" t="s">
        <v>77</v>
      </c>
      <c r="AJ274" s="13" t="s">
        <v>77</v>
      </c>
      <c r="AK274" s="13" t="s">
        <v>77</v>
      </c>
      <c r="AL274" s="13" t="s">
        <v>77</v>
      </c>
      <c r="AM274" s="13" t="s">
        <v>77</v>
      </c>
      <c r="AN274" s="13" t="s">
        <v>77</v>
      </c>
      <c r="AO274" s="13" t="s">
        <v>77</v>
      </c>
      <c r="AP274" s="13" t="s">
        <v>77</v>
      </c>
      <c r="AQ274" s="13" t="s">
        <v>77</v>
      </c>
      <c r="AR274" s="13" t="s">
        <v>77</v>
      </c>
      <c r="AS274" s="13" t="s">
        <v>77</v>
      </c>
      <c r="AT274" s="13" t="s">
        <v>77</v>
      </c>
      <c r="AU274" s="13" t="s">
        <v>77</v>
      </c>
      <c r="AV274" s="13" t="s">
        <v>188</v>
      </c>
      <c r="AW274" s="15">
        <v>2020</v>
      </c>
      <c r="AX274" s="13" t="s">
        <v>1474</v>
      </c>
      <c r="AY274" s="13" t="s">
        <v>190</v>
      </c>
      <c r="AZ274" s="13" t="s">
        <v>77</v>
      </c>
      <c r="BA274" s="13" t="s">
        <v>77</v>
      </c>
      <c r="BB274" s="13" t="s">
        <v>77</v>
      </c>
      <c r="BC274" s="13" t="s">
        <v>77</v>
      </c>
      <c r="BD274" s="13" t="s">
        <v>2047</v>
      </c>
      <c r="BE274" s="13" t="s">
        <v>2047</v>
      </c>
      <c r="BF274" s="13" t="s">
        <v>77</v>
      </c>
      <c r="BG274" s="13" t="s">
        <v>2048</v>
      </c>
      <c r="BH274" s="13" t="s">
        <v>2049</v>
      </c>
      <c r="BI274" s="13" t="s">
        <v>77</v>
      </c>
      <c r="BJ274" s="13" t="s">
        <v>77</v>
      </c>
      <c r="BK274" s="13" t="s">
        <v>77</v>
      </c>
      <c r="BL274" s="13" t="s">
        <v>1974</v>
      </c>
      <c r="BM274" s="13" t="s">
        <v>77</v>
      </c>
      <c r="BN274" s="13" t="s">
        <v>1975</v>
      </c>
      <c r="BO274" s="13" t="s">
        <v>77</v>
      </c>
      <c r="BP274" s="13" t="s">
        <v>77</v>
      </c>
      <c r="BQ274" s="13" t="s">
        <v>77</v>
      </c>
      <c r="BR274" s="13" t="s">
        <v>77</v>
      </c>
      <c r="BS274" s="13" t="s">
        <v>77</v>
      </c>
      <c r="BT274" s="13" t="s">
        <v>77</v>
      </c>
      <c r="BU274" s="13" t="s">
        <v>77</v>
      </c>
      <c r="BV274" s="13" t="s">
        <v>94</v>
      </c>
      <c r="BW274" s="18"/>
      <c r="BX274" s="18"/>
      <c r="BY274" s="18"/>
      <c r="BZ274" s="31"/>
      <c r="CA274" s="31"/>
      <c r="CB274" s="31"/>
      <c r="CC274" s="31"/>
      <c r="CD274" s="31"/>
      <c r="CE274" s="23"/>
      <c r="CF274" s="23"/>
      <c r="CG274" s="23" t="s">
        <v>4621</v>
      </c>
      <c r="CH274" s="55" t="s">
        <v>4644</v>
      </c>
      <c r="CI274" s="39"/>
      <c r="CJ274" s="39"/>
      <c r="CK274" s="39"/>
      <c r="CL274" s="39"/>
      <c r="CM274" s="39"/>
      <c r="CN274" s="39"/>
      <c r="CO274" s="39"/>
    </row>
    <row r="275" spans="1:93" s="33" customFormat="1" ht="160.5" hidden="1" customHeight="1" x14ac:dyDescent="0.3">
      <c r="A275" s="4">
        <v>84</v>
      </c>
      <c r="B275" s="5" t="s">
        <v>1236</v>
      </c>
      <c r="C275" s="5" t="s">
        <v>75</v>
      </c>
      <c r="D275" s="5" t="s">
        <v>1273</v>
      </c>
      <c r="E275" s="5" t="s">
        <v>77</v>
      </c>
      <c r="F275" s="5" t="s">
        <v>77</v>
      </c>
      <c r="G275" s="5" t="s">
        <v>77</v>
      </c>
      <c r="H275" s="5" t="s">
        <v>1274</v>
      </c>
      <c r="I275" s="5" t="s">
        <v>77</v>
      </c>
      <c r="J275" s="5" t="s">
        <v>77</v>
      </c>
      <c r="K275" s="8" t="s">
        <v>1275</v>
      </c>
      <c r="L275" s="5" t="s">
        <v>685</v>
      </c>
      <c r="M275" s="5" t="s">
        <v>77</v>
      </c>
      <c r="N275" s="5" t="s">
        <v>77</v>
      </c>
      <c r="O275" s="5" t="s">
        <v>77</v>
      </c>
      <c r="P275" s="5" t="s">
        <v>81</v>
      </c>
      <c r="Q275" s="5" t="s">
        <v>77</v>
      </c>
      <c r="R275" s="5" t="s">
        <v>77</v>
      </c>
      <c r="S275" s="5" t="s">
        <v>77</v>
      </c>
      <c r="T275" s="5" t="s">
        <v>77</v>
      </c>
      <c r="U275" s="5" t="s">
        <v>77</v>
      </c>
      <c r="V275" s="5" t="s">
        <v>1276</v>
      </c>
      <c r="W275" s="5" t="s">
        <v>1277</v>
      </c>
      <c r="X275" s="6" t="s">
        <v>1278</v>
      </c>
      <c r="Y275" s="6" t="s">
        <v>1279</v>
      </c>
      <c r="Z275" s="5" t="s">
        <v>77</v>
      </c>
      <c r="AA275" s="6" t="s">
        <v>1280</v>
      </c>
      <c r="AB275" s="5" t="s">
        <v>1281</v>
      </c>
      <c r="AC275" s="5" t="s">
        <v>77</v>
      </c>
      <c r="AD275" s="5" t="s">
        <v>77</v>
      </c>
      <c r="AE275" s="5" t="s">
        <v>77</v>
      </c>
      <c r="AF275" s="5" t="s">
        <v>77</v>
      </c>
      <c r="AG275" s="5" t="s">
        <v>77</v>
      </c>
      <c r="AH275" s="5" t="s">
        <v>77</v>
      </c>
      <c r="AI275" s="5" t="s">
        <v>77</v>
      </c>
      <c r="AJ275" s="5" t="s">
        <v>77</v>
      </c>
      <c r="AK275" s="5" t="s">
        <v>77</v>
      </c>
      <c r="AL275" s="5" t="s">
        <v>77</v>
      </c>
      <c r="AM275" s="5" t="s">
        <v>77</v>
      </c>
      <c r="AN275" s="5" t="s">
        <v>77</v>
      </c>
      <c r="AO275" s="5" t="s">
        <v>77</v>
      </c>
      <c r="AP275" s="5" t="s">
        <v>77</v>
      </c>
      <c r="AQ275" s="5" t="s">
        <v>77</v>
      </c>
      <c r="AR275" s="5" t="s">
        <v>77</v>
      </c>
      <c r="AS275" s="5" t="s">
        <v>77</v>
      </c>
      <c r="AT275" s="5" t="s">
        <v>77</v>
      </c>
      <c r="AU275" s="5" t="s">
        <v>77</v>
      </c>
      <c r="AV275" s="5" t="s">
        <v>871</v>
      </c>
      <c r="AW275" s="7">
        <v>2017</v>
      </c>
      <c r="AX275" s="5" t="s">
        <v>447</v>
      </c>
      <c r="AY275" s="5" t="s">
        <v>361</v>
      </c>
      <c r="AZ275" s="5" t="s">
        <v>77</v>
      </c>
      <c r="BA275" s="5" t="s">
        <v>77</v>
      </c>
      <c r="BB275" s="5" t="s">
        <v>77</v>
      </c>
      <c r="BC275" s="5" t="s">
        <v>77</v>
      </c>
      <c r="BD275" s="5" t="s">
        <v>1282</v>
      </c>
      <c r="BE275" s="5" t="s">
        <v>1283</v>
      </c>
      <c r="BF275" s="5" t="s">
        <v>77</v>
      </c>
      <c r="BG275" s="5" t="s">
        <v>1284</v>
      </c>
      <c r="BH275" s="5" t="s">
        <v>1285</v>
      </c>
      <c r="BI275" s="5" t="s">
        <v>77</v>
      </c>
      <c r="BJ275" s="5" t="s">
        <v>77</v>
      </c>
      <c r="BK275" s="5" t="s">
        <v>77</v>
      </c>
      <c r="BL275" s="5" t="s">
        <v>695</v>
      </c>
      <c r="BM275" s="5" t="s">
        <v>77</v>
      </c>
      <c r="BN275" s="5" t="s">
        <v>696</v>
      </c>
      <c r="BO275" s="5" t="s">
        <v>77</v>
      </c>
      <c r="BP275" s="5" t="s">
        <v>77</v>
      </c>
      <c r="BQ275" s="5" t="s">
        <v>77</v>
      </c>
      <c r="BR275" s="5" t="s">
        <v>77</v>
      </c>
      <c r="BS275" s="5" t="s">
        <v>77</v>
      </c>
      <c r="BT275" s="5" t="s">
        <v>77</v>
      </c>
      <c r="BU275" s="5" t="s">
        <v>77</v>
      </c>
      <c r="BV275" s="5" t="s">
        <v>94</v>
      </c>
      <c r="BW275" s="9"/>
      <c r="BX275" s="9"/>
      <c r="BY275" s="9" t="s">
        <v>4621</v>
      </c>
      <c r="BZ275" s="11"/>
      <c r="CA275" s="9" t="s">
        <v>4621</v>
      </c>
      <c r="CB275" s="21" t="s">
        <v>4841</v>
      </c>
      <c r="CC275" s="21"/>
      <c r="CD275" s="11"/>
      <c r="CE275" s="11"/>
      <c r="CF275" s="11"/>
      <c r="CG275" s="11"/>
      <c r="CH275" s="30"/>
      <c r="CI275" s="42"/>
      <c r="CJ275" s="42"/>
      <c r="CK275" s="42"/>
      <c r="CL275" s="42"/>
      <c r="CM275" s="42"/>
      <c r="CN275" s="42"/>
      <c r="CO275" s="42"/>
    </row>
    <row r="276" spans="1:93" ht="160.5" customHeight="1" x14ac:dyDescent="0.3">
      <c r="A276" s="12">
        <v>29</v>
      </c>
      <c r="B276" s="13" t="s">
        <v>74</v>
      </c>
      <c r="C276" s="13" t="s">
        <v>75</v>
      </c>
      <c r="D276" s="13" t="s">
        <v>473</v>
      </c>
      <c r="E276" s="13" t="s">
        <v>77</v>
      </c>
      <c r="F276" s="13" t="s">
        <v>77</v>
      </c>
      <c r="G276" s="13" t="s">
        <v>77</v>
      </c>
      <c r="H276" s="13" t="s">
        <v>474</v>
      </c>
      <c r="I276" s="13" t="s">
        <v>77</v>
      </c>
      <c r="J276" s="13" t="s">
        <v>77</v>
      </c>
      <c r="K276" s="12" t="s">
        <v>475</v>
      </c>
      <c r="L276" s="13" t="s">
        <v>476</v>
      </c>
      <c r="M276" s="13" t="s">
        <v>77</v>
      </c>
      <c r="N276" s="13" t="s">
        <v>77</v>
      </c>
      <c r="O276" s="13" t="s">
        <v>77</v>
      </c>
      <c r="P276" s="13" t="s">
        <v>165</v>
      </c>
      <c r="Q276" s="13" t="s">
        <v>77</v>
      </c>
      <c r="R276" s="13" t="s">
        <v>77</v>
      </c>
      <c r="S276" s="13" t="s">
        <v>77</v>
      </c>
      <c r="T276" s="13" t="s">
        <v>77</v>
      </c>
      <c r="U276" s="13" t="s">
        <v>77</v>
      </c>
      <c r="V276" s="13" t="s">
        <v>477</v>
      </c>
      <c r="W276" s="13" t="s">
        <v>478</v>
      </c>
      <c r="X276" s="14" t="s">
        <v>479</v>
      </c>
      <c r="Y276" s="14" t="s">
        <v>480</v>
      </c>
      <c r="Z276" s="13" t="s">
        <v>77</v>
      </c>
      <c r="AA276" s="14" t="s">
        <v>481</v>
      </c>
      <c r="AB276" s="13" t="s">
        <v>482</v>
      </c>
      <c r="AC276" s="13" t="s">
        <v>77</v>
      </c>
      <c r="AD276" s="13" t="s">
        <v>77</v>
      </c>
      <c r="AE276" s="13" t="s">
        <v>77</v>
      </c>
      <c r="AF276" s="13" t="s">
        <v>77</v>
      </c>
      <c r="AG276" s="13" t="s">
        <v>77</v>
      </c>
      <c r="AH276" s="13" t="s">
        <v>77</v>
      </c>
      <c r="AI276" s="13" t="s">
        <v>77</v>
      </c>
      <c r="AJ276" s="13" t="s">
        <v>77</v>
      </c>
      <c r="AK276" s="13" t="s">
        <v>77</v>
      </c>
      <c r="AL276" s="13" t="s">
        <v>77</v>
      </c>
      <c r="AM276" s="13" t="s">
        <v>77</v>
      </c>
      <c r="AN276" s="13" t="s">
        <v>77</v>
      </c>
      <c r="AO276" s="13" t="s">
        <v>77</v>
      </c>
      <c r="AP276" s="13" t="s">
        <v>77</v>
      </c>
      <c r="AQ276" s="13" t="s">
        <v>77</v>
      </c>
      <c r="AR276" s="13" t="s">
        <v>77</v>
      </c>
      <c r="AS276" s="13" t="s">
        <v>77</v>
      </c>
      <c r="AT276" s="13" t="s">
        <v>77</v>
      </c>
      <c r="AU276" s="13" t="s">
        <v>77</v>
      </c>
      <c r="AV276" s="13" t="s">
        <v>483</v>
      </c>
      <c r="AW276" s="15">
        <v>2021</v>
      </c>
      <c r="AX276" s="13" t="s">
        <v>88</v>
      </c>
      <c r="AY276" s="13" t="s">
        <v>77</v>
      </c>
      <c r="AZ276" s="13" t="s">
        <v>77</v>
      </c>
      <c r="BA276" s="13" t="s">
        <v>77</v>
      </c>
      <c r="BB276" s="13" t="s">
        <v>77</v>
      </c>
      <c r="BC276" s="13" t="s">
        <v>77</v>
      </c>
      <c r="BD276" s="13" t="s">
        <v>77</v>
      </c>
      <c r="BE276" s="13" t="s">
        <v>77</v>
      </c>
      <c r="BF276" s="13" t="s">
        <v>484</v>
      </c>
      <c r="BG276" s="13" t="s">
        <v>485</v>
      </c>
      <c r="BH276" s="13" t="s">
        <v>486</v>
      </c>
      <c r="BI276" s="13" t="s">
        <v>77</v>
      </c>
      <c r="BJ276" s="13" t="s">
        <v>77</v>
      </c>
      <c r="BK276" s="13" t="s">
        <v>77</v>
      </c>
      <c r="BL276" s="13" t="s">
        <v>487</v>
      </c>
      <c r="BM276" s="13" t="s">
        <v>77</v>
      </c>
      <c r="BN276" s="13" t="s">
        <v>488</v>
      </c>
      <c r="BO276" s="13" t="s">
        <v>77</v>
      </c>
      <c r="BP276" s="13" t="s">
        <v>77</v>
      </c>
      <c r="BQ276" s="13" t="s">
        <v>77</v>
      </c>
      <c r="BR276" s="13" t="s">
        <v>77</v>
      </c>
      <c r="BS276" s="13" t="s">
        <v>77</v>
      </c>
      <c r="BT276" s="13" t="s">
        <v>77</v>
      </c>
      <c r="BU276" s="13" t="s">
        <v>77</v>
      </c>
      <c r="BV276" s="13" t="s">
        <v>94</v>
      </c>
      <c r="BW276" s="18"/>
      <c r="BX276" s="18"/>
      <c r="BY276" s="18"/>
      <c r="BZ276" s="31" t="s">
        <v>4621</v>
      </c>
      <c r="CA276" s="31"/>
      <c r="CB276" s="31"/>
      <c r="CC276" s="31"/>
      <c r="CD276" s="31"/>
      <c r="CE276" s="31"/>
      <c r="CF276" s="31"/>
      <c r="CG276" s="23" t="s">
        <v>4621</v>
      </c>
      <c r="CH276" s="31" t="s">
        <v>4716</v>
      </c>
    </row>
    <row r="277" spans="1:93" ht="160.5" customHeight="1" x14ac:dyDescent="0.3">
      <c r="A277" s="12">
        <v>33</v>
      </c>
      <c r="B277" s="13" t="s">
        <v>74</v>
      </c>
      <c r="C277" s="13" t="s">
        <v>75</v>
      </c>
      <c r="D277" s="13" t="s">
        <v>527</v>
      </c>
      <c r="E277" s="13" t="s">
        <v>77</v>
      </c>
      <c r="F277" s="13" t="s">
        <v>77</v>
      </c>
      <c r="G277" s="13" t="s">
        <v>77</v>
      </c>
      <c r="H277" s="12" t="s">
        <v>528</v>
      </c>
      <c r="I277" s="13" t="s">
        <v>77</v>
      </c>
      <c r="J277" s="13" t="s">
        <v>77</v>
      </c>
      <c r="K277" s="12" t="s">
        <v>529</v>
      </c>
      <c r="L277" s="13" t="s">
        <v>530</v>
      </c>
      <c r="M277" s="13" t="s">
        <v>77</v>
      </c>
      <c r="N277" s="13" t="s">
        <v>77</v>
      </c>
      <c r="O277" s="13" t="s">
        <v>77</v>
      </c>
      <c r="P277" s="13" t="s">
        <v>81</v>
      </c>
      <c r="Q277" s="13" t="s">
        <v>77</v>
      </c>
      <c r="R277" s="13" t="s">
        <v>77</v>
      </c>
      <c r="S277" s="13" t="s">
        <v>77</v>
      </c>
      <c r="T277" s="13" t="s">
        <v>77</v>
      </c>
      <c r="U277" s="13" t="s">
        <v>77</v>
      </c>
      <c r="V277" s="13" t="s">
        <v>531</v>
      </c>
      <c r="W277" s="13" t="s">
        <v>532</v>
      </c>
      <c r="X277" s="14" t="s">
        <v>533</v>
      </c>
      <c r="Y277" s="14" t="s">
        <v>534</v>
      </c>
      <c r="Z277" s="13" t="s">
        <v>77</v>
      </c>
      <c r="AA277" s="14" t="s">
        <v>535</v>
      </c>
      <c r="AB277" s="13" t="s">
        <v>536</v>
      </c>
      <c r="AC277" s="13" t="s">
        <v>77</v>
      </c>
      <c r="AD277" s="13" t="s">
        <v>77</v>
      </c>
      <c r="AE277" s="13" t="s">
        <v>77</v>
      </c>
      <c r="AF277" s="13" t="s">
        <v>77</v>
      </c>
      <c r="AG277" s="13" t="s">
        <v>77</v>
      </c>
      <c r="AH277" s="13" t="s">
        <v>77</v>
      </c>
      <c r="AI277" s="13" t="s">
        <v>77</v>
      </c>
      <c r="AJ277" s="13" t="s">
        <v>77</v>
      </c>
      <c r="AK277" s="13" t="s">
        <v>77</v>
      </c>
      <c r="AL277" s="13" t="s">
        <v>77</v>
      </c>
      <c r="AM277" s="13" t="s">
        <v>77</v>
      </c>
      <c r="AN277" s="13" t="s">
        <v>77</v>
      </c>
      <c r="AO277" s="13" t="s">
        <v>77</v>
      </c>
      <c r="AP277" s="13" t="s">
        <v>77</v>
      </c>
      <c r="AQ277" s="13" t="s">
        <v>77</v>
      </c>
      <c r="AR277" s="13" t="s">
        <v>77</v>
      </c>
      <c r="AS277" s="13" t="s">
        <v>77</v>
      </c>
      <c r="AT277" s="13" t="s">
        <v>77</v>
      </c>
      <c r="AU277" s="13" t="s">
        <v>77</v>
      </c>
      <c r="AV277" s="13" t="s">
        <v>537</v>
      </c>
      <c r="AW277" s="15">
        <v>2024</v>
      </c>
      <c r="AX277" s="13" t="s">
        <v>173</v>
      </c>
      <c r="AY277" s="13" t="s">
        <v>383</v>
      </c>
      <c r="AZ277" s="13" t="s">
        <v>77</v>
      </c>
      <c r="BA277" s="13" t="s">
        <v>77</v>
      </c>
      <c r="BB277" s="13" t="s">
        <v>77</v>
      </c>
      <c r="BC277" s="13" t="s">
        <v>77</v>
      </c>
      <c r="BD277" s="13" t="s">
        <v>77</v>
      </c>
      <c r="BE277" s="13" t="s">
        <v>77</v>
      </c>
      <c r="BF277" s="13" t="s">
        <v>538</v>
      </c>
      <c r="BG277" s="13" t="s">
        <v>539</v>
      </c>
      <c r="BH277" s="13" t="s">
        <v>540</v>
      </c>
      <c r="BI277" s="13" t="s">
        <v>77</v>
      </c>
      <c r="BJ277" s="13" t="s">
        <v>77</v>
      </c>
      <c r="BK277" s="13" t="s">
        <v>77</v>
      </c>
      <c r="BL277" s="13" t="s">
        <v>92</v>
      </c>
      <c r="BM277" s="13" t="s">
        <v>77</v>
      </c>
      <c r="BN277" s="13" t="s">
        <v>93</v>
      </c>
      <c r="BO277" s="13" t="s">
        <v>77</v>
      </c>
      <c r="BP277" s="13" t="s">
        <v>77</v>
      </c>
      <c r="BQ277" s="13" t="s">
        <v>77</v>
      </c>
      <c r="BR277" s="13" t="s">
        <v>77</v>
      </c>
      <c r="BS277" s="13" t="s">
        <v>77</v>
      </c>
      <c r="BT277" s="13" t="s">
        <v>77</v>
      </c>
      <c r="BU277" s="13" t="s">
        <v>77</v>
      </c>
      <c r="BV277" s="13" t="s">
        <v>94</v>
      </c>
      <c r="BW277" s="18"/>
      <c r="BX277" s="18"/>
      <c r="BY277" s="18"/>
      <c r="BZ277" s="31"/>
      <c r="CA277" s="31"/>
      <c r="CB277" s="31"/>
      <c r="CC277" s="31"/>
      <c r="CD277" s="31"/>
      <c r="CE277" s="31"/>
      <c r="CF277" s="31"/>
      <c r="CG277" s="23" t="s">
        <v>4621</v>
      </c>
      <c r="CH277" s="31" t="s">
        <v>4717</v>
      </c>
    </row>
    <row r="278" spans="1:93" s="16" customFormat="1" ht="160.5" customHeight="1" x14ac:dyDescent="0.3">
      <c r="A278" s="12">
        <v>30</v>
      </c>
      <c r="B278" s="13" t="s">
        <v>74</v>
      </c>
      <c r="C278" s="13" t="s">
        <v>75</v>
      </c>
      <c r="D278" s="13" t="s">
        <v>489</v>
      </c>
      <c r="E278" s="13" t="s">
        <v>77</v>
      </c>
      <c r="F278" s="13" t="s">
        <v>77</v>
      </c>
      <c r="G278" s="13" t="s">
        <v>77</v>
      </c>
      <c r="H278" s="13" t="s">
        <v>490</v>
      </c>
      <c r="I278" s="13" t="s">
        <v>77</v>
      </c>
      <c r="J278" s="13" t="s">
        <v>77</v>
      </c>
      <c r="K278" s="12" t="s">
        <v>491</v>
      </c>
      <c r="L278" s="13" t="s">
        <v>492</v>
      </c>
      <c r="M278" s="13" t="s">
        <v>77</v>
      </c>
      <c r="N278" s="13" t="s">
        <v>77</v>
      </c>
      <c r="O278" s="13" t="s">
        <v>77</v>
      </c>
      <c r="P278" s="13" t="s">
        <v>81</v>
      </c>
      <c r="Q278" s="13" t="s">
        <v>77</v>
      </c>
      <c r="R278" s="13" t="s">
        <v>77</v>
      </c>
      <c r="S278" s="13" t="s">
        <v>77</v>
      </c>
      <c r="T278" s="13" t="s">
        <v>77</v>
      </c>
      <c r="U278" s="13" t="s">
        <v>77</v>
      </c>
      <c r="V278" s="13" t="s">
        <v>77</v>
      </c>
      <c r="W278" s="13" t="s">
        <v>493</v>
      </c>
      <c r="X278" s="14" t="s">
        <v>494</v>
      </c>
      <c r="Y278" s="14" t="s">
        <v>495</v>
      </c>
      <c r="Z278" s="13" t="s">
        <v>77</v>
      </c>
      <c r="AA278" s="14" t="s">
        <v>496</v>
      </c>
      <c r="AB278" s="13" t="s">
        <v>497</v>
      </c>
      <c r="AC278" s="13" t="s">
        <v>77</v>
      </c>
      <c r="AD278" s="13" t="s">
        <v>77</v>
      </c>
      <c r="AE278" s="13" t="s">
        <v>77</v>
      </c>
      <c r="AF278" s="13" t="s">
        <v>77</v>
      </c>
      <c r="AG278" s="13" t="s">
        <v>77</v>
      </c>
      <c r="AH278" s="13" t="s">
        <v>77</v>
      </c>
      <c r="AI278" s="13" t="s">
        <v>77</v>
      </c>
      <c r="AJ278" s="13" t="s">
        <v>77</v>
      </c>
      <c r="AK278" s="13" t="s">
        <v>77</v>
      </c>
      <c r="AL278" s="13" t="s">
        <v>77</v>
      </c>
      <c r="AM278" s="13" t="s">
        <v>77</v>
      </c>
      <c r="AN278" s="13" t="s">
        <v>77</v>
      </c>
      <c r="AO278" s="13" t="s">
        <v>77</v>
      </c>
      <c r="AP278" s="13" t="s">
        <v>77</v>
      </c>
      <c r="AQ278" s="13" t="s">
        <v>77</v>
      </c>
      <c r="AR278" s="13" t="s">
        <v>77</v>
      </c>
      <c r="AS278" s="13" t="s">
        <v>77</v>
      </c>
      <c r="AT278" s="13" t="s">
        <v>77</v>
      </c>
      <c r="AU278" s="13" t="s">
        <v>77</v>
      </c>
      <c r="AV278" s="13" t="s">
        <v>498</v>
      </c>
      <c r="AW278" s="15">
        <v>2015</v>
      </c>
      <c r="AX278" s="13" t="s">
        <v>173</v>
      </c>
      <c r="AY278" s="13" t="s">
        <v>499</v>
      </c>
      <c r="AZ278" s="13" t="s">
        <v>77</v>
      </c>
      <c r="BA278" s="13" t="s">
        <v>77</v>
      </c>
      <c r="BB278" s="13" t="s">
        <v>77</v>
      </c>
      <c r="BC278" s="13" t="s">
        <v>77</v>
      </c>
      <c r="BD278" s="13" t="s">
        <v>77</v>
      </c>
      <c r="BE278" s="13" t="s">
        <v>77</v>
      </c>
      <c r="BF278" s="13" t="s">
        <v>500</v>
      </c>
      <c r="BG278" s="13" t="s">
        <v>501</v>
      </c>
      <c r="BH278" s="13" t="s">
        <v>502</v>
      </c>
      <c r="BI278" s="13" t="s">
        <v>77</v>
      </c>
      <c r="BJ278" s="13" t="s">
        <v>77</v>
      </c>
      <c r="BK278" s="13" t="s">
        <v>77</v>
      </c>
      <c r="BL278" s="13" t="s">
        <v>92</v>
      </c>
      <c r="BM278" s="13" t="s">
        <v>77</v>
      </c>
      <c r="BN278" s="13" t="s">
        <v>93</v>
      </c>
      <c r="BO278" s="13" t="s">
        <v>77</v>
      </c>
      <c r="BP278" s="13" t="s">
        <v>77</v>
      </c>
      <c r="BQ278" s="13" t="s">
        <v>77</v>
      </c>
      <c r="BR278" s="13" t="s">
        <v>77</v>
      </c>
      <c r="BS278" s="13" t="s">
        <v>77</v>
      </c>
      <c r="BT278" s="13" t="s">
        <v>77</v>
      </c>
      <c r="BU278" s="13" t="s">
        <v>77</v>
      </c>
      <c r="BV278" s="13" t="s">
        <v>94</v>
      </c>
      <c r="BW278" s="18"/>
      <c r="BX278" s="18"/>
      <c r="BY278" s="18"/>
      <c r="BZ278" s="31"/>
      <c r="CA278" s="31"/>
      <c r="CB278" s="31" t="s">
        <v>4719</v>
      </c>
      <c r="CC278" s="31"/>
      <c r="CD278" s="31"/>
      <c r="CE278" s="31"/>
      <c r="CF278" s="31"/>
      <c r="CG278" s="23" t="s">
        <v>4621</v>
      </c>
      <c r="CH278" s="31" t="s">
        <v>4720</v>
      </c>
      <c r="CI278" s="39"/>
      <c r="CJ278" s="39"/>
      <c r="CK278" s="39"/>
      <c r="CL278" s="39"/>
      <c r="CM278" s="39"/>
      <c r="CN278" s="39"/>
      <c r="CO278" s="39"/>
    </row>
    <row r="279" spans="1:93" ht="160.5" customHeight="1" x14ac:dyDescent="0.3">
      <c r="A279" s="12">
        <v>77</v>
      </c>
      <c r="B279" s="13" t="s">
        <v>74</v>
      </c>
      <c r="C279" s="13" t="s">
        <v>75</v>
      </c>
      <c r="D279" s="13" t="s">
        <v>1162</v>
      </c>
      <c r="E279" s="13" t="s">
        <v>77</v>
      </c>
      <c r="F279" s="13" t="s">
        <v>77</v>
      </c>
      <c r="G279" s="13" t="s">
        <v>77</v>
      </c>
      <c r="H279" s="13" t="s">
        <v>1163</v>
      </c>
      <c r="I279" s="13" t="s">
        <v>77</v>
      </c>
      <c r="J279" s="13" t="s">
        <v>77</v>
      </c>
      <c r="K279" s="12" t="s">
        <v>1164</v>
      </c>
      <c r="L279" s="13" t="s">
        <v>1165</v>
      </c>
      <c r="M279" s="13" t="s">
        <v>77</v>
      </c>
      <c r="N279" s="13" t="s">
        <v>77</v>
      </c>
      <c r="O279" s="13" t="s">
        <v>77</v>
      </c>
      <c r="P279" s="13" t="s">
        <v>81</v>
      </c>
      <c r="Q279" s="13" t="s">
        <v>77</v>
      </c>
      <c r="R279" s="13" t="s">
        <v>77</v>
      </c>
      <c r="S279" s="13" t="s">
        <v>77</v>
      </c>
      <c r="T279" s="13" t="s">
        <v>77</v>
      </c>
      <c r="U279" s="13" t="s">
        <v>77</v>
      </c>
      <c r="V279" s="13" t="s">
        <v>1166</v>
      </c>
      <c r="W279" s="13" t="s">
        <v>1167</v>
      </c>
      <c r="X279" s="14" t="s">
        <v>1168</v>
      </c>
      <c r="Y279" s="14" t="s">
        <v>1169</v>
      </c>
      <c r="Z279" s="13" t="s">
        <v>77</v>
      </c>
      <c r="AA279" s="14" t="s">
        <v>1170</v>
      </c>
      <c r="AB279" s="13" t="s">
        <v>1171</v>
      </c>
      <c r="AC279" s="13" t="s">
        <v>77</v>
      </c>
      <c r="AD279" s="13" t="s">
        <v>77</v>
      </c>
      <c r="AE279" s="13" t="s">
        <v>77</v>
      </c>
      <c r="AF279" s="13" t="s">
        <v>77</v>
      </c>
      <c r="AG279" s="13" t="s">
        <v>77</v>
      </c>
      <c r="AH279" s="13" t="s">
        <v>77</v>
      </c>
      <c r="AI279" s="13" t="s">
        <v>77</v>
      </c>
      <c r="AJ279" s="13" t="s">
        <v>77</v>
      </c>
      <c r="AK279" s="13" t="s">
        <v>77</v>
      </c>
      <c r="AL279" s="13" t="s">
        <v>77</v>
      </c>
      <c r="AM279" s="13" t="s">
        <v>77</v>
      </c>
      <c r="AN279" s="13" t="s">
        <v>77</v>
      </c>
      <c r="AO279" s="13" t="s">
        <v>77</v>
      </c>
      <c r="AP279" s="13" t="s">
        <v>77</v>
      </c>
      <c r="AQ279" s="13" t="s">
        <v>77</v>
      </c>
      <c r="AR279" s="13" t="s">
        <v>77</v>
      </c>
      <c r="AS279" s="13" t="s">
        <v>77</v>
      </c>
      <c r="AT279" s="13" t="s">
        <v>77</v>
      </c>
      <c r="AU279" s="13" t="s">
        <v>77</v>
      </c>
      <c r="AV279" s="13" t="s">
        <v>285</v>
      </c>
      <c r="AW279" s="15">
        <v>2021</v>
      </c>
      <c r="AX279" s="13" t="s">
        <v>361</v>
      </c>
      <c r="AY279" s="13" t="s">
        <v>102</v>
      </c>
      <c r="AZ279" s="13" t="s">
        <v>77</v>
      </c>
      <c r="BA279" s="13" t="s">
        <v>77</v>
      </c>
      <c r="BB279" s="13" t="s">
        <v>77</v>
      </c>
      <c r="BC279" s="13" t="s">
        <v>77</v>
      </c>
      <c r="BD279" s="13" t="s">
        <v>77</v>
      </c>
      <c r="BE279" s="13" t="s">
        <v>77</v>
      </c>
      <c r="BF279" s="13" t="s">
        <v>1172</v>
      </c>
      <c r="BG279" s="13" t="s">
        <v>1173</v>
      </c>
      <c r="BH279" s="13" t="s">
        <v>1174</v>
      </c>
      <c r="BI279" s="13" t="s">
        <v>77</v>
      </c>
      <c r="BJ279" s="13" t="s">
        <v>77</v>
      </c>
      <c r="BK279" s="13" t="s">
        <v>77</v>
      </c>
      <c r="BL279" s="13" t="s">
        <v>1175</v>
      </c>
      <c r="BM279" s="13" t="s">
        <v>77</v>
      </c>
      <c r="BN279" s="13" t="s">
        <v>1175</v>
      </c>
      <c r="BO279" s="13" t="s">
        <v>77</v>
      </c>
      <c r="BP279" s="13" t="s">
        <v>77</v>
      </c>
      <c r="BQ279" s="13" t="s">
        <v>77</v>
      </c>
      <c r="BR279" s="13" t="s">
        <v>77</v>
      </c>
      <c r="BS279" s="13" t="s">
        <v>77</v>
      </c>
      <c r="BT279" s="13" t="s">
        <v>77</v>
      </c>
      <c r="BU279" s="13" t="s">
        <v>77</v>
      </c>
      <c r="BV279" s="13" t="s">
        <v>94</v>
      </c>
      <c r="BW279" s="18"/>
      <c r="BX279" s="18"/>
      <c r="BY279" s="18"/>
      <c r="BZ279" s="31"/>
      <c r="CA279" s="31"/>
      <c r="CB279" s="31"/>
      <c r="CC279" s="31"/>
      <c r="CD279" s="31"/>
      <c r="CE279" s="31"/>
      <c r="CF279" s="31"/>
      <c r="CG279" s="23" t="s">
        <v>4621</v>
      </c>
      <c r="CH279" s="31" t="s">
        <v>4725</v>
      </c>
    </row>
    <row r="280" spans="1:93" ht="160.5" customHeight="1" x14ac:dyDescent="0.3">
      <c r="A280" s="12">
        <v>38</v>
      </c>
      <c r="B280" s="13" t="s">
        <v>74</v>
      </c>
      <c r="C280" s="13" t="s">
        <v>75</v>
      </c>
      <c r="D280" s="13" t="s">
        <v>592</v>
      </c>
      <c r="E280" s="13" t="s">
        <v>77</v>
      </c>
      <c r="F280" s="13" t="s">
        <v>77</v>
      </c>
      <c r="G280" s="13" t="s">
        <v>77</v>
      </c>
      <c r="H280" s="13" t="s">
        <v>593</v>
      </c>
      <c r="I280" s="13" t="s">
        <v>77</v>
      </c>
      <c r="J280" s="13" t="s">
        <v>77</v>
      </c>
      <c r="K280" s="12" t="s">
        <v>594</v>
      </c>
      <c r="L280" s="13" t="s">
        <v>595</v>
      </c>
      <c r="M280" s="13" t="s">
        <v>77</v>
      </c>
      <c r="N280" s="13" t="s">
        <v>77</v>
      </c>
      <c r="O280" s="13" t="s">
        <v>77</v>
      </c>
      <c r="P280" s="13" t="s">
        <v>81</v>
      </c>
      <c r="Q280" s="13" t="s">
        <v>77</v>
      </c>
      <c r="R280" s="13" t="s">
        <v>77</v>
      </c>
      <c r="S280" s="13" t="s">
        <v>77</v>
      </c>
      <c r="T280" s="13" t="s">
        <v>77</v>
      </c>
      <c r="U280" s="13" t="s">
        <v>77</v>
      </c>
      <c r="V280" s="13" t="s">
        <v>596</v>
      </c>
      <c r="W280" s="13" t="s">
        <v>597</v>
      </c>
      <c r="X280" s="14" t="s">
        <v>598</v>
      </c>
      <c r="Y280" s="14" t="s">
        <v>599</v>
      </c>
      <c r="Z280" s="13" t="s">
        <v>77</v>
      </c>
      <c r="AA280" s="14" t="s">
        <v>600</v>
      </c>
      <c r="AB280" s="13" t="s">
        <v>601</v>
      </c>
      <c r="AC280" s="13" t="s">
        <v>77</v>
      </c>
      <c r="AD280" s="13" t="s">
        <v>77</v>
      </c>
      <c r="AE280" s="13" t="s">
        <v>77</v>
      </c>
      <c r="AF280" s="13" t="s">
        <v>77</v>
      </c>
      <c r="AG280" s="13" t="s">
        <v>77</v>
      </c>
      <c r="AH280" s="13" t="s">
        <v>77</v>
      </c>
      <c r="AI280" s="13" t="s">
        <v>77</v>
      </c>
      <c r="AJ280" s="13" t="s">
        <v>77</v>
      </c>
      <c r="AK280" s="13" t="s">
        <v>77</v>
      </c>
      <c r="AL280" s="13" t="s">
        <v>77</v>
      </c>
      <c r="AM280" s="13" t="s">
        <v>77</v>
      </c>
      <c r="AN280" s="13" t="s">
        <v>77</v>
      </c>
      <c r="AO280" s="13" t="s">
        <v>77</v>
      </c>
      <c r="AP280" s="13" t="s">
        <v>77</v>
      </c>
      <c r="AQ280" s="13" t="s">
        <v>77</v>
      </c>
      <c r="AR280" s="13" t="s">
        <v>77</v>
      </c>
      <c r="AS280" s="13" t="s">
        <v>77</v>
      </c>
      <c r="AT280" s="13" t="s">
        <v>77</v>
      </c>
      <c r="AU280" s="13" t="s">
        <v>77</v>
      </c>
      <c r="AV280" s="13" t="s">
        <v>285</v>
      </c>
      <c r="AW280" s="15">
        <v>2020</v>
      </c>
      <c r="AX280" s="13" t="s">
        <v>321</v>
      </c>
      <c r="AY280" s="13" t="s">
        <v>157</v>
      </c>
      <c r="AZ280" s="13" t="s">
        <v>77</v>
      </c>
      <c r="BA280" s="13" t="s">
        <v>77</v>
      </c>
      <c r="BB280" s="13" t="s">
        <v>77</v>
      </c>
      <c r="BC280" s="13" t="s">
        <v>77</v>
      </c>
      <c r="BD280" s="13" t="s">
        <v>602</v>
      </c>
      <c r="BE280" s="13" t="s">
        <v>603</v>
      </c>
      <c r="BF280" s="13" t="s">
        <v>77</v>
      </c>
      <c r="BG280" s="13" t="s">
        <v>604</v>
      </c>
      <c r="BH280" s="13" t="s">
        <v>605</v>
      </c>
      <c r="BI280" s="13" t="s">
        <v>77</v>
      </c>
      <c r="BJ280" s="13" t="s">
        <v>77</v>
      </c>
      <c r="BK280" s="13" t="s">
        <v>77</v>
      </c>
      <c r="BL280" s="13" t="s">
        <v>606</v>
      </c>
      <c r="BM280" s="13" t="s">
        <v>77</v>
      </c>
      <c r="BN280" s="13" t="s">
        <v>607</v>
      </c>
      <c r="BO280" s="13" t="s">
        <v>77</v>
      </c>
      <c r="BP280" s="13" t="s">
        <v>77</v>
      </c>
      <c r="BQ280" s="13" t="s">
        <v>77</v>
      </c>
      <c r="BR280" s="13" t="s">
        <v>77</v>
      </c>
      <c r="BS280" s="13" t="s">
        <v>77</v>
      </c>
      <c r="BT280" s="13" t="s">
        <v>77</v>
      </c>
      <c r="BU280" s="13" t="s">
        <v>77</v>
      </c>
      <c r="BV280" s="13" t="s">
        <v>94</v>
      </c>
      <c r="BW280" s="18"/>
      <c r="BX280" s="18"/>
      <c r="BY280" s="18"/>
      <c r="BZ280" s="31" t="s">
        <v>4621</v>
      </c>
      <c r="CA280" s="31"/>
      <c r="CB280" s="31"/>
      <c r="CC280" s="31"/>
      <c r="CD280" s="31"/>
      <c r="CE280" s="31"/>
      <c r="CF280" s="31"/>
      <c r="CG280" s="23" t="s">
        <v>4621</v>
      </c>
      <c r="CH280" s="31" t="s">
        <v>4726</v>
      </c>
    </row>
    <row r="281" spans="1:93" ht="160.5" hidden="1" customHeight="1" x14ac:dyDescent="0.3">
      <c r="A281" s="4">
        <v>113</v>
      </c>
      <c r="B281" s="5" t="s">
        <v>1236</v>
      </c>
      <c r="C281" s="5" t="s">
        <v>75</v>
      </c>
      <c r="D281" s="5" t="s">
        <v>1672</v>
      </c>
      <c r="E281" s="5" t="s">
        <v>77</v>
      </c>
      <c r="F281" s="5" t="s">
        <v>77</v>
      </c>
      <c r="G281" s="5" t="s">
        <v>77</v>
      </c>
      <c r="H281" s="5" t="s">
        <v>1673</v>
      </c>
      <c r="I281" s="5" t="s">
        <v>77</v>
      </c>
      <c r="J281" s="5" t="s">
        <v>77</v>
      </c>
      <c r="K281" s="24" t="s">
        <v>1674</v>
      </c>
      <c r="L281" s="5" t="s">
        <v>789</v>
      </c>
      <c r="M281" s="5" t="s">
        <v>77</v>
      </c>
      <c r="N281" s="5" t="s">
        <v>77</v>
      </c>
      <c r="O281" s="5" t="s">
        <v>77</v>
      </c>
      <c r="P281" s="5" t="s">
        <v>81</v>
      </c>
      <c r="Q281" s="5" t="s">
        <v>77</v>
      </c>
      <c r="R281" s="5" t="s">
        <v>77</v>
      </c>
      <c r="S281" s="5" t="s">
        <v>77</v>
      </c>
      <c r="T281" s="5" t="s">
        <v>77</v>
      </c>
      <c r="U281" s="5" t="s">
        <v>77</v>
      </c>
      <c r="V281" s="5" t="s">
        <v>1675</v>
      </c>
      <c r="W281" s="5" t="s">
        <v>1676</v>
      </c>
      <c r="X281" s="6" t="s">
        <v>1677</v>
      </c>
      <c r="Y281" s="6" t="s">
        <v>1678</v>
      </c>
      <c r="Z281" s="5" t="s">
        <v>77</v>
      </c>
      <c r="AA281" s="6" t="s">
        <v>1679</v>
      </c>
      <c r="AB281" s="5" t="s">
        <v>1680</v>
      </c>
      <c r="AC281" s="5" t="s">
        <v>77</v>
      </c>
      <c r="AD281" s="5" t="s">
        <v>77</v>
      </c>
      <c r="AE281" s="5" t="s">
        <v>77</v>
      </c>
      <c r="AF281" s="5" t="s">
        <v>77</v>
      </c>
      <c r="AG281" s="5" t="s">
        <v>77</v>
      </c>
      <c r="AH281" s="5" t="s">
        <v>77</v>
      </c>
      <c r="AI281" s="5" t="s">
        <v>77</v>
      </c>
      <c r="AJ281" s="5" t="s">
        <v>77</v>
      </c>
      <c r="AK281" s="5" t="s">
        <v>77</v>
      </c>
      <c r="AL281" s="5" t="s">
        <v>77</v>
      </c>
      <c r="AM281" s="5" t="s">
        <v>77</v>
      </c>
      <c r="AN281" s="5" t="s">
        <v>77</v>
      </c>
      <c r="AO281" s="5" t="s">
        <v>77</v>
      </c>
      <c r="AP281" s="5" t="s">
        <v>77</v>
      </c>
      <c r="AQ281" s="5" t="s">
        <v>77</v>
      </c>
      <c r="AR281" s="5" t="s">
        <v>77</v>
      </c>
      <c r="AS281" s="5" t="s">
        <v>77</v>
      </c>
      <c r="AT281" s="5" t="s">
        <v>77</v>
      </c>
      <c r="AU281" s="5" t="s">
        <v>77</v>
      </c>
      <c r="AV281" s="5" t="s">
        <v>382</v>
      </c>
      <c r="AW281" s="7">
        <v>2020</v>
      </c>
      <c r="AX281" s="5" t="s">
        <v>968</v>
      </c>
      <c r="AY281" s="5" t="s">
        <v>141</v>
      </c>
      <c r="AZ281" s="5" t="s">
        <v>77</v>
      </c>
      <c r="BA281" s="5" t="s">
        <v>77</v>
      </c>
      <c r="BB281" s="5" t="s">
        <v>77</v>
      </c>
      <c r="BC281" s="5" t="s">
        <v>77</v>
      </c>
      <c r="BD281" s="5" t="s">
        <v>1681</v>
      </c>
      <c r="BE281" s="5" t="s">
        <v>1682</v>
      </c>
      <c r="BF281" s="5" t="s">
        <v>77</v>
      </c>
      <c r="BG281" s="5" t="s">
        <v>1683</v>
      </c>
      <c r="BH281" s="5" t="s">
        <v>1684</v>
      </c>
      <c r="BI281" s="5" t="s">
        <v>77</v>
      </c>
      <c r="BJ281" s="5" t="s">
        <v>77</v>
      </c>
      <c r="BK281" s="5" t="s">
        <v>77</v>
      </c>
      <c r="BL281" s="5" t="s">
        <v>741</v>
      </c>
      <c r="BM281" s="5" t="s">
        <v>77</v>
      </c>
      <c r="BN281" s="5" t="s">
        <v>741</v>
      </c>
      <c r="BO281" s="5" t="s">
        <v>77</v>
      </c>
      <c r="BP281" s="5" t="s">
        <v>77</v>
      </c>
      <c r="BQ281" s="5" t="s">
        <v>77</v>
      </c>
      <c r="BR281" s="5" t="s">
        <v>77</v>
      </c>
      <c r="BS281" s="5" t="s">
        <v>77</v>
      </c>
      <c r="BT281" s="5" t="s">
        <v>77</v>
      </c>
      <c r="BU281" s="5" t="s">
        <v>77</v>
      </c>
      <c r="BV281" s="5" t="s">
        <v>94</v>
      </c>
      <c r="BW281" s="9"/>
      <c r="BX281" s="9"/>
      <c r="BY281" s="9" t="s">
        <v>4621</v>
      </c>
      <c r="CA281" s="9" t="s">
        <v>4621</v>
      </c>
      <c r="CB281" s="21" t="s">
        <v>4655</v>
      </c>
    </row>
    <row r="282" spans="1:93" ht="160.5" hidden="1" customHeight="1" x14ac:dyDescent="0.3">
      <c r="A282" s="4">
        <v>115</v>
      </c>
      <c r="B282" s="5" t="s">
        <v>1236</v>
      </c>
      <c r="C282" s="5" t="s">
        <v>75</v>
      </c>
      <c r="D282" s="5" t="s">
        <v>1699</v>
      </c>
      <c r="E282" s="5" t="s">
        <v>77</v>
      </c>
      <c r="F282" s="5" t="s">
        <v>77</v>
      </c>
      <c r="G282" s="5" t="s">
        <v>77</v>
      </c>
      <c r="H282" s="5" t="s">
        <v>1700</v>
      </c>
      <c r="I282" s="5" t="s">
        <v>77</v>
      </c>
      <c r="J282" s="5" t="s">
        <v>77</v>
      </c>
      <c r="K282" s="8" t="s">
        <v>1701</v>
      </c>
      <c r="L282" s="5" t="s">
        <v>492</v>
      </c>
      <c r="M282" s="5" t="s">
        <v>77</v>
      </c>
      <c r="N282" s="5" t="s">
        <v>77</v>
      </c>
      <c r="O282" s="5" t="s">
        <v>77</v>
      </c>
      <c r="P282" s="5" t="s">
        <v>81</v>
      </c>
      <c r="Q282" s="5" t="s">
        <v>77</v>
      </c>
      <c r="R282" s="5" t="s">
        <v>77</v>
      </c>
      <c r="S282" s="5" t="s">
        <v>77</v>
      </c>
      <c r="T282" s="5" t="s">
        <v>77</v>
      </c>
      <c r="U282" s="5" t="s">
        <v>77</v>
      </c>
      <c r="V282" s="5" t="s">
        <v>77</v>
      </c>
      <c r="W282" s="5" t="s">
        <v>1702</v>
      </c>
      <c r="X282" s="6" t="s">
        <v>1703</v>
      </c>
      <c r="Y282" s="6" t="s">
        <v>1704</v>
      </c>
      <c r="Z282" s="5" t="s">
        <v>77</v>
      </c>
      <c r="AA282" s="6" t="s">
        <v>1705</v>
      </c>
      <c r="AB282" s="5" t="s">
        <v>1706</v>
      </c>
      <c r="AC282" s="5" t="s">
        <v>77</v>
      </c>
      <c r="AD282" s="5" t="s">
        <v>77</v>
      </c>
      <c r="AE282" s="5" t="s">
        <v>77</v>
      </c>
      <c r="AF282" s="5" t="s">
        <v>77</v>
      </c>
      <c r="AG282" s="5" t="s">
        <v>77</v>
      </c>
      <c r="AH282" s="5" t="s">
        <v>77</v>
      </c>
      <c r="AI282" s="5" t="s">
        <v>77</v>
      </c>
      <c r="AJ282" s="5" t="s">
        <v>77</v>
      </c>
      <c r="AK282" s="5" t="s">
        <v>77</v>
      </c>
      <c r="AL282" s="5" t="s">
        <v>77</v>
      </c>
      <c r="AM282" s="5" t="s">
        <v>77</v>
      </c>
      <c r="AN282" s="5" t="s">
        <v>77</v>
      </c>
      <c r="AO282" s="5" t="s">
        <v>77</v>
      </c>
      <c r="AP282" s="5" t="s">
        <v>77</v>
      </c>
      <c r="AQ282" s="5" t="s">
        <v>77</v>
      </c>
      <c r="AR282" s="5" t="s">
        <v>77</v>
      </c>
      <c r="AS282" s="5" t="s">
        <v>77</v>
      </c>
      <c r="AT282" s="5" t="s">
        <v>77</v>
      </c>
      <c r="AU282" s="5" t="s">
        <v>77</v>
      </c>
      <c r="AV282" s="5" t="s">
        <v>1707</v>
      </c>
      <c r="AW282" s="7">
        <v>2023</v>
      </c>
      <c r="AX282" s="5" t="s">
        <v>226</v>
      </c>
      <c r="AY282" s="5" t="s">
        <v>205</v>
      </c>
      <c r="AZ282" s="5" t="s">
        <v>77</v>
      </c>
      <c r="BA282" s="5" t="s">
        <v>77</v>
      </c>
      <c r="BB282" s="5" t="s">
        <v>77</v>
      </c>
      <c r="BC282" s="5" t="s">
        <v>77</v>
      </c>
      <c r="BD282" s="5" t="s">
        <v>77</v>
      </c>
      <c r="BE282" s="5" t="s">
        <v>77</v>
      </c>
      <c r="BF282" s="5" t="s">
        <v>1708</v>
      </c>
      <c r="BG282" s="5" t="s">
        <v>1709</v>
      </c>
      <c r="BH282" s="5" t="s">
        <v>1710</v>
      </c>
      <c r="BI282" s="5" t="s">
        <v>77</v>
      </c>
      <c r="BJ282" s="5" t="s">
        <v>77</v>
      </c>
      <c r="BK282" s="5" t="s">
        <v>77</v>
      </c>
      <c r="BL282" s="5" t="s">
        <v>92</v>
      </c>
      <c r="BM282" s="5" t="s">
        <v>77</v>
      </c>
      <c r="BN282" s="5" t="s">
        <v>93</v>
      </c>
      <c r="BO282" s="5" t="s">
        <v>77</v>
      </c>
      <c r="BP282" s="5" t="s">
        <v>77</v>
      </c>
      <c r="BQ282" s="5" t="s">
        <v>77</v>
      </c>
      <c r="BR282" s="5" t="s">
        <v>77</v>
      </c>
      <c r="BS282" s="5" t="s">
        <v>77</v>
      </c>
      <c r="BT282" s="5" t="s">
        <v>77</v>
      </c>
      <c r="BU282" s="5" t="s">
        <v>77</v>
      </c>
      <c r="BV282" s="5" t="s">
        <v>94</v>
      </c>
      <c r="BW282" s="9"/>
      <c r="BX282" s="9"/>
      <c r="BY282" s="9" t="s">
        <v>4621</v>
      </c>
      <c r="CA282" s="9" t="s">
        <v>4621</v>
      </c>
      <c r="CB282" s="21" t="s">
        <v>4635</v>
      </c>
    </row>
    <row r="283" spans="1:93" ht="160.5" customHeight="1" x14ac:dyDescent="0.3">
      <c r="A283" s="12">
        <v>8</v>
      </c>
      <c r="B283" s="13" t="s">
        <v>74</v>
      </c>
      <c r="C283" s="13" t="s">
        <v>75</v>
      </c>
      <c r="D283" s="13" t="s">
        <v>178</v>
      </c>
      <c r="E283" s="13" t="s">
        <v>77</v>
      </c>
      <c r="F283" s="13" t="s">
        <v>77</v>
      </c>
      <c r="G283" s="13" t="s">
        <v>77</v>
      </c>
      <c r="H283" s="13" t="s">
        <v>179</v>
      </c>
      <c r="I283" s="13" t="s">
        <v>77</v>
      </c>
      <c r="J283" s="13" t="s">
        <v>77</v>
      </c>
      <c r="K283" s="12" t="s">
        <v>180</v>
      </c>
      <c r="L283" s="13" t="s">
        <v>181</v>
      </c>
      <c r="M283" s="13" t="s">
        <v>77</v>
      </c>
      <c r="N283" s="13" t="s">
        <v>77</v>
      </c>
      <c r="O283" s="13" t="s">
        <v>77</v>
      </c>
      <c r="P283" s="13" t="s">
        <v>81</v>
      </c>
      <c r="Q283" s="13" t="s">
        <v>77</v>
      </c>
      <c r="R283" s="13" t="s">
        <v>77</v>
      </c>
      <c r="S283" s="13" t="s">
        <v>77</v>
      </c>
      <c r="T283" s="13" t="s">
        <v>77</v>
      </c>
      <c r="U283" s="13" t="s">
        <v>77</v>
      </c>
      <c r="V283" s="13" t="s">
        <v>182</v>
      </c>
      <c r="W283" s="13" t="s">
        <v>183</v>
      </c>
      <c r="X283" s="14" t="s">
        <v>184</v>
      </c>
      <c r="Y283" s="14" t="s">
        <v>185</v>
      </c>
      <c r="Z283" s="13" t="s">
        <v>77</v>
      </c>
      <c r="AA283" s="14" t="s">
        <v>186</v>
      </c>
      <c r="AB283" s="13" t="s">
        <v>187</v>
      </c>
      <c r="AC283" s="13" t="s">
        <v>77</v>
      </c>
      <c r="AD283" s="13" t="s">
        <v>77</v>
      </c>
      <c r="AE283" s="13" t="s">
        <v>77</v>
      </c>
      <c r="AF283" s="13" t="s">
        <v>77</v>
      </c>
      <c r="AG283" s="13" t="s">
        <v>77</v>
      </c>
      <c r="AH283" s="13" t="s">
        <v>77</v>
      </c>
      <c r="AI283" s="13" t="s">
        <v>77</v>
      </c>
      <c r="AJ283" s="13" t="s">
        <v>77</v>
      </c>
      <c r="AK283" s="13" t="s">
        <v>77</v>
      </c>
      <c r="AL283" s="13" t="s">
        <v>77</v>
      </c>
      <c r="AM283" s="13" t="s">
        <v>77</v>
      </c>
      <c r="AN283" s="13" t="s">
        <v>77</v>
      </c>
      <c r="AO283" s="13" t="s">
        <v>77</v>
      </c>
      <c r="AP283" s="13" t="s">
        <v>77</v>
      </c>
      <c r="AQ283" s="13" t="s">
        <v>77</v>
      </c>
      <c r="AR283" s="13" t="s">
        <v>77</v>
      </c>
      <c r="AS283" s="13" t="s">
        <v>77</v>
      </c>
      <c r="AT283" s="13" t="s">
        <v>77</v>
      </c>
      <c r="AU283" s="13" t="s">
        <v>77</v>
      </c>
      <c r="AV283" s="13" t="s">
        <v>188</v>
      </c>
      <c r="AW283" s="15">
        <v>2021</v>
      </c>
      <c r="AX283" s="13" t="s">
        <v>189</v>
      </c>
      <c r="AY283" s="13" t="s">
        <v>190</v>
      </c>
      <c r="AZ283" s="13" t="s">
        <v>77</v>
      </c>
      <c r="BA283" s="13" t="s">
        <v>77</v>
      </c>
      <c r="BB283" s="13" t="s">
        <v>77</v>
      </c>
      <c r="BC283" s="13" t="s">
        <v>77</v>
      </c>
      <c r="BD283" s="13" t="s">
        <v>191</v>
      </c>
      <c r="BE283" s="13" t="s">
        <v>192</v>
      </c>
      <c r="BF283" s="13" t="s">
        <v>77</v>
      </c>
      <c r="BG283" s="13" t="s">
        <v>193</v>
      </c>
      <c r="BH283" s="13" t="s">
        <v>194</v>
      </c>
      <c r="BI283" s="13" t="s">
        <v>77</v>
      </c>
      <c r="BJ283" s="13" t="s">
        <v>195</v>
      </c>
      <c r="BK283" s="13" t="s">
        <v>77</v>
      </c>
      <c r="BL283" s="13" t="s">
        <v>146</v>
      </c>
      <c r="BM283" s="13" t="s">
        <v>77</v>
      </c>
      <c r="BN283" s="13" t="s">
        <v>146</v>
      </c>
      <c r="BO283" s="13" t="s">
        <v>77</v>
      </c>
      <c r="BP283" s="13" t="s">
        <v>77</v>
      </c>
      <c r="BQ283" s="13" t="s">
        <v>77</v>
      </c>
      <c r="BR283" s="13" t="s">
        <v>77</v>
      </c>
      <c r="BS283" s="13" t="s">
        <v>77</v>
      </c>
      <c r="BT283" s="13" t="s">
        <v>77</v>
      </c>
      <c r="BU283" s="13" t="s">
        <v>77</v>
      </c>
      <c r="BV283" s="13" t="s">
        <v>94</v>
      </c>
      <c r="BW283" s="18"/>
      <c r="BX283" s="18"/>
      <c r="BY283" s="18"/>
      <c r="BZ283" s="31"/>
      <c r="CA283" s="31"/>
      <c r="CB283" s="31" t="s">
        <v>4658</v>
      </c>
      <c r="CC283" s="31"/>
      <c r="CD283" s="31"/>
      <c r="CE283" s="31"/>
      <c r="CF283" s="31"/>
      <c r="CG283" s="23" t="s">
        <v>4621</v>
      </c>
      <c r="CH283" s="31" t="s">
        <v>4727</v>
      </c>
    </row>
    <row r="284" spans="1:93" ht="160.5" customHeight="1" x14ac:dyDescent="0.3">
      <c r="A284" s="12">
        <v>47</v>
      </c>
      <c r="B284" s="13" t="s">
        <v>74</v>
      </c>
      <c r="C284" s="13" t="s">
        <v>75</v>
      </c>
      <c r="D284" s="13" t="s">
        <v>726</v>
      </c>
      <c r="E284" s="13" t="s">
        <v>77</v>
      </c>
      <c r="F284" s="13" t="s">
        <v>77</v>
      </c>
      <c r="G284" s="13" t="s">
        <v>77</v>
      </c>
      <c r="H284" s="13" t="s">
        <v>727</v>
      </c>
      <c r="I284" s="13" t="s">
        <v>77</v>
      </c>
      <c r="J284" s="13" t="s">
        <v>77</v>
      </c>
      <c r="K284" s="12" t="s">
        <v>728</v>
      </c>
      <c r="L284" s="13" t="s">
        <v>729</v>
      </c>
      <c r="M284" s="13" t="s">
        <v>77</v>
      </c>
      <c r="N284" s="13" t="s">
        <v>77</v>
      </c>
      <c r="O284" s="13" t="s">
        <v>77</v>
      </c>
      <c r="P284" s="13" t="s">
        <v>81</v>
      </c>
      <c r="Q284" s="13" t="s">
        <v>77</v>
      </c>
      <c r="R284" s="13" t="s">
        <v>77</v>
      </c>
      <c r="S284" s="13" t="s">
        <v>77</v>
      </c>
      <c r="T284" s="13" t="s">
        <v>77</v>
      </c>
      <c r="U284" s="13" t="s">
        <v>77</v>
      </c>
      <c r="V284" s="13" t="s">
        <v>730</v>
      </c>
      <c r="W284" s="13" t="s">
        <v>731</v>
      </c>
      <c r="X284" s="14" t="s">
        <v>732</v>
      </c>
      <c r="Y284" s="14" t="s">
        <v>733</v>
      </c>
      <c r="Z284" s="13" t="s">
        <v>77</v>
      </c>
      <c r="AA284" s="14" t="s">
        <v>734</v>
      </c>
      <c r="AB284" s="13" t="s">
        <v>661</v>
      </c>
      <c r="AC284" s="13" t="s">
        <v>77</v>
      </c>
      <c r="AD284" s="13" t="s">
        <v>77</v>
      </c>
      <c r="AE284" s="13" t="s">
        <v>77</v>
      </c>
      <c r="AF284" s="13" t="s">
        <v>77</v>
      </c>
      <c r="AG284" s="13" t="s">
        <v>77</v>
      </c>
      <c r="AH284" s="13" t="s">
        <v>77</v>
      </c>
      <c r="AI284" s="13" t="s">
        <v>77</v>
      </c>
      <c r="AJ284" s="13" t="s">
        <v>77</v>
      </c>
      <c r="AK284" s="13" t="s">
        <v>77</v>
      </c>
      <c r="AL284" s="13" t="s">
        <v>77</v>
      </c>
      <c r="AM284" s="13" t="s">
        <v>77</v>
      </c>
      <c r="AN284" s="13" t="s">
        <v>77</v>
      </c>
      <c r="AO284" s="13" t="s">
        <v>77</v>
      </c>
      <c r="AP284" s="13" t="s">
        <v>77</v>
      </c>
      <c r="AQ284" s="13" t="s">
        <v>77</v>
      </c>
      <c r="AR284" s="13" t="s">
        <v>77</v>
      </c>
      <c r="AS284" s="13" t="s">
        <v>77</v>
      </c>
      <c r="AT284" s="13" t="s">
        <v>77</v>
      </c>
      <c r="AU284" s="13" t="s">
        <v>77</v>
      </c>
      <c r="AV284" s="13" t="s">
        <v>735</v>
      </c>
      <c r="AW284" s="15">
        <v>2020</v>
      </c>
      <c r="AX284" s="13" t="s">
        <v>736</v>
      </c>
      <c r="AY284" s="13" t="s">
        <v>190</v>
      </c>
      <c r="AZ284" s="13" t="s">
        <v>77</v>
      </c>
      <c r="BA284" s="13" t="s">
        <v>77</v>
      </c>
      <c r="BB284" s="13" t="s">
        <v>77</v>
      </c>
      <c r="BC284" s="13" t="s">
        <v>77</v>
      </c>
      <c r="BD284" s="13" t="s">
        <v>737</v>
      </c>
      <c r="BE284" s="13" t="s">
        <v>738</v>
      </c>
      <c r="BF284" s="13" t="s">
        <v>77</v>
      </c>
      <c r="BG284" s="13" t="s">
        <v>739</v>
      </c>
      <c r="BH284" s="13" t="s">
        <v>740</v>
      </c>
      <c r="BI284" s="13" t="s">
        <v>77</v>
      </c>
      <c r="BJ284" s="13" t="s">
        <v>77</v>
      </c>
      <c r="BK284" s="13" t="s">
        <v>77</v>
      </c>
      <c r="BL284" s="13" t="s">
        <v>741</v>
      </c>
      <c r="BM284" s="13" t="s">
        <v>77</v>
      </c>
      <c r="BN284" s="13" t="s">
        <v>741</v>
      </c>
      <c r="BO284" s="13" t="s">
        <v>77</v>
      </c>
      <c r="BP284" s="13" t="s">
        <v>77</v>
      </c>
      <c r="BQ284" s="13" t="s">
        <v>77</v>
      </c>
      <c r="BR284" s="13" t="s">
        <v>77</v>
      </c>
      <c r="BS284" s="13" t="s">
        <v>77</v>
      </c>
      <c r="BT284" s="13" t="s">
        <v>77</v>
      </c>
      <c r="BU284" s="13" t="s">
        <v>77</v>
      </c>
      <c r="BV284" s="13" t="s">
        <v>94</v>
      </c>
      <c r="BW284" s="18"/>
      <c r="BX284" s="18"/>
      <c r="BY284" s="18"/>
      <c r="BZ284" s="18"/>
      <c r="CA284" s="18"/>
      <c r="CB284" s="23" t="s">
        <v>4730</v>
      </c>
      <c r="CC284" s="23"/>
      <c r="CD284" s="18"/>
      <c r="CE284" s="18"/>
      <c r="CF284" s="18"/>
      <c r="CG284" s="23" t="s">
        <v>4621</v>
      </c>
      <c r="CH284" s="31" t="s">
        <v>4729</v>
      </c>
    </row>
    <row r="285" spans="1:93" ht="160.5" customHeight="1" x14ac:dyDescent="0.3">
      <c r="A285" s="12">
        <v>48</v>
      </c>
      <c r="B285" s="13" t="s">
        <v>74</v>
      </c>
      <c r="C285" s="13" t="s">
        <v>75</v>
      </c>
      <c r="D285" s="13" t="s">
        <v>742</v>
      </c>
      <c r="E285" s="13" t="s">
        <v>77</v>
      </c>
      <c r="F285" s="13" t="s">
        <v>77</v>
      </c>
      <c r="G285" s="13" t="s">
        <v>77</v>
      </c>
      <c r="H285" s="13" t="s">
        <v>743</v>
      </c>
      <c r="I285" s="13" t="s">
        <v>77</v>
      </c>
      <c r="J285" s="13" t="s">
        <v>77</v>
      </c>
      <c r="K285" s="12" t="s">
        <v>744</v>
      </c>
      <c r="L285" s="13" t="s">
        <v>729</v>
      </c>
      <c r="M285" s="13" t="s">
        <v>77</v>
      </c>
      <c r="N285" s="13" t="s">
        <v>77</v>
      </c>
      <c r="O285" s="13" t="s">
        <v>77</v>
      </c>
      <c r="P285" s="13" t="s">
        <v>81</v>
      </c>
      <c r="Q285" s="13" t="s">
        <v>77</v>
      </c>
      <c r="R285" s="13" t="s">
        <v>77</v>
      </c>
      <c r="S285" s="13" t="s">
        <v>77</v>
      </c>
      <c r="T285" s="13" t="s">
        <v>77</v>
      </c>
      <c r="U285" s="13" t="s">
        <v>77</v>
      </c>
      <c r="V285" s="13" t="s">
        <v>745</v>
      </c>
      <c r="W285" s="13" t="s">
        <v>746</v>
      </c>
      <c r="X285" s="14" t="s">
        <v>747</v>
      </c>
      <c r="Y285" s="14" t="s">
        <v>748</v>
      </c>
      <c r="Z285" s="13" t="s">
        <v>77</v>
      </c>
      <c r="AA285" s="14" t="s">
        <v>749</v>
      </c>
      <c r="AB285" s="13" t="s">
        <v>750</v>
      </c>
      <c r="AC285" s="13" t="s">
        <v>77</v>
      </c>
      <c r="AD285" s="13" t="s">
        <v>77</v>
      </c>
      <c r="AE285" s="13" t="s">
        <v>77</v>
      </c>
      <c r="AF285" s="13" t="s">
        <v>77</v>
      </c>
      <c r="AG285" s="13" t="s">
        <v>77</v>
      </c>
      <c r="AH285" s="13" t="s">
        <v>77</v>
      </c>
      <c r="AI285" s="13" t="s">
        <v>77</v>
      </c>
      <c r="AJ285" s="13" t="s">
        <v>77</v>
      </c>
      <c r="AK285" s="13" t="s">
        <v>77</v>
      </c>
      <c r="AL285" s="13" t="s">
        <v>77</v>
      </c>
      <c r="AM285" s="13" t="s">
        <v>77</v>
      </c>
      <c r="AN285" s="13" t="s">
        <v>77</v>
      </c>
      <c r="AO285" s="13" t="s">
        <v>77</v>
      </c>
      <c r="AP285" s="13" t="s">
        <v>77</v>
      </c>
      <c r="AQ285" s="13" t="s">
        <v>77</v>
      </c>
      <c r="AR285" s="13" t="s">
        <v>77</v>
      </c>
      <c r="AS285" s="13" t="s">
        <v>77</v>
      </c>
      <c r="AT285" s="13" t="s">
        <v>77</v>
      </c>
      <c r="AU285" s="13" t="s">
        <v>77</v>
      </c>
      <c r="AV285" s="13" t="s">
        <v>751</v>
      </c>
      <c r="AW285" s="15">
        <v>2021</v>
      </c>
      <c r="AX285" s="13" t="s">
        <v>752</v>
      </c>
      <c r="AY285" s="13" t="s">
        <v>190</v>
      </c>
      <c r="AZ285" s="13" t="s">
        <v>77</v>
      </c>
      <c r="BA285" s="13" t="s">
        <v>77</v>
      </c>
      <c r="BB285" s="13" t="s">
        <v>77</v>
      </c>
      <c r="BC285" s="13" t="s">
        <v>77</v>
      </c>
      <c r="BD285" s="13" t="s">
        <v>753</v>
      </c>
      <c r="BE285" s="13" t="s">
        <v>243</v>
      </c>
      <c r="BF285" s="13" t="s">
        <v>77</v>
      </c>
      <c r="BG285" s="13" t="s">
        <v>754</v>
      </c>
      <c r="BH285" s="13" t="s">
        <v>755</v>
      </c>
      <c r="BI285" s="13" t="s">
        <v>77</v>
      </c>
      <c r="BJ285" s="13" t="s">
        <v>77</v>
      </c>
      <c r="BK285" s="13" t="s">
        <v>77</v>
      </c>
      <c r="BL285" s="13" t="s">
        <v>741</v>
      </c>
      <c r="BM285" s="13" t="s">
        <v>77</v>
      </c>
      <c r="BN285" s="13" t="s">
        <v>741</v>
      </c>
      <c r="BO285" s="13" t="s">
        <v>77</v>
      </c>
      <c r="BP285" s="13" t="s">
        <v>77</v>
      </c>
      <c r="BQ285" s="13" t="s">
        <v>77</v>
      </c>
      <c r="BR285" s="13" t="s">
        <v>77</v>
      </c>
      <c r="BS285" s="13" t="s">
        <v>77</v>
      </c>
      <c r="BT285" s="13" t="s">
        <v>77</v>
      </c>
      <c r="BU285" s="13" t="s">
        <v>77</v>
      </c>
      <c r="BV285" s="13" t="s">
        <v>94</v>
      </c>
      <c r="BW285" s="18"/>
      <c r="BX285" s="18"/>
      <c r="BY285" s="18"/>
      <c r="BZ285" s="18"/>
      <c r="CA285" s="18"/>
      <c r="CB285" s="23"/>
      <c r="CC285" s="23"/>
      <c r="CD285" s="18"/>
      <c r="CE285" s="18"/>
      <c r="CF285" s="18"/>
      <c r="CG285" s="23" t="s">
        <v>4621</v>
      </c>
      <c r="CH285" s="31" t="s">
        <v>4731</v>
      </c>
    </row>
    <row r="286" spans="1:93" ht="160.5" customHeight="1" x14ac:dyDescent="0.3">
      <c r="A286" s="12">
        <v>42</v>
      </c>
      <c r="B286" s="13" t="s">
        <v>74</v>
      </c>
      <c r="C286" s="13" t="s">
        <v>75</v>
      </c>
      <c r="D286" s="13" t="s">
        <v>652</v>
      </c>
      <c r="E286" s="13" t="s">
        <v>77</v>
      </c>
      <c r="F286" s="13" t="s">
        <v>77</v>
      </c>
      <c r="G286" s="13" t="s">
        <v>77</v>
      </c>
      <c r="H286" s="13" t="s">
        <v>653</v>
      </c>
      <c r="I286" s="13" t="s">
        <v>77</v>
      </c>
      <c r="J286" s="13" t="s">
        <v>77</v>
      </c>
      <c r="K286" s="12" t="s">
        <v>654</v>
      </c>
      <c r="L286" s="13" t="s">
        <v>655</v>
      </c>
      <c r="M286" s="13" t="s">
        <v>77</v>
      </c>
      <c r="N286" s="13" t="s">
        <v>77</v>
      </c>
      <c r="O286" s="13" t="s">
        <v>77</v>
      </c>
      <c r="P286" s="13" t="s">
        <v>81</v>
      </c>
      <c r="Q286" s="13" t="s">
        <v>77</v>
      </c>
      <c r="R286" s="13" t="s">
        <v>77</v>
      </c>
      <c r="S286" s="13" t="s">
        <v>77</v>
      </c>
      <c r="T286" s="13" t="s">
        <v>77</v>
      </c>
      <c r="U286" s="13" t="s">
        <v>77</v>
      </c>
      <c r="V286" s="13" t="s">
        <v>656</v>
      </c>
      <c r="W286" s="13" t="s">
        <v>657</v>
      </c>
      <c r="X286" s="14" t="s">
        <v>658</v>
      </c>
      <c r="Y286" s="14" t="s">
        <v>659</v>
      </c>
      <c r="Z286" s="13" t="s">
        <v>77</v>
      </c>
      <c r="AA286" s="14" t="s">
        <v>660</v>
      </c>
      <c r="AB286" s="13" t="s">
        <v>661</v>
      </c>
      <c r="AC286" s="13" t="s">
        <v>77</v>
      </c>
      <c r="AD286" s="13" t="s">
        <v>77</v>
      </c>
      <c r="AE286" s="13" t="s">
        <v>77</v>
      </c>
      <c r="AF286" s="13" t="s">
        <v>77</v>
      </c>
      <c r="AG286" s="13" t="s">
        <v>77</v>
      </c>
      <c r="AH286" s="13" t="s">
        <v>77</v>
      </c>
      <c r="AI286" s="13" t="s">
        <v>77</v>
      </c>
      <c r="AJ286" s="13" t="s">
        <v>77</v>
      </c>
      <c r="AK286" s="13" t="s">
        <v>77</v>
      </c>
      <c r="AL286" s="13" t="s">
        <v>77</v>
      </c>
      <c r="AM286" s="13" t="s">
        <v>77</v>
      </c>
      <c r="AN286" s="13" t="s">
        <v>77</v>
      </c>
      <c r="AO286" s="13" t="s">
        <v>77</v>
      </c>
      <c r="AP286" s="13" t="s">
        <v>77</v>
      </c>
      <c r="AQ286" s="13" t="s">
        <v>77</v>
      </c>
      <c r="AR286" s="13" t="s">
        <v>77</v>
      </c>
      <c r="AS286" s="13" t="s">
        <v>77</v>
      </c>
      <c r="AT286" s="13" t="s">
        <v>77</v>
      </c>
      <c r="AU286" s="13" t="s">
        <v>77</v>
      </c>
      <c r="AV286" s="13" t="s">
        <v>203</v>
      </c>
      <c r="AW286" s="15">
        <v>2022</v>
      </c>
      <c r="AX286" s="13" t="s">
        <v>124</v>
      </c>
      <c r="AY286" s="13" t="s">
        <v>446</v>
      </c>
      <c r="AZ286" s="13" t="s">
        <v>77</v>
      </c>
      <c r="BA286" s="13" t="s">
        <v>77</v>
      </c>
      <c r="BB286" s="13" t="s">
        <v>77</v>
      </c>
      <c r="BC286" s="13" t="s">
        <v>77</v>
      </c>
      <c r="BD286" s="13" t="s">
        <v>662</v>
      </c>
      <c r="BE286" s="13" t="s">
        <v>663</v>
      </c>
      <c r="BF286" s="13" t="s">
        <v>77</v>
      </c>
      <c r="BG286" s="13" t="s">
        <v>664</v>
      </c>
      <c r="BH286" s="13" t="s">
        <v>665</v>
      </c>
      <c r="BI286" s="13" t="s">
        <v>77</v>
      </c>
      <c r="BJ286" s="13" t="s">
        <v>77</v>
      </c>
      <c r="BK286" s="13" t="s">
        <v>77</v>
      </c>
      <c r="BL286" s="13" t="s">
        <v>339</v>
      </c>
      <c r="BM286" s="13" t="s">
        <v>77</v>
      </c>
      <c r="BN286" s="13" t="s">
        <v>339</v>
      </c>
      <c r="BO286" s="13" t="s">
        <v>77</v>
      </c>
      <c r="BP286" s="13" t="s">
        <v>77</v>
      </c>
      <c r="BQ286" s="13" t="s">
        <v>77</v>
      </c>
      <c r="BR286" s="13" t="s">
        <v>77</v>
      </c>
      <c r="BS286" s="13" t="s">
        <v>77</v>
      </c>
      <c r="BT286" s="13" t="s">
        <v>77</v>
      </c>
      <c r="BU286" s="13" t="s">
        <v>77</v>
      </c>
      <c r="BV286" s="13" t="s">
        <v>94</v>
      </c>
      <c r="BW286" s="18"/>
      <c r="BX286" s="18"/>
      <c r="BY286" s="18"/>
      <c r="BZ286" s="18"/>
      <c r="CA286" s="18"/>
      <c r="CB286" s="23"/>
      <c r="CC286" s="23"/>
      <c r="CD286" s="18"/>
      <c r="CE286" s="18"/>
      <c r="CF286" s="18"/>
      <c r="CG286" s="23" t="s">
        <v>4621</v>
      </c>
      <c r="CH286" s="31" t="s">
        <v>4732</v>
      </c>
    </row>
    <row r="287" spans="1:93" s="16" customFormat="1" ht="160.5" customHeight="1" x14ac:dyDescent="0.3">
      <c r="A287" s="12">
        <v>180</v>
      </c>
      <c r="B287" s="13" t="s">
        <v>1934</v>
      </c>
      <c r="C287" s="13" t="s">
        <v>1876</v>
      </c>
      <c r="D287" s="13" t="s">
        <v>1877</v>
      </c>
      <c r="E287" s="13" t="s">
        <v>77</v>
      </c>
      <c r="F287" s="13" t="s">
        <v>1878</v>
      </c>
      <c r="G287" s="13" t="s">
        <v>77</v>
      </c>
      <c r="H287" s="13" t="s">
        <v>1879</v>
      </c>
      <c r="I287" s="13" t="s">
        <v>77</v>
      </c>
      <c r="J287" s="13" t="s">
        <v>77</v>
      </c>
      <c r="K287" s="12" t="s">
        <v>1880</v>
      </c>
      <c r="L287" s="13" t="s">
        <v>1881</v>
      </c>
      <c r="M287" s="13" t="s">
        <v>1882</v>
      </c>
      <c r="N287" s="13" t="s">
        <v>77</v>
      </c>
      <c r="O287" s="13" t="s">
        <v>77</v>
      </c>
      <c r="P287" s="13" t="s">
        <v>1883</v>
      </c>
      <c r="Q287" s="13" t="s">
        <v>77</v>
      </c>
      <c r="R287" s="13" t="s">
        <v>77</v>
      </c>
      <c r="S287" s="13" t="s">
        <v>77</v>
      </c>
      <c r="T287" s="13" t="s">
        <v>77</v>
      </c>
      <c r="U287" s="13" t="s">
        <v>77</v>
      </c>
      <c r="V287" s="13" t="s">
        <v>1884</v>
      </c>
      <c r="W287" s="13" t="s">
        <v>1885</v>
      </c>
      <c r="X287" s="14" t="s">
        <v>1886</v>
      </c>
      <c r="Y287" s="14" t="s">
        <v>1887</v>
      </c>
      <c r="Z287" s="13" t="s">
        <v>77</v>
      </c>
      <c r="AA287" s="14" t="s">
        <v>1888</v>
      </c>
      <c r="AB287" s="13" t="s">
        <v>1889</v>
      </c>
      <c r="AC287" s="13" t="s">
        <v>77</v>
      </c>
      <c r="AD287" s="13" t="s">
        <v>77</v>
      </c>
      <c r="AE287" s="13" t="s">
        <v>77</v>
      </c>
      <c r="AF287" s="13" t="s">
        <v>77</v>
      </c>
      <c r="AG287" s="13" t="s">
        <v>77</v>
      </c>
      <c r="AH287" s="13" t="s">
        <v>77</v>
      </c>
      <c r="AI287" s="13" t="s">
        <v>77</v>
      </c>
      <c r="AJ287" s="13" t="s">
        <v>77</v>
      </c>
      <c r="AK287" s="13" t="s">
        <v>77</v>
      </c>
      <c r="AL287" s="13" t="s">
        <v>77</v>
      </c>
      <c r="AM287" s="13" t="s">
        <v>77</v>
      </c>
      <c r="AN287" s="13" t="s">
        <v>77</v>
      </c>
      <c r="AO287" s="13" t="s">
        <v>77</v>
      </c>
      <c r="AP287" s="13" t="s">
        <v>77</v>
      </c>
      <c r="AQ287" s="13" t="s">
        <v>77</v>
      </c>
      <c r="AR287" s="13" t="s">
        <v>77</v>
      </c>
      <c r="AS287" s="13" t="s">
        <v>77</v>
      </c>
      <c r="AT287" s="13" t="s">
        <v>77</v>
      </c>
      <c r="AU287" s="13" t="s">
        <v>77</v>
      </c>
      <c r="AV287" s="13" t="s">
        <v>77</v>
      </c>
      <c r="AW287" s="15">
        <v>2018</v>
      </c>
      <c r="AX287" s="13" t="s">
        <v>1803</v>
      </c>
      <c r="AY287" s="13" t="s">
        <v>77</v>
      </c>
      <c r="AZ287" s="13" t="s">
        <v>77</v>
      </c>
      <c r="BA287" s="13" t="s">
        <v>77</v>
      </c>
      <c r="BB287" s="13" t="s">
        <v>77</v>
      </c>
      <c r="BC287" s="13" t="s">
        <v>77</v>
      </c>
      <c r="BD287" s="13" t="s">
        <v>1890</v>
      </c>
      <c r="BE287" s="13" t="s">
        <v>1891</v>
      </c>
      <c r="BF287" s="13" t="s">
        <v>77</v>
      </c>
      <c r="BG287" s="13" t="s">
        <v>77</v>
      </c>
      <c r="BH287" s="13" t="s">
        <v>77</v>
      </c>
      <c r="BI287" s="13" t="s">
        <v>1892</v>
      </c>
      <c r="BJ287" s="13" t="s">
        <v>77</v>
      </c>
      <c r="BK287" s="13" t="s">
        <v>77</v>
      </c>
      <c r="BL287" s="13" t="s">
        <v>1893</v>
      </c>
      <c r="BM287" s="13" t="s">
        <v>77</v>
      </c>
      <c r="BN287" s="13" t="s">
        <v>741</v>
      </c>
      <c r="BO287" s="13" t="s">
        <v>77</v>
      </c>
      <c r="BP287" s="13" t="s">
        <v>77</v>
      </c>
      <c r="BQ287" s="13" t="s">
        <v>77</v>
      </c>
      <c r="BR287" s="13" t="s">
        <v>77</v>
      </c>
      <c r="BS287" s="13" t="s">
        <v>77</v>
      </c>
      <c r="BT287" s="13" t="s">
        <v>77</v>
      </c>
      <c r="BU287" s="13" t="s">
        <v>77</v>
      </c>
      <c r="BV287" s="13" t="s">
        <v>94</v>
      </c>
      <c r="BW287" s="18"/>
      <c r="BX287" s="18"/>
      <c r="BY287" s="18"/>
      <c r="BZ287" s="31"/>
      <c r="CA287" s="31"/>
      <c r="CB287" s="31"/>
      <c r="CC287" s="31"/>
      <c r="CD287" s="31"/>
      <c r="CE287" s="31"/>
      <c r="CF287" s="31"/>
      <c r="CG287" s="23" t="s">
        <v>4621</v>
      </c>
      <c r="CH287" s="31" t="s">
        <v>4644</v>
      </c>
      <c r="CI287" s="39"/>
      <c r="CJ287" s="39"/>
      <c r="CK287" s="39"/>
      <c r="CL287" s="39"/>
      <c r="CM287" s="39"/>
      <c r="CN287" s="39"/>
      <c r="CO287" s="39"/>
    </row>
    <row r="288" spans="1:93" s="16" customFormat="1" ht="160.5" customHeight="1" x14ac:dyDescent="0.3">
      <c r="A288" s="12">
        <v>12</v>
      </c>
      <c r="B288" s="13" t="s">
        <v>74</v>
      </c>
      <c r="C288" s="13" t="s">
        <v>233</v>
      </c>
      <c r="D288" s="13" t="s">
        <v>234</v>
      </c>
      <c r="E288" s="13" t="s">
        <v>77</v>
      </c>
      <c r="F288" s="13" t="s">
        <v>235</v>
      </c>
      <c r="G288" s="13" t="s">
        <v>77</v>
      </c>
      <c r="H288" s="13" t="s">
        <v>234</v>
      </c>
      <c r="I288" s="13" t="s">
        <v>77</v>
      </c>
      <c r="J288" s="13" t="s">
        <v>77</v>
      </c>
      <c r="K288" s="13" t="s">
        <v>236</v>
      </c>
      <c r="L288" s="12" t="s">
        <v>237</v>
      </c>
      <c r="M288" s="13" t="s">
        <v>238</v>
      </c>
      <c r="N288" s="13" t="s">
        <v>77</v>
      </c>
      <c r="O288" s="13" t="s">
        <v>77</v>
      </c>
      <c r="P288" s="13" t="s">
        <v>239</v>
      </c>
      <c r="Q288" s="13" t="s">
        <v>77</v>
      </c>
      <c r="R288" s="13" t="s">
        <v>77</v>
      </c>
      <c r="S288" s="13" t="s">
        <v>77</v>
      </c>
      <c r="T288" s="13" t="s">
        <v>77</v>
      </c>
      <c r="U288" s="13" t="s">
        <v>77</v>
      </c>
      <c r="V288" s="13" t="s">
        <v>77</v>
      </c>
      <c r="W288" s="13" t="s">
        <v>77</v>
      </c>
      <c r="X288" s="14" t="s">
        <v>240</v>
      </c>
      <c r="Y288" s="14" t="s">
        <v>241</v>
      </c>
      <c r="Z288" s="13" t="s">
        <v>77</v>
      </c>
      <c r="AA288" s="14" t="s">
        <v>242</v>
      </c>
      <c r="AB288" s="13" t="s">
        <v>77</v>
      </c>
      <c r="AC288" s="13" t="s">
        <v>77</v>
      </c>
      <c r="AD288" s="13" t="s">
        <v>77</v>
      </c>
      <c r="AE288" s="13" t="s">
        <v>77</v>
      </c>
      <c r="AF288" s="13" t="s">
        <v>77</v>
      </c>
      <c r="AG288" s="13" t="s">
        <v>77</v>
      </c>
      <c r="AH288" s="13" t="s">
        <v>77</v>
      </c>
      <c r="AI288" s="13" t="s">
        <v>77</v>
      </c>
      <c r="AJ288" s="13" t="s">
        <v>77</v>
      </c>
      <c r="AK288" s="13" t="s">
        <v>77</v>
      </c>
      <c r="AL288" s="13" t="s">
        <v>77</v>
      </c>
      <c r="AM288" s="13" t="s">
        <v>77</v>
      </c>
      <c r="AN288" s="13" t="s">
        <v>77</v>
      </c>
      <c r="AO288" s="13" t="s">
        <v>77</v>
      </c>
      <c r="AP288" s="13" t="s">
        <v>77</v>
      </c>
      <c r="AQ288" s="13" t="s">
        <v>77</v>
      </c>
      <c r="AR288" s="13" t="s">
        <v>77</v>
      </c>
      <c r="AS288" s="13" t="s">
        <v>77</v>
      </c>
      <c r="AT288" s="13" t="s">
        <v>77</v>
      </c>
      <c r="AU288" s="13" t="s">
        <v>77</v>
      </c>
      <c r="AV288" s="13" t="s">
        <v>77</v>
      </c>
      <c r="AW288" s="15">
        <v>1997</v>
      </c>
      <c r="AX288" s="13" t="s">
        <v>77</v>
      </c>
      <c r="AY288" s="13" t="s">
        <v>77</v>
      </c>
      <c r="AZ288" s="13" t="s">
        <v>77</v>
      </c>
      <c r="BA288" s="13" t="s">
        <v>77</v>
      </c>
      <c r="BB288" s="13" t="s">
        <v>77</v>
      </c>
      <c r="BC288" s="13" t="s">
        <v>77</v>
      </c>
      <c r="BD288" s="13" t="s">
        <v>243</v>
      </c>
      <c r="BE288" s="13" t="s">
        <v>244</v>
      </c>
      <c r="BF288" s="13" t="s">
        <v>77</v>
      </c>
      <c r="BG288" s="13" t="s">
        <v>77</v>
      </c>
      <c r="BH288" s="13" t="s">
        <v>77</v>
      </c>
      <c r="BI288" s="13" t="s">
        <v>77</v>
      </c>
      <c r="BJ288" s="13" t="s">
        <v>77</v>
      </c>
      <c r="BK288" s="13" t="s">
        <v>77</v>
      </c>
      <c r="BL288" s="13" t="s">
        <v>245</v>
      </c>
      <c r="BM288" s="13" t="s">
        <v>77</v>
      </c>
      <c r="BN288" s="13" t="s">
        <v>246</v>
      </c>
      <c r="BO288" s="13" t="s">
        <v>77</v>
      </c>
      <c r="BP288" s="13" t="s">
        <v>77</v>
      </c>
      <c r="BQ288" s="13" t="s">
        <v>77</v>
      </c>
      <c r="BR288" s="13" t="s">
        <v>77</v>
      </c>
      <c r="BS288" s="13" t="s">
        <v>77</v>
      </c>
      <c r="BT288" s="13" t="s">
        <v>77</v>
      </c>
      <c r="BU288" s="13" t="s">
        <v>77</v>
      </c>
      <c r="BV288" s="13" t="s">
        <v>94</v>
      </c>
      <c r="BW288" s="18"/>
      <c r="BX288" s="18"/>
      <c r="BY288" s="31"/>
      <c r="BZ288" s="31"/>
      <c r="CA288" s="31"/>
      <c r="CB288" s="31"/>
      <c r="CC288" s="31"/>
      <c r="CD288" s="31"/>
      <c r="CE288" s="31"/>
      <c r="CF288" s="31"/>
      <c r="CG288" s="23" t="s">
        <v>4621</v>
      </c>
      <c r="CH288" s="31" t="s">
        <v>4842</v>
      </c>
      <c r="CI288" s="39"/>
      <c r="CJ288" s="39"/>
      <c r="CK288" s="39"/>
      <c r="CL288" s="39"/>
      <c r="CM288" s="39"/>
      <c r="CN288" s="39"/>
      <c r="CO288" s="39"/>
    </row>
    <row r="289" spans="1:93" ht="160.5" hidden="1" customHeight="1" x14ac:dyDescent="0.3">
      <c r="A289" s="4">
        <v>112</v>
      </c>
      <c r="B289" s="5" t="s">
        <v>1236</v>
      </c>
      <c r="C289" s="5" t="s">
        <v>75</v>
      </c>
      <c r="D289" s="5" t="s">
        <v>1657</v>
      </c>
      <c r="E289" s="5" t="s">
        <v>77</v>
      </c>
      <c r="F289" s="5" t="s">
        <v>77</v>
      </c>
      <c r="G289" s="5" t="s">
        <v>77</v>
      </c>
      <c r="H289" s="5" t="s">
        <v>1658</v>
      </c>
      <c r="I289" s="5" t="s">
        <v>77</v>
      </c>
      <c r="J289" s="5" t="s">
        <v>77</v>
      </c>
      <c r="K289" s="8" t="s">
        <v>1659</v>
      </c>
      <c r="L289" s="5" t="s">
        <v>1660</v>
      </c>
      <c r="M289" s="5" t="s">
        <v>77</v>
      </c>
      <c r="N289" s="5" t="s">
        <v>77</v>
      </c>
      <c r="O289" s="5" t="s">
        <v>77</v>
      </c>
      <c r="P289" s="5" t="s">
        <v>81</v>
      </c>
      <c r="Q289" s="5" t="s">
        <v>77</v>
      </c>
      <c r="R289" s="5" t="s">
        <v>77</v>
      </c>
      <c r="S289" s="5" t="s">
        <v>77</v>
      </c>
      <c r="T289" s="5" t="s">
        <v>77</v>
      </c>
      <c r="U289" s="5" t="s">
        <v>77</v>
      </c>
      <c r="V289" s="5" t="s">
        <v>1661</v>
      </c>
      <c r="W289" s="5" t="s">
        <v>1662</v>
      </c>
      <c r="X289" s="6" t="s">
        <v>1663</v>
      </c>
      <c r="Y289" s="6" t="s">
        <v>1664</v>
      </c>
      <c r="Z289" s="5" t="s">
        <v>77</v>
      </c>
      <c r="AA289" s="6" t="s">
        <v>1665</v>
      </c>
      <c r="AB289" s="5" t="s">
        <v>1666</v>
      </c>
      <c r="AC289" s="5" t="s">
        <v>77</v>
      </c>
      <c r="AD289" s="5" t="s">
        <v>77</v>
      </c>
      <c r="AE289" s="5" t="s">
        <v>77</v>
      </c>
      <c r="AF289" s="5" t="s">
        <v>77</v>
      </c>
      <c r="AG289" s="5" t="s">
        <v>77</v>
      </c>
      <c r="AH289" s="5" t="s">
        <v>77</v>
      </c>
      <c r="AI289" s="5" t="s">
        <v>77</v>
      </c>
      <c r="AJ289" s="5" t="s">
        <v>77</v>
      </c>
      <c r="AK289" s="5" t="s">
        <v>77</v>
      </c>
      <c r="AL289" s="5" t="s">
        <v>77</v>
      </c>
      <c r="AM289" s="5" t="s">
        <v>77</v>
      </c>
      <c r="AN289" s="5" t="s">
        <v>77</v>
      </c>
      <c r="AO289" s="5" t="s">
        <v>77</v>
      </c>
      <c r="AP289" s="5" t="s">
        <v>77</v>
      </c>
      <c r="AQ289" s="5" t="s">
        <v>77</v>
      </c>
      <c r="AR289" s="5" t="s">
        <v>77</v>
      </c>
      <c r="AS289" s="5" t="s">
        <v>77</v>
      </c>
      <c r="AT289" s="5" t="s">
        <v>77</v>
      </c>
      <c r="AU289" s="5" t="s">
        <v>77</v>
      </c>
      <c r="AV289" s="5" t="s">
        <v>1667</v>
      </c>
      <c r="AW289" s="7">
        <v>2020</v>
      </c>
      <c r="AX289" s="5" t="s">
        <v>321</v>
      </c>
      <c r="AY289" s="5" t="s">
        <v>101</v>
      </c>
      <c r="AZ289" s="5" t="s">
        <v>77</v>
      </c>
      <c r="BA289" s="5" t="s">
        <v>77</v>
      </c>
      <c r="BB289" s="5" t="s">
        <v>77</v>
      </c>
      <c r="BC289" s="5" t="s">
        <v>77</v>
      </c>
      <c r="BD289" s="5" t="s">
        <v>77</v>
      </c>
      <c r="BE289" s="5" t="s">
        <v>77</v>
      </c>
      <c r="BF289" s="5" t="s">
        <v>1668</v>
      </c>
      <c r="BG289" s="5" t="s">
        <v>1669</v>
      </c>
      <c r="BH289" s="5" t="s">
        <v>1670</v>
      </c>
      <c r="BI289" s="5" t="s">
        <v>77</v>
      </c>
      <c r="BJ289" s="5" t="s">
        <v>77</v>
      </c>
      <c r="BK289" s="5" t="s">
        <v>77</v>
      </c>
      <c r="BL289" s="5" t="s">
        <v>1671</v>
      </c>
      <c r="BM289" s="5" t="s">
        <v>77</v>
      </c>
      <c r="BN289" s="5" t="s">
        <v>1671</v>
      </c>
      <c r="BO289" s="5" t="s">
        <v>77</v>
      </c>
      <c r="BP289" s="5" t="s">
        <v>77</v>
      </c>
      <c r="BQ289" s="5" t="s">
        <v>77</v>
      </c>
      <c r="BR289" s="5" t="s">
        <v>77</v>
      </c>
      <c r="BS289" s="5" t="s">
        <v>77</v>
      </c>
      <c r="BT289" s="5" t="s">
        <v>77</v>
      </c>
      <c r="BU289" s="5" t="s">
        <v>77</v>
      </c>
      <c r="BV289" s="5" t="s">
        <v>94</v>
      </c>
      <c r="BW289" s="9"/>
      <c r="BX289" s="9"/>
      <c r="BY289" s="9" t="s">
        <v>4621</v>
      </c>
      <c r="CA289" s="9" t="s">
        <v>4621</v>
      </c>
      <c r="CB289" s="21" t="s">
        <v>4656</v>
      </c>
    </row>
    <row r="290" spans="1:93" s="39" customFormat="1" ht="160.5" hidden="1" customHeight="1" x14ac:dyDescent="0.3">
      <c r="A290" s="35">
        <v>106</v>
      </c>
      <c r="B290" s="36" t="s">
        <v>1236</v>
      </c>
      <c r="C290" s="36" t="s">
        <v>75</v>
      </c>
      <c r="D290" s="36" t="s">
        <v>1569</v>
      </c>
      <c r="E290" s="36" t="s">
        <v>77</v>
      </c>
      <c r="F290" s="36" t="s">
        <v>77</v>
      </c>
      <c r="G290" s="36" t="s">
        <v>77</v>
      </c>
      <c r="H290" s="36" t="s">
        <v>1570</v>
      </c>
      <c r="I290" s="36" t="s">
        <v>77</v>
      </c>
      <c r="J290" s="36" t="s">
        <v>77</v>
      </c>
      <c r="K290" s="35" t="s">
        <v>1571</v>
      </c>
      <c r="L290" s="36" t="s">
        <v>1572</v>
      </c>
      <c r="M290" s="36" t="s">
        <v>77</v>
      </c>
      <c r="N290" s="36" t="s">
        <v>77</v>
      </c>
      <c r="O290" s="36" t="s">
        <v>77</v>
      </c>
      <c r="P290" s="36" t="s">
        <v>81</v>
      </c>
      <c r="Q290" s="36" t="s">
        <v>77</v>
      </c>
      <c r="R290" s="36" t="s">
        <v>77</v>
      </c>
      <c r="S290" s="36" t="s">
        <v>77</v>
      </c>
      <c r="T290" s="36" t="s">
        <v>77</v>
      </c>
      <c r="U290" s="36" t="s">
        <v>77</v>
      </c>
      <c r="V290" s="36" t="s">
        <v>1573</v>
      </c>
      <c r="W290" s="36" t="s">
        <v>1574</v>
      </c>
      <c r="X290" s="37" t="s">
        <v>1575</v>
      </c>
      <c r="Y290" s="37" t="s">
        <v>1576</v>
      </c>
      <c r="Z290" s="36" t="s">
        <v>77</v>
      </c>
      <c r="AA290" s="37" t="s">
        <v>1577</v>
      </c>
      <c r="AB290" s="36" t="s">
        <v>1578</v>
      </c>
      <c r="AC290" s="36" t="s">
        <v>77</v>
      </c>
      <c r="AD290" s="36" t="s">
        <v>77</v>
      </c>
      <c r="AE290" s="36" t="s">
        <v>77</v>
      </c>
      <c r="AF290" s="36" t="s">
        <v>77</v>
      </c>
      <c r="AG290" s="36" t="s">
        <v>77</v>
      </c>
      <c r="AH290" s="36" t="s">
        <v>77</v>
      </c>
      <c r="AI290" s="36" t="s">
        <v>77</v>
      </c>
      <c r="AJ290" s="36" t="s">
        <v>77</v>
      </c>
      <c r="AK290" s="36" t="s">
        <v>77</v>
      </c>
      <c r="AL290" s="36" t="s">
        <v>77</v>
      </c>
      <c r="AM290" s="36" t="s">
        <v>77</v>
      </c>
      <c r="AN290" s="36" t="s">
        <v>77</v>
      </c>
      <c r="AO290" s="36" t="s">
        <v>77</v>
      </c>
      <c r="AP290" s="36" t="s">
        <v>77</v>
      </c>
      <c r="AQ290" s="36" t="s">
        <v>77</v>
      </c>
      <c r="AR290" s="36" t="s">
        <v>77</v>
      </c>
      <c r="AS290" s="36" t="s">
        <v>77</v>
      </c>
      <c r="AT290" s="36" t="s">
        <v>77</v>
      </c>
      <c r="AU290" s="36" t="s">
        <v>77</v>
      </c>
      <c r="AV290" s="36" t="s">
        <v>225</v>
      </c>
      <c r="AW290" s="38">
        <v>2023</v>
      </c>
      <c r="AX290" s="36" t="s">
        <v>1474</v>
      </c>
      <c r="AY290" s="36" t="s">
        <v>190</v>
      </c>
      <c r="AZ290" s="36" t="s">
        <v>77</v>
      </c>
      <c r="BA290" s="36" t="s">
        <v>77</v>
      </c>
      <c r="BB290" s="36" t="s">
        <v>77</v>
      </c>
      <c r="BC290" s="36" t="s">
        <v>77</v>
      </c>
      <c r="BD290" s="36" t="s">
        <v>1579</v>
      </c>
      <c r="BE290" s="36" t="s">
        <v>1449</v>
      </c>
      <c r="BF290" s="36" t="s">
        <v>77</v>
      </c>
      <c r="BG290" s="36" t="s">
        <v>1580</v>
      </c>
      <c r="BH290" s="36" t="s">
        <v>1581</v>
      </c>
      <c r="BI290" s="36" t="s">
        <v>77</v>
      </c>
      <c r="BJ290" s="36" t="s">
        <v>1582</v>
      </c>
      <c r="BK290" s="36" t="s">
        <v>77</v>
      </c>
      <c r="BL290" s="36" t="s">
        <v>339</v>
      </c>
      <c r="BM290" s="36" t="s">
        <v>77</v>
      </c>
      <c r="BN290" s="36" t="s">
        <v>339</v>
      </c>
      <c r="BO290" s="36" t="s">
        <v>77</v>
      </c>
      <c r="BP290" s="36" t="s">
        <v>77</v>
      </c>
      <c r="BQ290" s="36" t="s">
        <v>77</v>
      </c>
      <c r="BR290" s="36" t="s">
        <v>77</v>
      </c>
      <c r="BS290" s="36" t="s">
        <v>77</v>
      </c>
      <c r="BT290" s="36" t="s">
        <v>77</v>
      </c>
      <c r="BU290" s="36" t="s">
        <v>77</v>
      </c>
      <c r="BV290" s="36" t="s">
        <v>94</v>
      </c>
      <c r="BW290" s="40"/>
      <c r="BX290" s="40"/>
      <c r="BY290" s="40"/>
      <c r="BZ290" s="11"/>
      <c r="CA290" s="9" t="s">
        <v>4621</v>
      </c>
      <c r="CB290" s="42" t="s">
        <v>4658</v>
      </c>
      <c r="CC290" s="42"/>
      <c r="CD290" s="11"/>
      <c r="CE290" s="11"/>
      <c r="CF290" s="11"/>
      <c r="CG290" s="11"/>
      <c r="CH290" s="42" t="s">
        <v>4843</v>
      </c>
    </row>
    <row r="291" spans="1:93" s="16" customFormat="1" ht="160.5" customHeight="1" x14ac:dyDescent="0.3">
      <c r="A291" s="12">
        <v>61</v>
      </c>
      <c r="B291" s="13" t="s">
        <v>74</v>
      </c>
      <c r="C291" s="13" t="s">
        <v>75</v>
      </c>
      <c r="D291" s="13" t="s">
        <v>933</v>
      </c>
      <c r="E291" s="13" t="s">
        <v>77</v>
      </c>
      <c r="F291" s="13" t="s">
        <v>77</v>
      </c>
      <c r="G291" s="13" t="s">
        <v>77</v>
      </c>
      <c r="H291" s="13" t="s">
        <v>934</v>
      </c>
      <c r="I291" s="13" t="s">
        <v>77</v>
      </c>
      <c r="J291" s="13" t="s">
        <v>77</v>
      </c>
      <c r="K291" s="12" t="s">
        <v>935</v>
      </c>
      <c r="L291" s="13" t="s">
        <v>833</v>
      </c>
      <c r="M291" s="13" t="s">
        <v>77</v>
      </c>
      <c r="N291" s="13" t="s">
        <v>77</v>
      </c>
      <c r="O291" s="13" t="s">
        <v>77</v>
      </c>
      <c r="P291" s="13" t="s">
        <v>81</v>
      </c>
      <c r="Q291" s="13" t="s">
        <v>77</v>
      </c>
      <c r="R291" s="13" t="s">
        <v>77</v>
      </c>
      <c r="S291" s="13" t="s">
        <v>77</v>
      </c>
      <c r="T291" s="13" t="s">
        <v>77</v>
      </c>
      <c r="U291" s="13" t="s">
        <v>77</v>
      </c>
      <c r="V291" s="13" t="s">
        <v>936</v>
      </c>
      <c r="W291" s="13" t="s">
        <v>77</v>
      </c>
      <c r="X291" s="14" t="s">
        <v>937</v>
      </c>
      <c r="Y291" s="14" t="s">
        <v>938</v>
      </c>
      <c r="Z291" s="13" t="s">
        <v>77</v>
      </c>
      <c r="AA291" s="14" t="s">
        <v>939</v>
      </c>
      <c r="AB291" s="13" t="s">
        <v>675</v>
      </c>
      <c r="AC291" s="13" t="s">
        <v>77</v>
      </c>
      <c r="AD291" s="13" t="s">
        <v>77</v>
      </c>
      <c r="AE291" s="13" t="s">
        <v>77</v>
      </c>
      <c r="AF291" s="13" t="s">
        <v>77</v>
      </c>
      <c r="AG291" s="13" t="s">
        <v>77</v>
      </c>
      <c r="AH291" s="13" t="s">
        <v>77</v>
      </c>
      <c r="AI291" s="13" t="s">
        <v>77</v>
      </c>
      <c r="AJ291" s="13" t="s">
        <v>77</v>
      </c>
      <c r="AK291" s="13" t="s">
        <v>77</v>
      </c>
      <c r="AL291" s="13" t="s">
        <v>77</v>
      </c>
      <c r="AM291" s="13" t="s">
        <v>77</v>
      </c>
      <c r="AN291" s="13" t="s">
        <v>77</v>
      </c>
      <c r="AO291" s="13" t="s">
        <v>77</v>
      </c>
      <c r="AP291" s="13" t="s">
        <v>77</v>
      </c>
      <c r="AQ291" s="13" t="s">
        <v>77</v>
      </c>
      <c r="AR291" s="13" t="s">
        <v>77</v>
      </c>
      <c r="AS291" s="13" t="s">
        <v>77</v>
      </c>
      <c r="AT291" s="13" t="s">
        <v>77</v>
      </c>
      <c r="AU291" s="13" t="s">
        <v>77</v>
      </c>
      <c r="AV291" s="13" t="s">
        <v>285</v>
      </c>
      <c r="AW291" s="15">
        <v>2021</v>
      </c>
      <c r="AX291" s="13" t="s">
        <v>737</v>
      </c>
      <c r="AY291" s="13" t="s">
        <v>157</v>
      </c>
      <c r="AZ291" s="13" t="s">
        <v>77</v>
      </c>
      <c r="BA291" s="13" t="s">
        <v>77</v>
      </c>
      <c r="BB291" s="13" t="s">
        <v>287</v>
      </c>
      <c r="BC291" s="13" t="s">
        <v>77</v>
      </c>
      <c r="BD291" s="13" t="s">
        <v>940</v>
      </c>
      <c r="BE291" s="13" t="s">
        <v>941</v>
      </c>
      <c r="BF291" s="13" t="s">
        <v>77</v>
      </c>
      <c r="BG291" s="13" t="s">
        <v>942</v>
      </c>
      <c r="BH291" s="13" t="s">
        <v>943</v>
      </c>
      <c r="BI291" s="13" t="s">
        <v>77</v>
      </c>
      <c r="BJ291" s="13" t="s">
        <v>944</v>
      </c>
      <c r="BK291" s="13" t="s">
        <v>77</v>
      </c>
      <c r="BL291" s="13" t="s">
        <v>846</v>
      </c>
      <c r="BM291" s="13" t="s">
        <v>77</v>
      </c>
      <c r="BN291" s="13" t="s">
        <v>846</v>
      </c>
      <c r="BO291" s="13" t="s">
        <v>77</v>
      </c>
      <c r="BP291" s="13" t="s">
        <v>77</v>
      </c>
      <c r="BQ291" s="13" t="s">
        <v>77</v>
      </c>
      <c r="BR291" s="13" t="s">
        <v>77</v>
      </c>
      <c r="BS291" s="13" t="s">
        <v>77</v>
      </c>
      <c r="BT291" s="13" t="s">
        <v>77</v>
      </c>
      <c r="BU291" s="13" t="s">
        <v>77</v>
      </c>
      <c r="BV291" s="13" t="s">
        <v>94</v>
      </c>
      <c r="BW291" s="18"/>
      <c r="BX291" s="18"/>
      <c r="BY291" s="18"/>
      <c r="BZ291" s="18"/>
      <c r="CA291" s="18"/>
      <c r="CB291" s="23"/>
      <c r="CC291" s="23"/>
      <c r="CD291" s="18"/>
      <c r="CE291" s="18"/>
      <c r="CF291" s="18"/>
      <c r="CG291" s="23" t="s">
        <v>4621</v>
      </c>
      <c r="CH291" s="31" t="s">
        <v>4734</v>
      </c>
      <c r="CI291" s="39"/>
      <c r="CJ291" s="39"/>
      <c r="CK291" s="39"/>
      <c r="CL291" s="39"/>
      <c r="CM291" s="39"/>
      <c r="CN291" s="39"/>
      <c r="CO291" s="39"/>
    </row>
    <row r="292" spans="1:93" ht="160.5" customHeight="1" x14ac:dyDescent="0.3">
      <c r="A292" s="12">
        <v>74</v>
      </c>
      <c r="B292" s="13" t="s">
        <v>74</v>
      </c>
      <c r="C292" s="13" t="s">
        <v>75</v>
      </c>
      <c r="D292" s="13" t="s">
        <v>1119</v>
      </c>
      <c r="E292" s="13" t="s">
        <v>77</v>
      </c>
      <c r="F292" s="13" t="s">
        <v>77</v>
      </c>
      <c r="G292" s="13" t="s">
        <v>77</v>
      </c>
      <c r="H292" s="13" t="s">
        <v>1120</v>
      </c>
      <c r="I292" s="13" t="s">
        <v>77</v>
      </c>
      <c r="J292" s="13" t="s">
        <v>77</v>
      </c>
      <c r="K292" s="12" t="s">
        <v>1121</v>
      </c>
      <c r="L292" s="13" t="s">
        <v>948</v>
      </c>
      <c r="M292" s="13" t="s">
        <v>77</v>
      </c>
      <c r="N292" s="13" t="s">
        <v>77</v>
      </c>
      <c r="O292" s="13" t="s">
        <v>77</v>
      </c>
      <c r="P292" s="13" t="s">
        <v>81</v>
      </c>
      <c r="Q292" s="13" t="s">
        <v>77</v>
      </c>
      <c r="R292" s="13" t="s">
        <v>77</v>
      </c>
      <c r="S292" s="13" t="s">
        <v>77</v>
      </c>
      <c r="T292" s="13" t="s">
        <v>77</v>
      </c>
      <c r="U292" s="13" t="s">
        <v>77</v>
      </c>
      <c r="V292" s="13" t="s">
        <v>1122</v>
      </c>
      <c r="W292" s="13" t="s">
        <v>1123</v>
      </c>
      <c r="X292" s="14" t="s">
        <v>1124</v>
      </c>
      <c r="Y292" s="14" t="s">
        <v>1125</v>
      </c>
      <c r="Z292" s="13" t="s">
        <v>77</v>
      </c>
      <c r="AA292" s="14" t="s">
        <v>1126</v>
      </c>
      <c r="AB292" s="13" t="s">
        <v>823</v>
      </c>
      <c r="AC292" s="13" t="s">
        <v>77</v>
      </c>
      <c r="AD292" s="13" t="s">
        <v>77</v>
      </c>
      <c r="AE292" s="13" t="s">
        <v>77</v>
      </c>
      <c r="AF292" s="13" t="s">
        <v>77</v>
      </c>
      <c r="AG292" s="13" t="s">
        <v>77</v>
      </c>
      <c r="AH292" s="13" t="s">
        <v>77</v>
      </c>
      <c r="AI292" s="13" t="s">
        <v>77</v>
      </c>
      <c r="AJ292" s="13" t="s">
        <v>77</v>
      </c>
      <c r="AK292" s="13" t="s">
        <v>77</v>
      </c>
      <c r="AL292" s="13" t="s">
        <v>77</v>
      </c>
      <c r="AM292" s="13" t="s">
        <v>77</v>
      </c>
      <c r="AN292" s="13" t="s">
        <v>77</v>
      </c>
      <c r="AO292" s="13" t="s">
        <v>77</v>
      </c>
      <c r="AP292" s="13" t="s">
        <v>77</v>
      </c>
      <c r="AQ292" s="13" t="s">
        <v>77</v>
      </c>
      <c r="AR292" s="13" t="s">
        <v>77</v>
      </c>
      <c r="AS292" s="13" t="s">
        <v>77</v>
      </c>
      <c r="AT292" s="13" t="s">
        <v>77</v>
      </c>
      <c r="AU292" s="13" t="s">
        <v>77</v>
      </c>
      <c r="AV292" s="13" t="s">
        <v>871</v>
      </c>
      <c r="AW292" s="15">
        <v>2018</v>
      </c>
      <c r="AX292" s="13" t="s">
        <v>1127</v>
      </c>
      <c r="AY292" s="13" t="s">
        <v>446</v>
      </c>
      <c r="AZ292" s="13" t="s">
        <v>77</v>
      </c>
      <c r="BA292" s="13" t="s">
        <v>77</v>
      </c>
      <c r="BB292" s="13" t="s">
        <v>77</v>
      </c>
      <c r="BC292" s="13" t="s">
        <v>77</v>
      </c>
      <c r="BD292" s="13" t="s">
        <v>1128</v>
      </c>
      <c r="BE292" s="13" t="s">
        <v>1129</v>
      </c>
      <c r="BF292" s="13" t="s">
        <v>77</v>
      </c>
      <c r="BG292" s="13" t="s">
        <v>1130</v>
      </c>
      <c r="BH292" s="13" t="s">
        <v>1131</v>
      </c>
      <c r="BI292" s="13" t="s">
        <v>77</v>
      </c>
      <c r="BJ292" s="13" t="s">
        <v>77</v>
      </c>
      <c r="BK292" s="13" t="s">
        <v>77</v>
      </c>
      <c r="BL292" s="13" t="s">
        <v>420</v>
      </c>
      <c r="BM292" s="13" t="s">
        <v>77</v>
      </c>
      <c r="BN292" s="13" t="s">
        <v>420</v>
      </c>
      <c r="BO292" s="13" t="s">
        <v>77</v>
      </c>
      <c r="BP292" s="13" t="s">
        <v>77</v>
      </c>
      <c r="BQ292" s="13" t="s">
        <v>77</v>
      </c>
      <c r="BR292" s="13" t="s">
        <v>77</v>
      </c>
      <c r="BS292" s="13" t="s">
        <v>77</v>
      </c>
      <c r="BT292" s="13" t="s">
        <v>77</v>
      </c>
      <c r="BU292" s="13" t="s">
        <v>77</v>
      </c>
      <c r="BV292" s="13" t="s">
        <v>94</v>
      </c>
      <c r="BW292" s="18"/>
      <c r="BX292" s="18"/>
      <c r="BY292" s="18"/>
      <c r="BZ292" s="18"/>
      <c r="CA292" s="18"/>
      <c r="CB292" s="23"/>
      <c r="CC292" s="23"/>
      <c r="CD292" s="18"/>
      <c r="CE292" s="18"/>
      <c r="CF292" s="18"/>
      <c r="CG292" s="23" t="s">
        <v>4621</v>
      </c>
      <c r="CH292" s="31" t="s">
        <v>4735</v>
      </c>
    </row>
    <row r="293" spans="1:93" s="16" customFormat="1" ht="160.5" customHeight="1" x14ac:dyDescent="0.3">
      <c r="A293" s="12">
        <v>53</v>
      </c>
      <c r="B293" s="13" t="s">
        <v>74</v>
      </c>
      <c r="C293" s="13" t="s">
        <v>75</v>
      </c>
      <c r="D293" s="13" t="s">
        <v>814</v>
      </c>
      <c r="E293" s="13" t="s">
        <v>77</v>
      </c>
      <c r="F293" s="13" t="s">
        <v>77</v>
      </c>
      <c r="G293" s="13" t="s">
        <v>77</v>
      </c>
      <c r="H293" s="13" t="s">
        <v>815</v>
      </c>
      <c r="I293" s="13" t="s">
        <v>77</v>
      </c>
      <c r="J293" s="13" t="s">
        <v>77</v>
      </c>
      <c r="K293" s="12" t="s">
        <v>816</v>
      </c>
      <c r="L293" s="13" t="s">
        <v>817</v>
      </c>
      <c r="M293" s="13" t="s">
        <v>77</v>
      </c>
      <c r="N293" s="13" t="s">
        <v>77</v>
      </c>
      <c r="O293" s="13" t="s">
        <v>77</v>
      </c>
      <c r="P293" s="13" t="s">
        <v>81</v>
      </c>
      <c r="Q293" s="13" t="s">
        <v>77</v>
      </c>
      <c r="R293" s="13" t="s">
        <v>77</v>
      </c>
      <c r="S293" s="13" t="s">
        <v>77</v>
      </c>
      <c r="T293" s="13" t="s">
        <v>77</v>
      </c>
      <c r="U293" s="13" t="s">
        <v>77</v>
      </c>
      <c r="V293" s="13" t="s">
        <v>818</v>
      </c>
      <c r="W293" s="13" t="s">
        <v>819</v>
      </c>
      <c r="X293" s="14" t="s">
        <v>820</v>
      </c>
      <c r="Y293" s="14" t="s">
        <v>821</v>
      </c>
      <c r="Z293" s="13" t="s">
        <v>77</v>
      </c>
      <c r="AA293" s="14" t="s">
        <v>822</v>
      </c>
      <c r="AB293" s="13" t="s">
        <v>823</v>
      </c>
      <c r="AC293" s="13" t="s">
        <v>77</v>
      </c>
      <c r="AD293" s="13" t="s">
        <v>77</v>
      </c>
      <c r="AE293" s="13" t="s">
        <v>77</v>
      </c>
      <c r="AF293" s="13" t="s">
        <v>77</v>
      </c>
      <c r="AG293" s="13" t="s">
        <v>77</v>
      </c>
      <c r="AH293" s="13" t="s">
        <v>77</v>
      </c>
      <c r="AI293" s="13" t="s">
        <v>77</v>
      </c>
      <c r="AJ293" s="13" t="s">
        <v>77</v>
      </c>
      <c r="AK293" s="13" t="s">
        <v>77</v>
      </c>
      <c r="AL293" s="13" t="s">
        <v>77</v>
      </c>
      <c r="AM293" s="13" t="s">
        <v>77</v>
      </c>
      <c r="AN293" s="13" t="s">
        <v>77</v>
      </c>
      <c r="AO293" s="13" t="s">
        <v>77</v>
      </c>
      <c r="AP293" s="13" t="s">
        <v>77</v>
      </c>
      <c r="AQ293" s="13" t="s">
        <v>77</v>
      </c>
      <c r="AR293" s="13" t="s">
        <v>77</v>
      </c>
      <c r="AS293" s="13" t="s">
        <v>77</v>
      </c>
      <c r="AT293" s="13" t="s">
        <v>77</v>
      </c>
      <c r="AU293" s="13" t="s">
        <v>77</v>
      </c>
      <c r="AV293" s="13" t="s">
        <v>824</v>
      </c>
      <c r="AW293" s="15">
        <v>2019</v>
      </c>
      <c r="AX293" s="13" t="s">
        <v>825</v>
      </c>
      <c r="AY293" s="13" t="s">
        <v>446</v>
      </c>
      <c r="AZ293" s="13" t="s">
        <v>77</v>
      </c>
      <c r="BA293" s="13" t="s">
        <v>77</v>
      </c>
      <c r="BB293" s="13" t="s">
        <v>77</v>
      </c>
      <c r="BC293" s="13" t="s">
        <v>77</v>
      </c>
      <c r="BD293" s="13" t="s">
        <v>826</v>
      </c>
      <c r="BE293" s="13" t="s">
        <v>827</v>
      </c>
      <c r="BF293" s="13" t="s">
        <v>77</v>
      </c>
      <c r="BG293" s="13" t="s">
        <v>828</v>
      </c>
      <c r="BH293" s="13" t="s">
        <v>829</v>
      </c>
      <c r="BI293" s="13" t="s">
        <v>77</v>
      </c>
      <c r="BJ293" s="13" t="s">
        <v>77</v>
      </c>
      <c r="BK293" s="13" t="s">
        <v>77</v>
      </c>
      <c r="BL293" s="13" t="s">
        <v>160</v>
      </c>
      <c r="BM293" s="13" t="s">
        <v>77</v>
      </c>
      <c r="BN293" s="13" t="s">
        <v>160</v>
      </c>
      <c r="BO293" s="13" t="s">
        <v>77</v>
      </c>
      <c r="BP293" s="13" t="s">
        <v>77</v>
      </c>
      <c r="BQ293" s="13" t="s">
        <v>77</v>
      </c>
      <c r="BR293" s="13" t="s">
        <v>77</v>
      </c>
      <c r="BS293" s="13" t="s">
        <v>77</v>
      </c>
      <c r="BT293" s="13" t="s">
        <v>77</v>
      </c>
      <c r="BU293" s="13" t="s">
        <v>77</v>
      </c>
      <c r="BV293" s="13" t="s">
        <v>94</v>
      </c>
      <c r="BW293" s="18"/>
      <c r="BX293" s="18"/>
      <c r="BY293" s="18"/>
      <c r="BZ293" s="31"/>
      <c r="CA293" s="31"/>
      <c r="CB293" s="31" t="s">
        <v>4736</v>
      </c>
      <c r="CC293" s="31"/>
      <c r="CD293" s="31"/>
      <c r="CE293" s="31"/>
      <c r="CF293" s="31"/>
      <c r="CG293" s="23" t="s">
        <v>4621</v>
      </c>
      <c r="CH293" s="31" t="s">
        <v>4737</v>
      </c>
      <c r="CI293" s="39"/>
      <c r="CJ293" s="39"/>
      <c r="CK293" s="39"/>
      <c r="CL293" s="39"/>
      <c r="CM293" s="39"/>
      <c r="CN293" s="39"/>
      <c r="CO293" s="39"/>
    </row>
    <row r="294" spans="1:93" ht="160.5" hidden="1" customHeight="1" x14ac:dyDescent="0.3">
      <c r="A294" s="4">
        <v>94</v>
      </c>
      <c r="B294" s="5" t="s">
        <v>1236</v>
      </c>
      <c r="C294" s="5" t="s">
        <v>75</v>
      </c>
      <c r="D294" s="5" t="s">
        <v>1411</v>
      </c>
      <c r="E294" s="5" t="s">
        <v>77</v>
      </c>
      <c r="F294" s="5" t="s">
        <v>77</v>
      </c>
      <c r="G294" s="5" t="s">
        <v>77</v>
      </c>
      <c r="H294" s="5" t="s">
        <v>1412</v>
      </c>
      <c r="I294" s="5" t="s">
        <v>77</v>
      </c>
      <c r="J294" s="5" t="s">
        <v>77</v>
      </c>
      <c r="K294" s="8" t="s">
        <v>1413</v>
      </c>
      <c r="L294" s="5" t="s">
        <v>1414</v>
      </c>
      <c r="M294" s="5" t="s">
        <v>77</v>
      </c>
      <c r="N294" s="5" t="s">
        <v>77</v>
      </c>
      <c r="O294" s="5" t="s">
        <v>77</v>
      </c>
      <c r="P294" s="5" t="s">
        <v>81</v>
      </c>
      <c r="Q294" s="5" t="s">
        <v>77</v>
      </c>
      <c r="R294" s="5" t="s">
        <v>77</v>
      </c>
      <c r="S294" s="5" t="s">
        <v>77</v>
      </c>
      <c r="T294" s="5" t="s">
        <v>77</v>
      </c>
      <c r="U294" s="5" t="s">
        <v>77</v>
      </c>
      <c r="V294" s="5" t="s">
        <v>77</v>
      </c>
      <c r="W294" s="5" t="s">
        <v>1415</v>
      </c>
      <c r="X294" s="6" t="s">
        <v>1416</v>
      </c>
      <c r="Y294" s="6" t="s">
        <v>1417</v>
      </c>
      <c r="Z294" s="5" t="s">
        <v>77</v>
      </c>
      <c r="AA294" s="6" t="s">
        <v>1418</v>
      </c>
      <c r="AB294" s="5" t="s">
        <v>1419</v>
      </c>
      <c r="AC294" s="5" t="s">
        <v>77</v>
      </c>
      <c r="AD294" s="5" t="s">
        <v>77</v>
      </c>
      <c r="AE294" s="5" t="s">
        <v>77</v>
      </c>
      <c r="AF294" s="5" t="s">
        <v>77</v>
      </c>
      <c r="AG294" s="5" t="s">
        <v>77</v>
      </c>
      <c r="AH294" s="5" t="s">
        <v>77</v>
      </c>
      <c r="AI294" s="5" t="s">
        <v>77</v>
      </c>
      <c r="AJ294" s="5" t="s">
        <v>77</v>
      </c>
      <c r="AK294" s="5" t="s">
        <v>77</v>
      </c>
      <c r="AL294" s="5" t="s">
        <v>77</v>
      </c>
      <c r="AM294" s="5" t="s">
        <v>77</v>
      </c>
      <c r="AN294" s="5" t="s">
        <v>77</v>
      </c>
      <c r="AO294" s="5" t="s">
        <v>77</v>
      </c>
      <c r="AP294" s="5" t="s">
        <v>77</v>
      </c>
      <c r="AQ294" s="5" t="s">
        <v>77</v>
      </c>
      <c r="AR294" s="5" t="s">
        <v>77</v>
      </c>
      <c r="AS294" s="5" t="s">
        <v>77</v>
      </c>
      <c r="AT294" s="5" t="s">
        <v>77</v>
      </c>
      <c r="AU294" s="5" t="s">
        <v>77</v>
      </c>
      <c r="AV294" s="5" t="s">
        <v>1420</v>
      </c>
      <c r="AW294" s="7">
        <v>2017</v>
      </c>
      <c r="AX294" s="5" t="s">
        <v>996</v>
      </c>
      <c r="AY294" s="5" t="s">
        <v>782</v>
      </c>
      <c r="AZ294" s="5" t="s">
        <v>77</v>
      </c>
      <c r="BA294" s="5" t="s">
        <v>77</v>
      </c>
      <c r="BB294" s="5" t="s">
        <v>77</v>
      </c>
      <c r="BC294" s="5" t="s">
        <v>77</v>
      </c>
      <c r="BD294" s="5" t="s">
        <v>1421</v>
      </c>
      <c r="BE294" s="5" t="s">
        <v>259</v>
      </c>
      <c r="BF294" s="5" t="s">
        <v>77</v>
      </c>
      <c r="BG294" s="5" t="s">
        <v>1422</v>
      </c>
      <c r="BH294" s="5" t="s">
        <v>1423</v>
      </c>
      <c r="BI294" s="5" t="s">
        <v>77</v>
      </c>
      <c r="BJ294" s="5" t="s">
        <v>77</v>
      </c>
      <c r="BK294" s="5" t="s">
        <v>77</v>
      </c>
      <c r="BL294" s="5" t="s">
        <v>1424</v>
      </c>
      <c r="BM294" s="5" t="s">
        <v>77</v>
      </c>
      <c r="BN294" s="5" t="s">
        <v>1425</v>
      </c>
      <c r="BO294" s="5" t="s">
        <v>77</v>
      </c>
      <c r="BP294" s="5" t="s">
        <v>77</v>
      </c>
      <c r="BQ294" s="5" t="s">
        <v>77</v>
      </c>
      <c r="BR294" s="5" t="s">
        <v>77</v>
      </c>
      <c r="BS294" s="5" t="s">
        <v>77</v>
      </c>
      <c r="BT294" s="5" t="s">
        <v>77</v>
      </c>
      <c r="BU294" s="5" t="s">
        <v>77</v>
      </c>
      <c r="BV294" s="5" t="s">
        <v>94</v>
      </c>
      <c r="BW294" s="9"/>
      <c r="BX294" s="9"/>
      <c r="BY294" s="9" t="s">
        <v>4621</v>
      </c>
      <c r="CA294" s="9" t="s">
        <v>4621</v>
      </c>
      <c r="CB294" s="21" t="s">
        <v>4738</v>
      </c>
    </row>
    <row r="295" spans="1:93" ht="160.5" hidden="1" customHeight="1" x14ac:dyDescent="0.3">
      <c r="A295" s="35">
        <v>347</v>
      </c>
      <c r="B295" s="36" t="s">
        <v>4581</v>
      </c>
      <c r="C295" s="36" t="s">
        <v>75</v>
      </c>
      <c r="D295" s="36" t="s">
        <v>4582</v>
      </c>
      <c r="E295" s="36" t="s">
        <v>77</v>
      </c>
      <c r="F295" s="36" t="s">
        <v>77</v>
      </c>
      <c r="G295" s="36" t="s">
        <v>77</v>
      </c>
      <c r="H295" s="36" t="s">
        <v>4583</v>
      </c>
      <c r="I295" s="36" t="s">
        <v>77</v>
      </c>
      <c r="J295" s="36" t="s">
        <v>77</v>
      </c>
      <c r="K295" s="35" t="s">
        <v>4584</v>
      </c>
      <c r="L295" s="36" t="s">
        <v>4585</v>
      </c>
      <c r="M295" s="36" t="s">
        <v>77</v>
      </c>
      <c r="N295" s="36" t="s">
        <v>77</v>
      </c>
      <c r="O295" s="36" t="s">
        <v>77</v>
      </c>
      <c r="P295" s="36" t="s">
        <v>81</v>
      </c>
      <c r="Q295" s="36" t="s">
        <v>77</v>
      </c>
      <c r="R295" s="36" t="s">
        <v>77</v>
      </c>
      <c r="S295" s="36" t="s">
        <v>77</v>
      </c>
      <c r="T295" s="36" t="s">
        <v>77</v>
      </c>
      <c r="U295" s="36" t="s">
        <v>77</v>
      </c>
      <c r="V295" s="36" t="s">
        <v>4586</v>
      </c>
      <c r="W295" s="36" t="s">
        <v>77</v>
      </c>
      <c r="X295" s="37" t="s">
        <v>4587</v>
      </c>
      <c r="Y295" s="37" t="s">
        <v>4588</v>
      </c>
      <c r="Z295" s="36" t="s">
        <v>77</v>
      </c>
      <c r="AA295" s="37" t="s">
        <v>4589</v>
      </c>
      <c r="AB295" s="36" t="s">
        <v>4590</v>
      </c>
      <c r="AC295" s="36" t="s">
        <v>77</v>
      </c>
      <c r="AD295" s="36" t="s">
        <v>77</v>
      </c>
      <c r="AE295" s="36" t="s">
        <v>77</v>
      </c>
      <c r="AF295" s="36" t="s">
        <v>77</v>
      </c>
      <c r="AG295" s="36" t="s">
        <v>77</v>
      </c>
      <c r="AH295" s="36" t="s">
        <v>77</v>
      </c>
      <c r="AI295" s="36" t="s">
        <v>77</v>
      </c>
      <c r="AJ295" s="36" t="s">
        <v>77</v>
      </c>
      <c r="AK295" s="36" t="s">
        <v>77</v>
      </c>
      <c r="AL295" s="36" t="s">
        <v>77</v>
      </c>
      <c r="AM295" s="36" t="s">
        <v>77</v>
      </c>
      <c r="AN295" s="36" t="s">
        <v>77</v>
      </c>
      <c r="AO295" s="36" t="s">
        <v>77</v>
      </c>
      <c r="AP295" s="36" t="s">
        <v>77</v>
      </c>
      <c r="AQ295" s="36" t="s">
        <v>77</v>
      </c>
      <c r="AR295" s="36" t="s">
        <v>77</v>
      </c>
      <c r="AS295" s="36" t="s">
        <v>77</v>
      </c>
      <c r="AT295" s="36" t="s">
        <v>77</v>
      </c>
      <c r="AU295" s="36" t="s">
        <v>77</v>
      </c>
      <c r="AV295" s="36" t="s">
        <v>4259</v>
      </c>
      <c r="AW295" s="38">
        <v>2023</v>
      </c>
      <c r="AX295" s="36" t="s">
        <v>4591</v>
      </c>
      <c r="AY295" s="36" t="s">
        <v>446</v>
      </c>
      <c r="AZ295" s="36" t="s">
        <v>77</v>
      </c>
      <c r="BA295" s="36" t="s">
        <v>77</v>
      </c>
      <c r="BB295" s="36" t="s">
        <v>77</v>
      </c>
      <c r="BC295" s="36" t="s">
        <v>77</v>
      </c>
      <c r="BD295" s="36" t="s">
        <v>4592</v>
      </c>
      <c r="BE295" s="36" t="s">
        <v>1621</v>
      </c>
      <c r="BF295" s="36" t="s">
        <v>77</v>
      </c>
      <c r="BG295" s="36" t="s">
        <v>4593</v>
      </c>
      <c r="BH295" s="36" t="s">
        <v>4594</v>
      </c>
      <c r="BI295" s="36" t="s">
        <v>77</v>
      </c>
      <c r="BJ295" s="36" t="s">
        <v>4302</v>
      </c>
      <c r="BK295" s="36" t="s">
        <v>77</v>
      </c>
      <c r="BL295" s="36" t="s">
        <v>1822</v>
      </c>
      <c r="BM295" s="36" t="s">
        <v>77</v>
      </c>
      <c r="BN295" s="36" t="s">
        <v>1822</v>
      </c>
      <c r="BO295" s="36" t="s">
        <v>77</v>
      </c>
      <c r="BP295" s="36" t="s">
        <v>77</v>
      </c>
      <c r="BQ295" s="36" t="s">
        <v>77</v>
      </c>
      <c r="BR295" s="36" t="s">
        <v>77</v>
      </c>
      <c r="BS295" s="36" t="s">
        <v>77</v>
      </c>
      <c r="BT295" s="36" t="s">
        <v>77</v>
      </c>
      <c r="BU295" s="36" t="s">
        <v>77</v>
      </c>
      <c r="BV295" s="36" t="s">
        <v>94</v>
      </c>
      <c r="BW295" s="40"/>
      <c r="BX295" s="40"/>
      <c r="BY295" s="40"/>
      <c r="BZ295" s="11" t="s">
        <v>4621</v>
      </c>
      <c r="CA295" s="42"/>
      <c r="CB295" s="42"/>
      <c r="CC295" s="42"/>
      <c r="CE295" s="11" t="s">
        <v>4621</v>
      </c>
      <c r="CH295" s="42" t="s">
        <v>4740</v>
      </c>
    </row>
    <row r="296" spans="1:93" ht="160.5" customHeight="1" x14ac:dyDescent="0.3">
      <c r="A296" s="12">
        <v>244</v>
      </c>
      <c r="B296" s="13" t="s">
        <v>2595</v>
      </c>
      <c r="C296" s="13" t="s">
        <v>75</v>
      </c>
      <c r="D296" s="13" t="s">
        <v>3304</v>
      </c>
      <c r="E296" s="13" t="s">
        <v>77</v>
      </c>
      <c r="F296" s="13" t="s">
        <v>77</v>
      </c>
      <c r="G296" s="13" t="s">
        <v>77</v>
      </c>
      <c r="H296" s="13" t="s">
        <v>3305</v>
      </c>
      <c r="I296" s="13" t="s">
        <v>77</v>
      </c>
      <c r="J296" s="13" t="s">
        <v>77</v>
      </c>
      <c r="K296" s="12" t="s">
        <v>3306</v>
      </c>
      <c r="L296" s="13" t="s">
        <v>2816</v>
      </c>
      <c r="M296" s="13" t="s">
        <v>77</v>
      </c>
      <c r="N296" s="13" t="s">
        <v>77</v>
      </c>
      <c r="O296" s="13" t="s">
        <v>77</v>
      </c>
      <c r="P296" s="13" t="s">
        <v>81</v>
      </c>
      <c r="Q296" s="13" t="s">
        <v>77</v>
      </c>
      <c r="R296" s="13" t="s">
        <v>77</v>
      </c>
      <c r="S296" s="13" t="s">
        <v>77</v>
      </c>
      <c r="T296" s="13" t="s">
        <v>77</v>
      </c>
      <c r="U296" s="13" t="s">
        <v>77</v>
      </c>
      <c r="V296" s="13" t="s">
        <v>3307</v>
      </c>
      <c r="W296" s="13" t="s">
        <v>3308</v>
      </c>
      <c r="X296" s="14" t="s">
        <v>3309</v>
      </c>
      <c r="Y296" s="14" t="s">
        <v>3310</v>
      </c>
      <c r="Z296" s="13" t="s">
        <v>77</v>
      </c>
      <c r="AA296" s="14" t="s">
        <v>3311</v>
      </c>
      <c r="AB296" s="13" t="s">
        <v>77</v>
      </c>
      <c r="AC296" s="13" t="s">
        <v>77</v>
      </c>
      <c r="AD296" s="13" t="s">
        <v>77</v>
      </c>
      <c r="AE296" s="13" t="s">
        <v>77</v>
      </c>
      <c r="AF296" s="13" t="s">
        <v>77</v>
      </c>
      <c r="AG296" s="13" t="s">
        <v>77</v>
      </c>
      <c r="AH296" s="13" t="s">
        <v>77</v>
      </c>
      <c r="AI296" s="13" t="s">
        <v>77</v>
      </c>
      <c r="AJ296" s="13" t="s">
        <v>77</v>
      </c>
      <c r="AK296" s="13" t="s">
        <v>77</v>
      </c>
      <c r="AL296" s="13" t="s">
        <v>77</v>
      </c>
      <c r="AM296" s="13" t="s">
        <v>77</v>
      </c>
      <c r="AN296" s="13" t="s">
        <v>77</v>
      </c>
      <c r="AO296" s="13" t="s">
        <v>77</v>
      </c>
      <c r="AP296" s="13" t="s">
        <v>77</v>
      </c>
      <c r="AQ296" s="13" t="s">
        <v>77</v>
      </c>
      <c r="AR296" s="13" t="s">
        <v>77</v>
      </c>
      <c r="AS296" s="13" t="s">
        <v>77</v>
      </c>
      <c r="AT296" s="13" t="s">
        <v>77</v>
      </c>
      <c r="AU296" s="13" t="s">
        <v>77</v>
      </c>
      <c r="AV296" s="13" t="s">
        <v>3261</v>
      </c>
      <c r="AW296" s="15">
        <v>2020</v>
      </c>
      <c r="AX296" s="13" t="s">
        <v>102</v>
      </c>
      <c r="AY296" s="13" t="s">
        <v>77</v>
      </c>
      <c r="AZ296" s="13" t="s">
        <v>77</v>
      </c>
      <c r="BA296" s="13" t="s">
        <v>77</v>
      </c>
      <c r="BB296" s="13" t="s">
        <v>77</v>
      </c>
      <c r="BC296" s="13" t="s">
        <v>77</v>
      </c>
      <c r="BD296" s="13" t="s">
        <v>77</v>
      </c>
      <c r="BE296" s="13" t="s">
        <v>77</v>
      </c>
      <c r="BF296" s="13" t="s">
        <v>3312</v>
      </c>
      <c r="BG296" s="13" t="s">
        <v>3313</v>
      </c>
      <c r="BH296" s="13" t="s">
        <v>3314</v>
      </c>
      <c r="BI296" s="13" t="s">
        <v>77</v>
      </c>
      <c r="BJ296" s="13" t="s">
        <v>77</v>
      </c>
      <c r="BK296" s="13" t="s">
        <v>77</v>
      </c>
      <c r="BL296" s="13" t="s">
        <v>160</v>
      </c>
      <c r="BM296" s="13" t="s">
        <v>77</v>
      </c>
      <c r="BN296" s="13" t="s">
        <v>160</v>
      </c>
      <c r="BO296" s="13" t="s">
        <v>77</v>
      </c>
      <c r="BP296" s="13" t="s">
        <v>77</v>
      </c>
      <c r="BQ296" s="13" t="s">
        <v>77</v>
      </c>
      <c r="BR296" s="13" t="s">
        <v>77</v>
      </c>
      <c r="BS296" s="13" t="s">
        <v>77</v>
      </c>
      <c r="BT296" s="13" t="s">
        <v>77</v>
      </c>
      <c r="BU296" s="13" t="s">
        <v>77</v>
      </c>
      <c r="BV296" s="13" t="s">
        <v>94</v>
      </c>
      <c r="BW296" s="18"/>
      <c r="BX296" s="18"/>
      <c r="BY296" s="31"/>
      <c r="BZ296" s="31"/>
      <c r="CA296" s="31"/>
      <c r="CB296" s="31"/>
      <c r="CC296" s="31"/>
      <c r="CD296" s="31"/>
      <c r="CE296" s="31"/>
      <c r="CF296" s="31"/>
      <c r="CG296" s="23" t="s">
        <v>4621</v>
      </c>
      <c r="CH296" s="31" t="s">
        <v>4644</v>
      </c>
    </row>
    <row r="297" spans="1:93" s="39" customFormat="1" ht="160.5" hidden="1" customHeight="1" x14ac:dyDescent="0.3">
      <c r="A297" s="35">
        <v>349</v>
      </c>
      <c r="B297" s="35" t="s">
        <v>4607</v>
      </c>
      <c r="C297" s="36" t="s">
        <v>75</v>
      </c>
      <c r="D297" s="36" t="s">
        <v>4608</v>
      </c>
      <c r="E297" s="36" t="s">
        <v>77</v>
      </c>
      <c r="F297" s="36" t="s">
        <v>77</v>
      </c>
      <c r="G297" s="36" t="s">
        <v>77</v>
      </c>
      <c r="H297" s="36" t="s">
        <v>4609</v>
      </c>
      <c r="I297" s="36" t="s">
        <v>77</v>
      </c>
      <c r="J297" s="36" t="s">
        <v>77</v>
      </c>
      <c r="K297" s="35" t="s">
        <v>4610</v>
      </c>
      <c r="L297" s="36" t="s">
        <v>1938</v>
      </c>
      <c r="M297" s="36" t="s">
        <v>77</v>
      </c>
      <c r="N297" s="36" t="s">
        <v>77</v>
      </c>
      <c r="O297" s="36" t="s">
        <v>77</v>
      </c>
      <c r="P297" s="36" t="s">
        <v>81</v>
      </c>
      <c r="Q297" s="36" t="s">
        <v>77</v>
      </c>
      <c r="R297" s="36" t="s">
        <v>77</v>
      </c>
      <c r="S297" s="36" t="s">
        <v>77</v>
      </c>
      <c r="T297" s="36" t="s">
        <v>77</v>
      </c>
      <c r="U297" s="36" t="s">
        <v>77</v>
      </c>
      <c r="V297" s="36" t="s">
        <v>4611</v>
      </c>
      <c r="W297" s="36" t="s">
        <v>4612</v>
      </c>
      <c r="X297" s="37" t="s">
        <v>4613</v>
      </c>
      <c r="Y297" s="37" t="s">
        <v>4614</v>
      </c>
      <c r="Z297" s="36" t="s">
        <v>77</v>
      </c>
      <c r="AA297" s="37" t="s">
        <v>4615</v>
      </c>
      <c r="AB297" s="36" t="s">
        <v>4616</v>
      </c>
      <c r="AC297" s="36" t="s">
        <v>77</v>
      </c>
      <c r="AD297" s="36" t="s">
        <v>77</v>
      </c>
      <c r="AE297" s="36" t="s">
        <v>77</v>
      </c>
      <c r="AF297" s="36" t="s">
        <v>77</v>
      </c>
      <c r="AG297" s="36" t="s">
        <v>77</v>
      </c>
      <c r="AH297" s="36" t="s">
        <v>77</v>
      </c>
      <c r="AI297" s="36" t="s">
        <v>77</v>
      </c>
      <c r="AJ297" s="36" t="s">
        <v>77</v>
      </c>
      <c r="AK297" s="36" t="s">
        <v>77</v>
      </c>
      <c r="AL297" s="36" t="s">
        <v>77</v>
      </c>
      <c r="AM297" s="36" t="s">
        <v>77</v>
      </c>
      <c r="AN297" s="36" t="s">
        <v>77</v>
      </c>
      <c r="AO297" s="36" t="s">
        <v>77</v>
      </c>
      <c r="AP297" s="36" t="s">
        <v>77</v>
      </c>
      <c r="AQ297" s="36" t="s">
        <v>77</v>
      </c>
      <c r="AR297" s="36" t="s">
        <v>77</v>
      </c>
      <c r="AS297" s="36" t="s">
        <v>77</v>
      </c>
      <c r="AT297" s="36" t="s">
        <v>77</v>
      </c>
      <c r="AU297" s="36" t="s">
        <v>77</v>
      </c>
      <c r="AV297" s="36" t="s">
        <v>188</v>
      </c>
      <c r="AW297" s="38">
        <v>2023</v>
      </c>
      <c r="AX297" s="36" t="s">
        <v>383</v>
      </c>
      <c r="AY297" s="36" t="s">
        <v>190</v>
      </c>
      <c r="AZ297" s="36" t="s">
        <v>77</v>
      </c>
      <c r="BA297" s="36" t="s">
        <v>77</v>
      </c>
      <c r="BB297" s="36" t="s">
        <v>77</v>
      </c>
      <c r="BC297" s="36" t="s">
        <v>77</v>
      </c>
      <c r="BD297" s="36" t="s">
        <v>4221</v>
      </c>
      <c r="BE297" s="36" t="s">
        <v>4617</v>
      </c>
      <c r="BF297" s="36" t="s">
        <v>77</v>
      </c>
      <c r="BG297" s="36" t="s">
        <v>4618</v>
      </c>
      <c r="BH297" s="36" t="s">
        <v>4619</v>
      </c>
      <c r="BI297" s="36" t="s">
        <v>77</v>
      </c>
      <c r="BJ297" s="36" t="s">
        <v>812</v>
      </c>
      <c r="BK297" s="36" t="s">
        <v>77</v>
      </c>
      <c r="BL297" s="36" t="s">
        <v>1326</v>
      </c>
      <c r="BM297" s="36" t="s">
        <v>77</v>
      </c>
      <c r="BN297" s="36" t="s">
        <v>312</v>
      </c>
      <c r="BO297" s="36" t="s">
        <v>77</v>
      </c>
      <c r="BP297" s="36" t="s">
        <v>77</v>
      </c>
      <c r="BQ297" s="36" t="s">
        <v>77</v>
      </c>
      <c r="BR297" s="36" t="s">
        <v>77</v>
      </c>
      <c r="BS297" s="36" t="s">
        <v>77</v>
      </c>
      <c r="BT297" s="36" t="s">
        <v>77</v>
      </c>
      <c r="BU297" s="36" t="s">
        <v>77</v>
      </c>
      <c r="BV297" s="36" t="s">
        <v>94</v>
      </c>
      <c r="BW297" s="40"/>
      <c r="BX297" s="40"/>
      <c r="BY297" s="40" t="s">
        <v>4621</v>
      </c>
      <c r="BZ297" s="40"/>
      <c r="CA297" s="40"/>
      <c r="CB297" s="41" t="s">
        <v>4741</v>
      </c>
      <c r="CC297" s="41"/>
      <c r="CD297" s="40"/>
      <c r="CE297" s="40"/>
      <c r="CF297" s="40" t="s">
        <v>4621</v>
      </c>
      <c r="CG297" s="40"/>
      <c r="CH297" s="42"/>
    </row>
    <row r="298" spans="1:93" s="16" customFormat="1" ht="160.5" customHeight="1" x14ac:dyDescent="0.3">
      <c r="A298" s="12">
        <v>73</v>
      </c>
      <c r="B298" s="13" t="s">
        <v>74</v>
      </c>
      <c r="C298" s="13" t="s">
        <v>75</v>
      </c>
      <c r="D298" s="13" t="s">
        <v>1102</v>
      </c>
      <c r="E298" s="13" t="s">
        <v>77</v>
      </c>
      <c r="F298" s="13" t="s">
        <v>77</v>
      </c>
      <c r="G298" s="13" t="s">
        <v>77</v>
      </c>
      <c r="H298" s="13" t="s">
        <v>1103</v>
      </c>
      <c r="I298" s="13" t="s">
        <v>77</v>
      </c>
      <c r="J298" s="13" t="s">
        <v>77</v>
      </c>
      <c r="K298" s="12" t="s">
        <v>1104</v>
      </c>
      <c r="L298" s="13" t="s">
        <v>1105</v>
      </c>
      <c r="M298" s="13" t="s">
        <v>77</v>
      </c>
      <c r="N298" s="13" t="s">
        <v>77</v>
      </c>
      <c r="O298" s="13" t="s">
        <v>77</v>
      </c>
      <c r="P298" s="13" t="s">
        <v>81</v>
      </c>
      <c r="Q298" s="13" t="s">
        <v>77</v>
      </c>
      <c r="R298" s="13" t="s">
        <v>77</v>
      </c>
      <c r="S298" s="13" t="s">
        <v>77</v>
      </c>
      <c r="T298" s="13" t="s">
        <v>77</v>
      </c>
      <c r="U298" s="13" t="s">
        <v>77</v>
      </c>
      <c r="V298" s="13" t="s">
        <v>1106</v>
      </c>
      <c r="W298" s="13" t="s">
        <v>1107</v>
      </c>
      <c r="X298" s="14" t="s">
        <v>1108</v>
      </c>
      <c r="Y298" s="14" t="s">
        <v>1109</v>
      </c>
      <c r="Z298" s="13" t="s">
        <v>77</v>
      </c>
      <c r="AA298" s="14" t="s">
        <v>1110</v>
      </c>
      <c r="AB298" s="13" t="s">
        <v>1111</v>
      </c>
      <c r="AC298" s="13" t="s">
        <v>77</v>
      </c>
      <c r="AD298" s="13" t="s">
        <v>77</v>
      </c>
      <c r="AE298" s="13" t="s">
        <v>77</v>
      </c>
      <c r="AF298" s="13" t="s">
        <v>77</v>
      </c>
      <c r="AG298" s="13" t="s">
        <v>77</v>
      </c>
      <c r="AH298" s="13" t="s">
        <v>77</v>
      </c>
      <c r="AI298" s="13" t="s">
        <v>77</v>
      </c>
      <c r="AJ298" s="13" t="s">
        <v>77</v>
      </c>
      <c r="AK298" s="13" t="s">
        <v>77</v>
      </c>
      <c r="AL298" s="13" t="s">
        <v>77</v>
      </c>
      <c r="AM298" s="13" t="s">
        <v>77</v>
      </c>
      <c r="AN298" s="13" t="s">
        <v>77</v>
      </c>
      <c r="AO298" s="13" t="s">
        <v>77</v>
      </c>
      <c r="AP298" s="13" t="s">
        <v>77</v>
      </c>
      <c r="AQ298" s="13" t="s">
        <v>77</v>
      </c>
      <c r="AR298" s="13" t="s">
        <v>77</v>
      </c>
      <c r="AS298" s="13" t="s">
        <v>77</v>
      </c>
      <c r="AT298" s="13" t="s">
        <v>77</v>
      </c>
      <c r="AU298" s="13" t="s">
        <v>77</v>
      </c>
      <c r="AV298" s="13" t="s">
        <v>285</v>
      </c>
      <c r="AW298" s="15">
        <v>2024</v>
      </c>
      <c r="AX298" s="13" t="s">
        <v>1112</v>
      </c>
      <c r="AY298" s="13" t="s">
        <v>77</v>
      </c>
      <c r="AZ298" s="13" t="s">
        <v>77</v>
      </c>
      <c r="BA298" s="13" t="s">
        <v>77</v>
      </c>
      <c r="BB298" s="13" t="s">
        <v>77</v>
      </c>
      <c r="BC298" s="13" t="s">
        <v>77</v>
      </c>
      <c r="BD298" s="13" t="s">
        <v>77</v>
      </c>
      <c r="BE298" s="13" t="s">
        <v>77</v>
      </c>
      <c r="BF298" s="13" t="s">
        <v>1113</v>
      </c>
      <c r="BG298" s="13" t="s">
        <v>1114</v>
      </c>
      <c r="BH298" s="13" t="s">
        <v>1115</v>
      </c>
      <c r="BI298" s="13" t="s">
        <v>77</v>
      </c>
      <c r="BJ298" s="13" t="s">
        <v>1116</v>
      </c>
      <c r="BK298" s="13" t="s">
        <v>77</v>
      </c>
      <c r="BL298" s="13" t="s">
        <v>1117</v>
      </c>
      <c r="BM298" s="13" t="s">
        <v>77</v>
      </c>
      <c r="BN298" s="13" t="s">
        <v>1118</v>
      </c>
      <c r="BO298" s="13" t="s">
        <v>77</v>
      </c>
      <c r="BP298" s="13" t="s">
        <v>77</v>
      </c>
      <c r="BQ298" s="13" t="s">
        <v>77</v>
      </c>
      <c r="BR298" s="13" t="s">
        <v>77</v>
      </c>
      <c r="BS298" s="13" t="s">
        <v>77</v>
      </c>
      <c r="BT298" s="13" t="s">
        <v>77</v>
      </c>
      <c r="BU298" s="13" t="s">
        <v>77</v>
      </c>
      <c r="BV298" s="13" t="s">
        <v>94</v>
      </c>
      <c r="BW298" s="18"/>
      <c r="BX298" s="18"/>
      <c r="BY298" s="31"/>
      <c r="BZ298" s="31"/>
      <c r="CA298" s="31"/>
      <c r="CB298" s="31"/>
      <c r="CC298" s="31"/>
      <c r="CD298" s="31"/>
      <c r="CE298" s="31"/>
      <c r="CF298" s="31"/>
      <c r="CG298" s="23" t="s">
        <v>4621</v>
      </c>
      <c r="CH298" s="31" t="s">
        <v>4746</v>
      </c>
      <c r="CI298" s="39"/>
      <c r="CJ298" s="39"/>
      <c r="CK298" s="39"/>
      <c r="CL298" s="39"/>
      <c r="CM298" s="39"/>
      <c r="CN298" s="39"/>
      <c r="CO298" s="39"/>
    </row>
    <row r="299" spans="1:93" s="39" customFormat="1" ht="160.5" hidden="1" customHeight="1" x14ac:dyDescent="0.3">
      <c r="A299" s="35">
        <v>109</v>
      </c>
      <c r="B299" s="36" t="s">
        <v>1236</v>
      </c>
      <c r="C299" s="36" t="s">
        <v>75</v>
      </c>
      <c r="D299" s="36" t="s">
        <v>1611</v>
      </c>
      <c r="E299" s="36" t="s">
        <v>77</v>
      </c>
      <c r="F299" s="36" t="s">
        <v>77</v>
      </c>
      <c r="G299" s="36" t="s">
        <v>77</v>
      </c>
      <c r="H299" s="36" t="s">
        <v>1612</v>
      </c>
      <c r="I299" s="36" t="s">
        <v>77</v>
      </c>
      <c r="J299" s="36" t="s">
        <v>77</v>
      </c>
      <c r="K299" s="35" t="s">
        <v>1613</v>
      </c>
      <c r="L299" s="36" t="s">
        <v>1091</v>
      </c>
      <c r="M299" s="36" t="s">
        <v>77</v>
      </c>
      <c r="N299" s="36" t="s">
        <v>77</v>
      </c>
      <c r="O299" s="36" t="s">
        <v>77</v>
      </c>
      <c r="P299" s="36" t="s">
        <v>81</v>
      </c>
      <c r="Q299" s="36" t="s">
        <v>77</v>
      </c>
      <c r="R299" s="36" t="s">
        <v>77</v>
      </c>
      <c r="S299" s="36" t="s">
        <v>77</v>
      </c>
      <c r="T299" s="36" t="s">
        <v>77</v>
      </c>
      <c r="U299" s="36" t="s">
        <v>77</v>
      </c>
      <c r="V299" s="36" t="s">
        <v>1614</v>
      </c>
      <c r="W299" s="36" t="s">
        <v>1615</v>
      </c>
      <c r="X299" s="37" t="s">
        <v>1616</v>
      </c>
      <c r="Y299" s="37" t="s">
        <v>1617</v>
      </c>
      <c r="Z299" s="36" t="s">
        <v>77</v>
      </c>
      <c r="AA299" s="37" t="s">
        <v>1618</v>
      </c>
      <c r="AB299" s="36" t="s">
        <v>1619</v>
      </c>
      <c r="AC299" s="36" t="s">
        <v>77</v>
      </c>
      <c r="AD299" s="36" t="s">
        <v>77</v>
      </c>
      <c r="AE299" s="36" t="s">
        <v>77</v>
      </c>
      <c r="AF299" s="36" t="s">
        <v>77</v>
      </c>
      <c r="AG299" s="36" t="s">
        <v>77</v>
      </c>
      <c r="AH299" s="36" t="s">
        <v>77</v>
      </c>
      <c r="AI299" s="36" t="s">
        <v>77</v>
      </c>
      <c r="AJ299" s="36" t="s">
        <v>77</v>
      </c>
      <c r="AK299" s="36" t="s">
        <v>77</v>
      </c>
      <c r="AL299" s="36" t="s">
        <v>77</v>
      </c>
      <c r="AM299" s="36" t="s">
        <v>77</v>
      </c>
      <c r="AN299" s="36" t="s">
        <v>77</v>
      </c>
      <c r="AO299" s="36" t="s">
        <v>77</v>
      </c>
      <c r="AP299" s="36" t="s">
        <v>77</v>
      </c>
      <c r="AQ299" s="36" t="s">
        <v>77</v>
      </c>
      <c r="AR299" s="36" t="s">
        <v>77</v>
      </c>
      <c r="AS299" s="36" t="s">
        <v>77</v>
      </c>
      <c r="AT299" s="36" t="s">
        <v>77</v>
      </c>
      <c r="AU299" s="36" t="s">
        <v>77</v>
      </c>
      <c r="AV299" s="36" t="s">
        <v>188</v>
      </c>
      <c r="AW299" s="38">
        <v>2022</v>
      </c>
      <c r="AX299" s="36" t="s">
        <v>470</v>
      </c>
      <c r="AY299" s="36" t="s">
        <v>190</v>
      </c>
      <c r="AZ299" s="36" t="s">
        <v>77</v>
      </c>
      <c r="BA299" s="36" t="s">
        <v>77</v>
      </c>
      <c r="BB299" s="36" t="s">
        <v>77</v>
      </c>
      <c r="BC299" s="36" t="s">
        <v>77</v>
      </c>
      <c r="BD299" s="36" t="s">
        <v>1620</v>
      </c>
      <c r="BE299" s="36" t="s">
        <v>1621</v>
      </c>
      <c r="BF299" s="36" t="s">
        <v>77</v>
      </c>
      <c r="BG299" s="36" t="s">
        <v>1622</v>
      </c>
      <c r="BH299" s="36" t="s">
        <v>1623</v>
      </c>
      <c r="BI299" s="36" t="s">
        <v>77</v>
      </c>
      <c r="BJ299" s="36" t="s">
        <v>860</v>
      </c>
      <c r="BK299" s="36" t="s">
        <v>77</v>
      </c>
      <c r="BL299" s="36" t="s">
        <v>1100</v>
      </c>
      <c r="BM299" s="36" t="s">
        <v>77</v>
      </c>
      <c r="BN299" s="36" t="s">
        <v>1101</v>
      </c>
      <c r="BO299" s="36" t="s">
        <v>77</v>
      </c>
      <c r="BP299" s="36" t="s">
        <v>77</v>
      </c>
      <c r="BQ299" s="36" t="s">
        <v>77</v>
      </c>
      <c r="BR299" s="36" t="s">
        <v>77</v>
      </c>
      <c r="BS299" s="36" t="s">
        <v>77</v>
      </c>
      <c r="BT299" s="36" t="s">
        <v>77</v>
      </c>
      <c r="BU299" s="36" t="s">
        <v>77</v>
      </c>
      <c r="BV299" s="36" t="s">
        <v>94</v>
      </c>
      <c r="BW299" s="40"/>
      <c r="BX299" s="40"/>
      <c r="BY299" s="40" t="s">
        <v>4621</v>
      </c>
      <c r="BZ299" s="11"/>
      <c r="CA299" s="40" t="s">
        <v>4621</v>
      </c>
      <c r="CB299" s="42" t="s">
        <v>4747</v>
      </c>
      <c r="CC299" s="42"/>
      <c r="CD299" s="11"/>
      <c r="CE299" s="11"/>
      <c r="CF299" s="11"/>
      <c r="CG299" s="11"/>
      <c r="CH299" s="42" t="s">
        <v>4748</v>
      </c>
    </row>
    <row r="300" spans="1:93" s="22" customFormat="1" ht="160.5" customHeight="1" x14ac:dyDescent="0.3">
      <c r="A300" s="12">
        <v>31</v>
      </c>
      <c r="B300" s="13" t="s">
        <v>74</v>
      </c>
      <c r="C300" s="13" t="s">
        <v>75</v>
      </c>
      <c r="D300" s="13" t="s">
        <v>503</v>
      </c>
      <c r="E300" s="13" t="s">
        <v>77</v>
      </c>
      <c r="F300" s="13" t="s">
        <v>77</v>
      </c>
      <c r="G300" s="13" t="s">
        <v>77</v>
      </c>
      <c r="H300" s="13" t="s">
        <v>504</v>
      </c>
      <c r="I300" s="13" t="s">
        <v>77</v>
      </c>
      <c r="J300" s="13" t="s">
        <v>77</v>
      </c>
      <c r="K300" s="12" t="s">
        <v>505</v>
      </c>
      <c r="L300" s="13" t="s">
        <v>343</v>
      </c>
      <c r="M300" s="13" t="s">
        <v>77</v>
      </c>
      <c r="N300" s="13" t="s">
        <v>77</v>
      </c>
      <c r="O300" s="13" t="s">
        <v>77</v>
      </c>
      <c r="P300" s="13" t="s">
        <v>81</v>
      </c>
      <c r="Q300" s="13" t="s">
        <v>77</v>
      </c>
      <c r="R300" s="13" t="s">
        <v>77</v>
      </c>
      <c r="S300" s="13" t="s">
        <v>77</v>
      </c>
      <c r="T300" s="13" t="s">
        <v>77</v>
      </c>
      <c r="U300" s="13" t="s">
        <v>77</v>
      </c>
      <c r="V300" s="13" t="s">
        <v>506</v>
      </c>
      <c r="W300" s="13" t="s">
        <v>507</v>
      </c>
      <c r="X300" s="14" t="s">
        <v>508</v>
      </c>
      <c r="Y300" s="14" t="s">
        <v>509</v>
      </c>
      <c r="Z300" s="13" t="s">
        <v>77</v>
      </c>
      <c r="AA300" s="14" t="s">
        <v>510</v>
      </c>
      <c r="AB300" s="13" t="s">
        <v>77</v>
      </c>
      <c r="AC300" s="13" t="s">
        <v>77</v>
      </c>
      <c r="AD300" s="13" t="s">
        <v>77</v>
      </c>
      <c r="AE300" s="13" t="s">
        <v>77</v>
      </c>
      <c r="AF300" s="13" t="s">
        <v>77</v>
      </c>
      <c r="AG300" s="13" t="s">
        <v>77</v>
      </c>
      <c r="AH300" s="13" t="s">
        <v>77</v>
      </c>
      <c r="AI300" s="13" t="s">
        <v>77</v>
      </c>
      <c r="AJ300" s="13" t="s">
        <v>77</v>
      </c>
      <c r="AK300" s="13" t="s">
        <v>77</v>
      </c>
      <c r="AL300" s="13" t="s">
        <v>77</v>
      </c>
      <c r="AM300" s="13" t="s">
        <v>77</v>
      </c>
      <c r="AN300" s="13" t="s">
        <v>77</v>
      </c>
      <c r="AO300" s="13" t="s">
        <v>77</v>
      </c>
      <c r="AP300" s="13" t="s">
        <v>77</v>
      </c>
      <c r="AQ300" s="13" t="s">
        <v>77</v>
      </c>
      <c r="AR300" s="13" t="s">
        <v>77</v>
      </c>
      <c r="AS300" s="13" t="s">
        <v>77</v>
      </c>
      <c r="AT300" s="13" t="s">
        <v>77</v>
      </c>
      <c r="AU300" s="13" t="s">
        <v>77</v>
      </c>
      <c r="AV300" s="13" t="s">
        <v>214</v>
      </c>
      <c r="AW300" s="15">
        <v>2024</v>
      </c>
      <c r="AX300" s="13" t="s">
        <v>511</v>
      </c>
      <c r="AY300" s="13" t="s">
        <v>101</v>
      </c>
      <c r="AZ300" s="13" t="s">
        <v>77</v>
      </c>
      <c r="BA300" s="13" t="s">
        <v>77</v>
      </c>
      <c r="BB300" s="13" t="s">
        <v>77</v>
      </c>
      <c r="BC300" s="13" t="s">
        <v>77</v>
      </c>
      <c r="BD300" s="13" t="s">
        <v>77</v>
      </c>
      <c r="BE300" s="13" t="s">
        <v>77</v>
      </c>
      <c r="BF300" s="13" t="s">
        <v>88</v>
      </c>
      <c r="BG300" s="13" t="s">
        <v>512</v>
      </c>
      <c r="BH300" s="13" t="s">
        <v>513</v>
      </c>
      <c r="BI300" s="13" t="s">
        <v>77</v>
      </c>
      <c r="BJ300" s="13" t="s">
        <v>77</v>
      </c>
      <c r="BK300" s="13" t="s">
        <v>77</v>
      </c>
      <c r="BL300" s="13" t="s">
        <v>354</v>
      </c>
      <c r="BM300" s="13" t="s">
        <v>77</v>
      </c>
      <c r="BN300" s="13" t="s">
        <v>354</v>
      </c>
      <c r="BO300" s="13" t="s">
        <v>77</v>
      </c>
      <c r="BP300" s="13" t="s">
        <v>77</v>
      </c>
      <c r="BQ300" s="13" t="s">
        <v>77</v>
      </c>
      <c r="BR300" s="13" t="s">
        <v>77</v>
      </c>
      <c r="BS300" s="13" t="s">
        <v>77</v>
      </c>
      <c r="BT300" s="13" t="s">
        <v>77</v>
      </c>
      <c r="BU300" s="13" t="s">
        <v>77</v>
      </c>
      <c r="BV300" s="13" t="s">
        <v>94</v>
      </c>
      <c r="BW300" s="18"/>
      <c r="BX300" s="18"/>
      <c r="BY300" s="18"/>
      <c r="BZ300" s="31"/>
      <c r="CA300" s="31"/>
      <c r="CB300" s="31"/>
      <c r="CC300" s="31"/>
      <c r="CD300" s="31"/>
      <c r="CE300" s="31"/>
      <c r="CF300" s="31"/>
      <c r="CG300" s="23" t="s">
        <v>4621</v>
      </c>
      <c r="CH300" s="31" t="s">
        <v>4749</v>
      </c>
      <c r="CI300" s="39"/>
      <c r="CJ300" s="39"/>
      <c r="CK300" s="39"/>
      <c r="CL300" s="39"/>
      <c r="CM300" s="39"/>
      <c r="CN300" s="39"/>
      <c r="CO300" s="39"/>
    </row>
    <row r="301" spans="1:93" s="39" customFormat="1" ht="160.5" hidden="1" customHeight="1" x14ac:dyDescent="0.3">
      <c r="A301" s="35">
        <v>326</v>
      </c>
      <c r="B301" s="36" t="s">
        <v>2595</v>
      </c>
      <c r="C301" s="36" t="s">
        <v>1237</v>
      </c>
      <c r="D301" s="36" t="s">
        <v>4303</v>
      </c>
      <c r="E301" s="36" t="s">
        <v>77</v>
      </c>
      <c r="F301" s="36" t="s">
        <v>4304</v>
      </c>
      <c r="G301" s="36" t="s">
        <v>77</v>
      </c>
      <c r="H301" s="36" t="s">
        <v>4305</v>
      </c>
      <c r="I301" s="36" t="s">
        <v>77</v>
      </c>
      <c r="J301" s="36" t="s">
        <v>77</v>
      </c>
      <c r="K301" s="35" t="s">
        <v>4306</v>
      </c>
      <c r="L301" s="36" t="s">
        <v>4307</v>
      </c>
      <c r="M301" s="36" t="s">
        <v>4308</v>
      </c>
      <c r="N301" s="36" t="s">
        <v>77</v>
      </c>
      <c r="O301" s="36" t="s">
        <v>77</v>
      </c>
      <c r="P301" s="36" t="s">
        <v>1244</v>
      </c>
      <c r="Q301" s="36" t="s">
        <v>77</v>
      </c>
      <c r="R301" s="36" t="s">
        <v>77</v>
      </c>
      <c r="S301" s="36" t="s">
        <v>77</v>
      </c>
      <c r="T301" s="36" t="s">
        <v>77</v>
      </c>
      <c r="U301" s="36" t="s">
        <v>77</v>
      </c>
      <c r="V301" s="36" t="s">
        <v>4309</v>
      </c>
      <c r="W301" s="36" t="s">
        <v>4310</v>
      </c>
      <c r="X301" s="37" t="s">
        <v>4311</v>
      </c>
      <c r="Y301" s="37" t="s">
        <v>4312</v>
      </c>
      <c r="Z301" s="36" t="s">
        <v>77</v>
      </c>
      <c r="AA301" s="37" t="s">
        <v>4313</v>
      </c>
      <c r="AB301" s="36" t="s">
        <v>4314</v>
      </c>
      <c r="AC301" s="36" t="s">
        <v>77</v>
      </c>
      <c r="AD301" s="36" t="s">
        <v>77</v>
      </c>
      <c r="AE301" s="36" t="s">
        <v>77</v>
      </c>
      <c r="AF301" s="36" t="s">
        <v>77</v>
      </c>
      <c r="AG301" s="36" t="s">
        <v>77</v>
      </c>
      <c r="AH301" s="36" t="s">
        <v>77</v>
      </c>
      <c r="AI301" s="36" t="s">
        <v>77</v>
      </c>
      <c r="AJ301" s="36" t="s">
        <v>77</v>
      </c>
      <c r="AK301" s="36" t="s">
        <v>77</v>
      </c>
      <c r="AL301" s="36" t="s">
        <v>77</v>
      </c>
      <c r="AM301" s="36" t="s">
        <v>77</v>
      </c>
      <c r="AN301" s="36" t="s">
        <v>77</v>
      </c>
      <c r="AO301" s="36" t="s">
        <v>77</v>
      </c>
      <c r="AP301" s="36" t="s">
        <v>77</v>
      </c>
      <c r="AQ301" s="36" t="s">
        <v>77</v>
      </c>
      <c r="AR301" s="36" t="s">
        <v>77</v>
      </c>
      <c r="AS301" s="36" t="s">
        <v>77</v>
      </c>
      <c r="AT301" s="36" t="s">
        <v>77</v>
      </c>
      <c r="AU301" s="36" t="s">
        <v>77</v>
      </c>
      <c r="AV301" s="36" t="s">
        <v>77</v>
      </c>
      <c r="AW301" s="38">
        <v>2014</v>
      </c>
      <c r="AX301" s="36" t="s">
        <v>1083</v>
      </c>
      <c r="AY301" s="36" t="s">
        <v>77</v>
      </c>
      <c r="AZ301" s="36" t="s">
        <v>77</v>
      </c>
      <c r="BA301" s="36" t="s">
        <v>77</v>
      </c>
      <c r="BB301" s="36" t="s">
        <v>77</v>
      </c>
      <c r="BC301" s="36" t="s">
        <v>77</v>
      </c>
      <c r="BD301" s="36" t="s">
        <v>4315</v>
      </c>
      <c r="BE301" s="36" t="s">
        <v>4316</v>
      </c>
      <c r="BF301" s="36" t="s">
        <v>77</v>
      </c>
      <c r="BG301" s="36" t="s">
        <v>4317</v>
      </c>
      <c r="BH301" s="36" t="s">
        <v>4318</v>
      </c>
      <c r="BI301" s="36" t="s">
        <v>77</v>
      </c>
      <c r="BJ301" s="36" t="s">
        <v>77</v>
      </c>
      <c r="BK301" s="36" t="s">
        <v>77</v>
      </c>
      <c r="BL301" s="36" t="s">
        <v>695</v>
      </c>
      <c r="BM301" s="36" t="s">
        <v>77</v>
      </c>
      <c r="BN301" s="36" t="s">
        <v>696</v>
      </c>
      <c r="BO301" s="36" t="s">
        <v>77</v>
      </c>
      <c r="BP301" s="36" t="s">
        <v>77</v>
      </c>
      <c r="BQ301" s="36" t="s">
        <v>77</v>
      </c>
      <c r="BR301" s="36" t="s">
        <v>77</v>
      </c>
      <c r="BS301" s="36" t="s">
        <v>77</v>
      </c>
      <c r="BT301" s="36" t="s">
        <v>77</v>
      </c>
      <c r="BU301" s="36" t="s">
        <v>77</v>
      </c>
      <c r="BV301" s="36" t="s">
        <v>94</v>
      </c>
      <c r="BW301" s="40" t="s">
        <v>4621</v>
      </c>
      <c r="BX301" s="40"/>
      <c r="BY301" s="40"/>
      <c r="BZ301" s="11" t="s">
        <v>4621</v>
      </c>
      <c r="CA301" s="42"/>
      <c r="CB301" s="42"/>
      <c r="CC301" s="42"/>
      <c r="CD301" s="11"/>
      <c r="CE301" s="11"/>
      <c r="CF301" s="11"/>
      <c r="CG301" s="11"/>
      <c r="CH301" s="42" t="s">
        <v>4711</v>
      </c>
    </row>
    <row r="302" spans="1:93" ht="160.5" hidden="1" customHeight="1" x14ac:dyDescent="0.3">
      <c r="A302" s="4">
        <v>117</v>
      </c>
      <c r="B302" s="5" t="s">
        <v>1236</v>
      </c>
      <c r="C302" s="5" t="s">
        <v>75</v>
      </c>
      <c r="D302" s="5" t="s">
        <v>1725</v>
      </c>
      <c r="E302" s="5" t="s">
        <v>77</v>
      </c>
      <c r="F302" s="5" t="s">
        <v>77</v>
      </c>
      <c r="G302" s="5" t="s">
        <v>77</v>
      </c>
      <c r="H302" s="5" t="s">
        <v>1726</v>
      </c>
      <c r="I302" s="5" t="s">
        <v>77</v>
      </c>
      <c r="J302" s="5" t="s">
        <v>77</v>
      </c>
      <c r="K302" s="8" t="s">
        <v>1727</v>
      </c>
      <c r="L302" s="5" t="s">
        <v>1586</v>
      </c>
      <c r="M302" s="5" t="s">
        <v>77</v>
      </c>
      <c r="N302" s="5" t="s">
        <v>77</v>
      </c>
      <c r="O302" s="5" t="s">
        <v>77</v>
      </c>
      <c r="P302" s="5" t="s">
        <v>81</v>
      </c>
      <c r="Q302" s="5" t="s">
        <v>77</v>
      </c>
      <c r="R302" s="5" t="s">
        <v>77</v>
      </c>
      <c r="S302" s="5" t="s">
        <v>77</v>
      </c>
      <c r="T302" s="5" t="s">
        <v>77</v>
      </c>
      <c r="U302" s="5" t="s">
        <v>77</v>
      </c>
      <c r="V302" s="5" t="s">
        <v>1728</v>
      </c>
      <c r="W302" s="5" t="s">
        <v>1729</v>
      </c>
      <c r="X302" s="6" t="s">
        <v>1730</v>
      </c>
      <c r="Y302" s="6" t="s">
        <v>1731</v>
      </c>
      <c r="Z302" s="5" t="s">
        <v>77</v>
      </c>
      <c r="AA302" s="6" t="s">
        <v>1732</v>
      </c>
      <c r="AB302" s="5" t="s">
        <v>1733</v>
      </c>
      <c r="AC302" s="5" t="s">
        <v>77</v>
      </c>
      <c r="AD302" s="5" t="s">
        <v>77</v>
      </c>
      <c r="AE302" s="5" t="s">
        <v>77</v>
      </c>
      <c r="AF302" s="5" t="s">
        <v>77</v>
      </c>
      <c r="AG302" s="5" t="s">
        <v>77</v>
      </c>
      <c r="AH302" s="5" t="s">
        <v>77</v>
      </c>
      <c r="AI302" s="5" t="s">
        <v>77</v>
      </c>
      <c r="AJ302" s="5" t="s">
        <v>77</v>
      </c>
      <c r="AK302" s="5" t="s">
        <v>77</v>
      </c>
      <c r="AL302" s="5" t="s">
        <v>77</v>
      </c>
      <c r="AM302" s="5" t="s">
        <v>77</v>
      </c>
      <c r="AN302" s="5" t="s">
        <v>77</v>
      </c>
      <c r="AO302" s="5" t="s">
        <v>77</v>
      </c>
      <c r="AP302" s="5" t="s">
        <v>77</v>
      </c>
      <c r="AQ302" s="5" t="s">
        <v>77</v>
      </c>
      <c r="AR302" s="5" t="s">
        <v>77</v>
      </c>
      <c r="AS302" s="5" t="s">
        <v>77</v>
      </c>
      <c r="AT302" s="5" t="s">
        <v>77</v>
      </c>
      <c r="AU302" s="5" t="s">
        <v>77</v>
      </c>
      <c r="AV302" s="5" t="s">
        <v>139</v>
      </c>
      <c r="AW302" s="7">
        <v>2020</v>
      </c>
      <c r="AX302" s="5" t="s">
        <v>499</v>
      </c>
      <c r="AY302" s="5" t="s">
        <v>499</v>
      </c>
      <c r="AZ302" s="5" t="s">
        <v>77</v>
      </c>
      <c r="BA302" s="5" t="s">
        <v>77</v>
      </c>
      <c r="BB302" s="5" t="s">
        <v>77</v>
      </c>
      <c r="BC302" s="5" t="s">
        <v>77</v>
      </c>
      <c r="BD302" s="5" t="s">
        <v>1734</v>
      </c>
      <c r="BE302" s="5" t="s">
        <v>1735</v>
      </c>
      <c r="BF302" s="5" t="s">
        <v>77</v>
      </c>
      <c r="BG302" s="5" t="s">
        <v>1736</v>
      </c>
      <c r="BH302" s="5" t="s">
        <v>1737</v>
      </c>
      <c r="BI302" s="5" t="s">
        <v>77</v>
      </c>
      <c r="BJ302" s="5" t="s">
        <v>77</v>
      </c>
      <c r="BK302" s="5" t="s">
        <v>77</v>
      </c>
      <c r="BL302" s="5" t="s">
        <v>1596</v>
      </c>
      <c r="BM302" s="5" t="s">
        <v>77</v>
      </c>
      <c r="BN302" s="5" t="s">
        <v>1596</v>
      </c>
      <c r="BO302" s="5" t="s">
        <v>77</v>
      </c>
      <c r="BP302" s="5" t="s">
        <v>77</v>
      </c>
      <c r="BQ302" s="5" t="s">
        <v>77</v>
      </c>
      <c r="BR302" s="5" t="s">
        <v>77</v>
      </c>
      <c r="BS302" s="5" t="s">
        <v>77</v>
      </c>
      <c r="BT302" s="5" t="s">
        <v>77</v>
      </c>
      <c r="BU302" s="5" t="s">
        <v>77</v>
      </c>
      <c r="BV302" s="5" t="s">
        <v>94</v>
      </c>
      <c r="BW302" s="9"/>
      <c r="BX302" s="9"/>
      <c r="BY302" s="9" t="s">
        <v>4621</v>
      </c>
      <c r="CA302" s="9" t="s">
        <v>4621</v>
      </c>
      <c r="CB302" s="21" t="s">
        <v>4658</v>
      </c>
    </row>
    <row r="303" spans="1:93" ht="160.5" hidden="1" customHeight="1" x14ac:dyDescent="0.3">
      <c r="A303" s="4">
        <v>110</v>
      </c>
      <c r="B303" s="5" t="s">
        <v>1236</v>
      </c>
      <c r="C303" s="5" t="s">
        <v>75</v>
      </c>
      <c r="D303" s="5" t="s">
        <v>1624</v>
      </c>
      <c r="E303" s="5" t="s">
        <v>77</v>
      </c>
      <c r="F303" s="5" t="s">
        <v>77</v>
      </c>
      <c r="G303" s="5" t="s">
        <v>77</v>
      </c>
      <c r="H303" s="5" t="s">
        <v>1625</v>
      </c>
      <c r="I303" s="5" t="s">
        <v>77</v>
      </c>
      <c r="J303" s="5" t="s">
        <v>77</v>
      </c>
      <c r="K303" s="8" t="s">
        <v>1626</v>
      </c>
      <c r="L303" s="5" t="s">
        <v>1627</v>
      </c>
      <c r="M303" s="5" t="s">
        <v>77</v>
      </c>
      <c r="N303" s="5" t="s">
        <v>77</v>
      </c>
      <c r="O303" s="5" t="s">
        <v>77</v>
      </c>
      <c r="P303" s="5" t="s">
        <v>81</v>
      </c>
      <c r="Q303" s="5" t="s">
        <v>77</v>
      </c>
      <c r="R303" s="5" t="s">
        <v>77</v>
      </c>
      <c r="S303" s="5" t="s">
        <v>77</v>
      </c>
      <c r="T303" s="5" t="s">
        <v>77</v>
      </c>
      <c r="U303" s="5" t="s">
        <v>77</v>
      </c>
      <c r="V303" s="5" t="s">
        <v>1628</v>
      </c>
      <c r="W303" s="5" t="s">
        <v>1629</v>
      </c>
      <c r="X303" s="6" t="s">
        <v>1630</v>
      </c>
      <c r="Y303" s="6" t="s">
        <v>1631</v>
      </c>
      <c r="Z303" s="5" t="s">
        <v>77</v>
      </c>
      <c r="AA303" s="6" t="s">
        <v>1632</v>
      </c>
      <c r="AB303" s="5" t="s">
        <v>1633</v>
      </c>
      <c r="AC303" s="5" t="s">
        <v>77</v>
      </c>
      <c r="AD303" s="5" t="s">
        <v>77</v>
      </c>
      <c r="AE303" s="5" t="s">
        <v>77</v>
      </c>
      <c r="AF303" s="5" t="s">
        <v>77</v>
      </c>
      <c r="AG303" s="5" t="s">
        <v>77</v>
      </c>
      <c r="AH303" s="5" t="s">
        <v>77</v>
      </c>
      <c r="AI303" s="5" t="s">
        <v>77</v>
      </c>
      <c r="AJ303" s="5" t="s">
        <v>77</v>
      </c>
      <c r="AK303" s="5" t="s">
        <v>77</v>
      </c>
      <c r="AL303" s="5" t="s">
        <v>77</v>
      </c>
      <c r="AM303" s="5" t="s">
        <v>77</v>
      </c>
      <c r="AN303" s="5" t="s">
        <v>77</v>
      </c>
      <c r="AO303" s="5" t="s">
        <v>77</v>
      </c>
      <c r="AP303" s="5" t="s">
        <v>77</v>
      </c>
      <c r="AQ303" s="5" t="s">
        <v>77</v>
      </c>
      <c r="AR303" s="5" t="s">
        <v>77</v>
      </c>
      <c r="AS303" s="5" t="s">
        <v>77</v>
      </c>
      <c r="AT303" s="5" t="s">
        <v>77</v>
      </c>
      <c r="AU303" s="5" t="s">
        <v>77</v>
      </c>
      <c r="AV303" s="5" t="s">
        <v>1634</v>
      </c>
      <c r="AW303" s="7">
        <v>2024</v>
      </c>
      <c r="AX303" s="5" t="s">
        <v>1635</v>
      </c>
      <c r="AY303" s="5" t="s">
        <v>88</v>
      </c>
      <c r="AZ303" s="5" t="s">
        <v>77</v>
      </c>
      <c r="BA303" s="5" t="s">
        <v>77</v>
      </c>
      <c r="BB303" s="5" t="s">
        <v>77</v>
      </c>
      <c r="BC303" s="5" t="s">
        <v>77</v>
      </c>
      <c r="BD303" s="5" t="s">
        <v>1636</v>
      </c>
      <c r="BE303" s="5" t="s">
        <v>1637</v>
      </c>
      <c r="BF303" s="5" t="s">
        <v>77</v>
      </c>
      <c r="BG303" s="5" t="s">
        <v>1638</v>
      </c>
      <c r="BH303" s="5" t="s">
        <v>1639</v>
      </c>
      <c r="BI303" s="5" t="s">
        <v>77</v>
      </c>
      <c r="BJ303" s="5" t="s">
        <v>1383</v>
      </c>
      <c r="BK303" s="5" t="s">
        <v>77</v>
      </c>
      <c r="BL303" s="5" t="s">
        <v>231</v>
      </c>
      <c r="BM303" s="5" t="s">
        <v>77</v>
      </c>
      <c r="BN303" s="5" t="s">
        <v>232</v>
      </c>
      <c r="BO303" s="5" t="s">
        <v>77</v>
      </c>
      <c r="BP303" s="5" t="s">
        <v>77</v>
      </c>
      <c r="BQ303" s="5" t="s">
        <v>77</v>
      </c>
      <c r="BR303" s="5" t="s">
        <v>77</v>
      </c>
      <c r="BS303" s="5" t="s">
        <v>77</v>
      </c>
      <c r="BT303" s="5" t="s">
        <v>77</v>
      </c>
      <c r="BU303" s="5" t="s">
        <v>77</v>
      </c>
      <c r="BV303" s="5" t="s">
        <v>94</v>
      </c>
      <c r="BW303" s="9"/>
      <c r="BX303" s="9"/>
      <c r="BY303" s="9" t="s">
        <v>4621</v>
      </c>
      <c r="CA303" s="9" t="s">
        <v>4621</v>
      </c>
      <c r="CB303" s="21" t="s">
        <v>4656</v>
      </c>
    </row>
    <row r="304" spans="1:93" ht="160.5" customHeight="1" x14ac:dyDescent="0.3">
      <c r="A304" s="12">
        <v>13</v>
      </c>
      <c r="B304" s="13" t="s">
        <v>74</v>
      </c>
      <c r="C304" s="13" t="s">
        <v>75</v>
      </c>
      <c r="D304" s="13" t="s">
        <v>247</v>
      </c>
      <c r="E304" s="13" t="s">
        <v>77</v>
      </c>
      <c r="F304" s="13" t="s">
        <v>77</v>
      </c>
      <c r="G304" s="13" t="s">
        <v>77</v>
      </c>
      <c r="H304" s="13" t="s">
        <v>248</v>
      </c>
      <c r="I304" s="13" t="s">
        <v>77</v>
      </c>
      <c r="J304" s="13" t="s">
        <v>77</v>
      </c>
      <c r="K304" s="12" t="s">
        <v>249</v>
      </c>
      <c r="L304" s="13" t="s">
        <v>250</v>
      </c>
      <c r="M304" s="13" t="s">
        <v>77</v>
      </c>
      <c r="N304" s="13" t="s">
        <v>77</v>
      </c>
      <c r="O304" s="13" t="s">
        <v>77</v>
      </c>
      <c r="P304" s="13" t="s">
        <v>81</v>
      </c>
      <c r="Q304" s="13" t="s">
        <v>77</v>
      </c>
      <c r="R304" s="13" t="s">
        <v>77</v>
      </c>
      <c r="S304" s="13" t="s">
        <v>77</v>
      </c>
      <c r="T304" s="13" t="s">
        <v>77</v>
      </c>
      <c r="U304" s="13" t="s">
        <v>77</v>
      </c>
      <c r="V304" s="13" t="s">
        <v>77</v>
      </c>
      <c r="W304" s="13" t="s">
        <v>251</v>
      </c>
      <c r="X304" s="14" t="s">
        <v>252</v>
      </c>
      <c r="Y304" s="14" t="s">
        <v>253</v>
      </c>
      <c r="Z304" s="13" t="s">
        <v>77</v>
      </c>
      <c r="AA304" s="14" t="s">
        <v>254</v>
      </c>
      <c r="AB304" s="13" t="s">
        <v>255</v>
      </c>
      <c r="AC304" s="13" t="s">
        <v>77</v>
      </c>
      <c r="AD304" s="13" t="s">
        <v>77</v>
      </c>
      <c r="AE304" s="13" t="s">
        <v>77</v>
      </c>
      <c r="AF304" s="13" t="s">
        <v>77</v>
      </c>
      <c r="AG304" s="13" t="s">
        <v>77</v>
      </c>
      <c r="AH304" s="13" t="s">
        <v>77</v>
      </c>
      <c r="AI304" s="13" t="s">
        <v>77</v>
      </c>
      <c r="AJ304" s="13" t="s">
        <v>77</v>
      </c>
      <c r="AK304" s="13" t="s">
        <v>77</v>
      </c>
      <c r="AL304" s="13" t="s">
        <v>77</v>
      </c>
      <c r="AM304" s="13" t="s">
        <v>77</v>
      </c>
      <c r="AN304" s="13" t="s">
        <v>77</v>
      </c>
      <c r="AO304" s="13" t="s">
        <v>77</v>
      </c>
      <c r="AP304" s="13" t="s">
        <v>77</v>
      </c>
      <c r="AQ304" s="13" t="s">
        <v>77</v>
      </c>
      <c r="AR304" s="13" t="s">
        <v>77</v>
      </c>
      <c r="AS304" s="13" t="s">
        <v>77</v>
      </c>
      <c r="AT304" s="13" t="s">
        <v>77</v>
      </c>
      <c r="AU304" s="13" t="s">
        <v>77</v>
      </c>
      <c r="AV304" s="13" t="s">
        <v>256</v>
      </c>
      <c r="AW304" s="15">
        <v>2019</v>
      </c>
      <c r="AX304" s="13" t="s">
        <v>257</v>
      </c>
      <c r="AY304" s="13" t="s">
        <v>114</v>
      </c>
      <c r="AZ304" s="13" t="s">
        <v>77</v>
      </c>
      <c r="BA304" s="13" t="s">
        <v>77</v>
      </c>
      <c r="BB304" s="13" t="s">
        <v>77</v>
      </c>
      <c r="BC304" s="13" t="s">
        <v>77</v>
      </c>
      <c r="BD304" s="13" t="s">
        <v>258</v>
      </c>
      <c r="BE304" s="13" t="s">
        <v>259</v>
      </c>
      <c r="BF304" s="13" t="s">
        <v>77</v>
      </c>
      <c r="BG304" s="13" t="s">
        <v>260</v>
      </c>
      <c r="BH304" s="13" t="s">
        <v>261</v>
      </c>
      <c r="BI304" s="13" t="s">
        <v>77</v>
      </c>
      <c r="BJ304" s="13" t="s">
        <v>77</v>
      </c>
      <c r="BK304" s="13" t="s">
        <v>77</v>
      </c>
      <c r="BL304" s="13" t="s">
        <v>262</v>
      </c>
      <c r="BM304" s="13" t="s">
        <v>77</v>
      </c>
      <c r="BN304" s="13" t="s">
        <v>262</v>
      </c>
      <c r="BO304" s="13" t="s">
        <v>77</v>
      </c>
      <c r="BP304" s="13" t="s">
        <v>77</v>
      </c>
      <c r="BQ304" s="13" t="s">
        <v>77</v>
      </c>
      <c r="BR304" s="13" t="s">
        <v>77</v>
      </c>
      <c r="BS304" s="13" t="s">
        <v>77</v>
      </c>
      <c r="BT304" s="13" t="s">
        <v>77</v>
      </c>
      <c r="BU304" s="13" t="s">
        <v>77</v>
      </c>
      <c r="BV304" s="13" t="s">
        <v>94</v>
      </c>
      <c r="BW304" s="18"/>
      <c r="BX304" s="18"/>
      <c r="BY304" s="18"/>
      <c r="BZ304" s="31"/>
      <c r="CA304" s="31"/>
      <c r="CB304" s="31"/>
      <c r="CC304" s="31"/>
      <c r="CD304" s="31"/>
      <c r="CE304" s="31"/>
      <c r="CF304" s="31"/>
      <c r="CG304" s="23" t="s">
        <v>4621</v>
      </c>
      <c r="CH304" s="31" t="s">
        <v>4755</v>
      </c>
    </row>
    <row r="305" spans="1:93" ht="160.5" customHeight="1" x14ac:dyDescent="0.3">
      <c r="A305" s="12">
        <v>9</v>
      </c>
      <c r="B305" s="13" t="s">
        <v>74</v>
      </c>
      <c r="C305" s="13" t="s">
        <v>75</v>
      </c>
      <c r="D305" s="13" t="s">
        <v>196</v>
      </c>
      <c r="E305" s="13" t="s">
        <v>77</v>
      </c>
      <c r="F305" s="13" t="s">
        <v>77</v>
      </c>
      <c r="G305" s="13" t="s">
        <v>77</v>
      </c>
      <c r="H305" s="13" t="s">
        <v>197</v>
      </c>
      <c r="I305" s="13" t="s">
        <v>77</v>
      </c>
      <c r="J305" s="13" t="s">
        <v>77</v>
      </c>
      <c r="K305" s="12" t="s">
        <v>198</v>
      </c>
      <c r="L305" s="13" t="s">
        <v>199</v>
      </c>
      <c r="M305" s="13" t="s">
        <v>77</v>
      </c>
      <c r="N305" s="13" t="s">
        <v>77</v>
      </c>
      <c r="O305" s="13" t="s">
        <v>77</v>
      </c>
      <c r="P305" s="13" t="s">
        <v>111</v>
      </c>
      <c r="Q305" s="13" t="s">
        <v>77</v>
      </c>
      <c r="R305" s="13" t="s">
        <v>77</v>
      </c>
      <c r="S305" s="13" t="s">
        <v>77</v>
      </c>
      <c r="T305" s="13" t="s">
        <v>77</v>
      </c>
      <c r="U305" s="13" t="s">
        <v>77</v>
      </c>
      <c r="V305" s="13" t="s">
        <v>77</v>
      </c>
      <c r="W305" s="13" t="s">
        <v>77</v>
      </c>
      <c r="X305" s="14" t="s">
        <v>77</v>
      </c>
      <c r="Y305" s="14" t="s">
        <v>200</v>
      </c>
      <c r="Z305" s="13" t="s">
        <v>77</v>
      </c>
      <c r="AA305" s="14" t="s">
        <v>201</v>
      </c>
      <c r="AB305" s="13" t="s">
        <v>202</v>
      </c>
      <c r="AC305" s="13" t="s">
        <v>77</v>
      </c>
      <c r="AD305" s="13" t="s">
        <v>77</v>
      </c>
      <c r="AE305" s="13" t="s">
        <v>77</v>
      </c>
      <c r="AF305" s="13" t="s">
        <v>77</v>
      </c>
      <c r="AG305" s="13" t="s">
        <v>77</v>
      </c>
      <c r="AH305" s="13" t="s">
        <v>77</v>
      </c>
      <c r="AI305" s="13" t="s">
        <v>77</v>
      </c>
      <c r="AJ305" s="13" t="s">
        <v>77</v>
      </c>
      <c r="AK305" s="13" t="s">
        <v>77</v>
      </c>
      <c r="AL305" s="13" t="s">
        <v>77</v>
      </c>
      <c r="AM305" s="13" t="s">
        <v>77</v>
      </c>
      <c r="AN305" s="13" t="s">
        <v>77</v>
      </c>
      <c r="AO305" s="13" t="s">
        <v>77</v>
      </c>
      <c r="AP305" s="13" t="s">
        <v>77</v>
      </c>
      <c r="AQ305" s="13" t="s">
        <v>77</v>
      </c>
      <c r="AR305" s="13" t="s">
        <v>77</v>
      </c>
      <c r="AS305" s="13" t="s">
        <v>77</v>
      </c>
      <c r="AT305" s="13" t="s">
        <v>77</v>
      </c>
      <c r="AU305" s="13" t="s">
        <v>77</v>
      </c>
      <c r="AV305" s="13" t="s">
        <v>203</v>
      </c>
      <c r="AW305" s="15">
        <v>2011</v>
      </c>
      <c r="AX305" s="13" t="s">
        <v>204</v>
      </c>
      <c r="AY305" s="13" t="s">
        <v>205</v>
      </c>
      <c r="AZ305" s="13" t="s">
        <v>77</v>
      </c>
      <c r="BA305" s="13" t="s">
        <v>77</v>
      </c>
      <c r="BB305" s="13" t="s">
        <v>77</v>
      </c>
      <c r="BC305" s="13" t="s">
        <v>77</v>
      </c>
      <c r="BD305" s="13" t="s">
        <v>206</v>
      </c>
      <c r="BE305" s="13" t="s">
        <v>206</v>
      </c>
      <c r="BF305" s="13" t="s">
        <v>77</v>
      </c>
      <c r="BG305" s="13" t="s">
        <v>77</v>
      </c>
      <c r="BH305" s="13" t="s">
        <v>77</v>
      </c>
      <c r="BI305" s="13" t="s">
        <v>77</v>
      </c>
      <c r="BJ305" s="13" t="s">
        <v>77</v>
      </c>
      <c r="BK305" s="13" t="s">
        <v>77</v>
      </c>
      <c r="BL305" s="13" t="s">
        <v>207</v>
      </c>
      <c r="BM305" s="13" t="s">
        <v>77</v>
      </c>
      <c r="BN305" s="13" t="s">
        <v>208</v>
      </c>
      <c r="BO305" s="13" t="s">
        <v>77</v>
      </c>
      <c r="BP305" s="13" t="s">
        <v>77</v>
      </c>
      <c r="BQ305" s="13" t="s">
        <v>77</v>
      </c>
      <c r="BR305" s="13" t="s">
        <v>77</v>
      </c>
      <c r="BS305" s="13" t="s">
        <v>77</v>
      </c>
      <c r="BT305" s="13" t="s">
        <v>77</v>
      </c>
      <c r="BU305" s="13" t="s">
        <v>77</v>
      </c>
      <c r="BV305" s="13" t="s">
        <v>94</v>
      </c>
      <c r="BW305" s="18"/>
      <c r="BX305" s="18"/>
      <c r="BY305" s="18"/>
      <c r="BZ305" s="31"/>
      <c r="CA305" s="31"/>
      <c r="CB305" s="31"/>
      <c r="CC305" s="31"/>
      <c r="CD305" s="31"/>
      <c r="CE305" s="31"/>
      <c r="CF305" s="31"/>
      <c r="CG305" s="23" t="s">
        <v>4621</v>
      </c>
      <c r="CH305" s="31" t="s">
        <v>4756</v>
      </c>
    </row>
    <row r="306" spans="1:93" ht="160.5" customHeight="1" x14ac:dyDescent="0.3">
      <c r="A306" s="12">
        <v>60</v>
      </c>
      <c r="B306" s="13" t="s">
        <v>74</v>
      </c>
      <c r="C306" s="13" t="s">
        <v>75</v>
      </c>
      <c r="D306" s="13" t="s">
        <v>917</v>
      </c>
      <c r="E306" s="13" t="s">
        <v>77</v>
      </c>
      <c r="F306" s="13" t="s">
        <v>77</v>
      </c>
      <c r="G306" s="13" t="s">
        <v>77</v>
      </c>
      <c r="H306" s="13" t="s">
        <v>918</v>
      </c>
      <c r="I306" s="13" t="s">
        <v>77</v>
      </c>
      <c r="J306" s="13" t="s">
        <v>77</v>
      </c>
      <c r="K306" s="12" t="s">
        <v>919</v>
      </c>
      <c r="L306" s="13" t="s">
        <v>920</v>
      </c>
      <c r="M306" s="13" t="s">
        <v>77</v>
      </c>
      <c r="N306" s="13" t="s">
        <v>77</v>
      </c>
      <c r="O306" s="13" t="s">
        <v>77</v>
      </c>
      <c r="P306" s="13" t="s">
        <v>81</v>
      </c>
      <c r="Q306" s="13" t="s">
        <v>77</v>
      </c>
      <c r="R306" s="13" t="s">
        <v>77</v>
      </c>
      <c r="S306" s="13" t="s">
        <v>77</v>
      </c>
      <c r="T306" s="13" t="s">
        <v>77</v>
      </c>
      <c r="U306" s="13" t="s">
        <v>77</v>
      </c>
      <c r="V306" s="13" t="s">
        <v>921</v>
      </c>
      <c r="W306" s="13" t="s">
        <v>922</v>
      </c>
      <c r="X306" s="14" t="s">
        <v>923</v>
      </c>
      <c r="Y306" s="14" t="s">
        <v>924</v>
      </c>
      <c r="Z306" s="13" t="s">
        <v>77</v>
      </c>
      <c r="AA306" s="14" t="s">
        <v>925</v>
      </c>
      <c r="AB306" s="13" t="s">
        <v>839</v>
      </c>
      <c r="AC306" s="13" t="s">
        <v>77</v>
      </c>
      <c r="AD306" s="13" t="s">
        <v>77</v>
      </c>
      <c r="AE306" s="13" t="s">
        <v>77</v>
      </c>
      <c r="AF306" s="13" t="s">
        <v>77</v>
      </c>
      <c r="AG306" s="13" t="s">
        <v>77</v>
      </c>
      <c r="AH306" s="13" t="s">
        <v>77</v>
      </c>
      <c r="AI306" s="13" t="s">
        <v>77</v>
      </c>
      <c r="AJ306" s="13" t="s">
        <v>77</v>
      </c>
      <c r="AK306" s="13" t="s">
        <v>77</v>
      </c>
      <c r="AL306" s="13" t="s">
        <v>77</v>
      </c>
      <c r="AM306" s="13" t="s">
        <v>77</v>
      </c>
      <c r="AN306" s="13" t="s">
        <v>77</v>
      </c>
      <c r="AO306" s="13" t="s">
        <v>77</v>
      </c>
      <c r="AP306" s="13" t="s">
        <v>77</v>
      </c>
      <c r="AQ306" s="13" t="s">
        <v>77</v>
      </c>
      <c r="AR306" s="13" t="s">
        <v>77</v>
      </c>
      <c r="AS306" s="13" t="s">
        <v>77</v>
      </c>
      <c r="AT306" s="13" t="s">
        <v>77</v>
      </c>
      <c r="AU306" s="13" t="s">
        <v>77</v>
      </c>
      <c r="AV306" s="13" t="s">
        <v>188</v>
      </c>
      <c r="AW306" s="15">
        <v>2019</v>
      </c>
      <c r="AX306" s="13" t="s">
        <v>926</v>
      </c>
      <c r="AY306" s="13" t="s">
        <v>190</v>
      </c>
      <c r="AZ306" s="13" t="s">
        <v>77</v>
      </c>
      <c r="BA306" s="13" t="s">
        <v>77</v>
      </c>
      <c r="BB306" s="13" t="s">
        <v>77</v>
      </c>
      <c r="BC306" s="13" t="s">
        <v>77</v>
      </c>
      <c r="BD306" s="13" t="s">
        <v>927</v>
      </c>
      <c r="BE306" s="13" t="s">
        <v>928</v>
      </c>
      <c r="BF306" s="13" t="s">
        <v>77</v>
      </c>
      <c r="BG306" s="13" t="s">
        <v>929</v>
      </c>
      <c r="BH306" s="13" t="s">
        <v>930</v>
      </c>
      <c r="BI306" s="13" t="s">
        <v>77</v>
      </c>
      <c r="BJ306" s="13" t="s">
        <v>77</v>
      </c>
      <c r="BK306" s="13" t="s">
        <v>77</v>
      </c>
      <c r="BL306" s="13" t="s">
        <v>931</v>
      </c>
      <c r="BM306" s="13" t="s">
        <v>77</v>
      </c>
      <c r="BN306" s="13" t="s">
        <v>932</v>
      </c>
      <c r="BO306" s="13" t="s">
        <v>77</v>
      </c>
      <c r="BP306" s="13" t="s">
        <v>77</v>
      </c>
      <c r="BQ306" s="13" t="s">
        <v>77</v>
      </c>
      <c r="BR306" s="13" t="s">
        <v>77</v>
      </c>
      <c r="BS306" s="13" t="s">
        <v>77</v>
      </c>
      <c r="BT306" s="13" t="s">
        <v>77</v>
      </c>
      <c r="BU306" s="13" t="s">
        <v>77</v>
      </c>
      <c r="BV306" s="13" t="s">
        <v>94</v>
      </c>
      <c r="BW306" s="18"/>
      <c r="BX306" s="18"/>
      <c r="BY306" s="18"/>
      <c r="BZ306" s="31"/>
      <c r="CA306" s="31"/>
      <c r="CB306" s="31"/>
      <c r="CC306" s="31"/>
      <c r="CD306" s="18"/>
      <c r="CE306" s="18"/>
      <c r="CF306" s="18"/>
      <c r="CG306" s="23" t="s">
        <v>4621</v>
      </c>
      <c r="CH306" s="31" t="s">
        <v>4807</v>
      </c>
    </row>
    <row r="307" spans="1:93" ht="160.5" customHeight="1" x14ac:dyDescent="0.3">
      <c r="A307" s="12">
        <v>2</v>
      </c>
      <c r="B307" s="13" t="s">
        <v>74</v>
      </c>
      <c r="C307" s="13" t="s">
        <v>75</v>
      </c>
      <c r="D307" s="13" t="s">
        <v>95</v>
      </c>
      <c r="E307" s="13" t="s">
        <v>77</v>
      </c>
      <c r="F307" s="13" t="s">
        <v>77</v>
      </c>
      <c r="G307" s="13" t="s">
        <v>77</v>
      </c>
      <c r="H307" s="13" t="s">
        <v>95</v>
      </c>
      <c r="I307" s="13" t="s">
        <v>77</v>
      </c>
      <c r="J307" s="13" t="s">
        <v>77</v>
      </c>
      <c r="K307" s="12" t="s">
        <v>96</v>
      </c>
      <c r="L307" s="13" t="s">
        <v>97</v>
      </c>
      <c r="M307" s="13" t="s">
        <v>77</v>
      </c>
      <c r="N307" s="13" t="s">
        <v>77</v>
      </c>
      <c r="O307" s="13" t="s">
        <v>77</v>
      </c>
      <c r="P307" s="13" t="s">
        <v>81</v>
      </c>
      <c r="Q307" s="13" t="s">
        <v>77</v>
      </c>
      <c r="R307" s="13" t="s">
        <v>77</v>
      </c>
      <c r="S307" s="13" t="s">
        <v>77</v>
      </c>
      <c r="T307" s="13" t="s">
        <v>77</v>
      </c>
      <c r="U307" s="13" t="s">
        <v>77</v>
      </c>
      <c r="V307" s="13" t="s">
        <v>77</v>
      </c>
      <c r="W307" s="13" t="s">
        <v>77</v>
      </c>
      <c r="X307" s="14" t="s">
        <v>98</v>
      </c>
      <c r="Y307" s="14" t="s">
        <v>77</v>
      </c>
      <c r="Z307" s="13" t="s">
        <v>77</v>
      </c>
      <c r="AA307" s="14" t="s">
        <v>99</v>
      </c>
      <c r="AB307" s="13" t="s">
        <v>77</v>
      </c>
      <c r="AC307" s="13" t="s">
        <v>77</v>
      </c>
      <c r="AD307" s="13" t="s">
        <v>77</v>
      </c>
      <c r="AE307" s="13" t="s">
        <v>77</v>
      </c>
      <c r="AF307" s="13" t="s">
        <v>77</v>
      </c>
      <c r="AG307" s="13" t="s">
        <v>77</v>
      </c>
      <c r="AH307" s="13" t="s">
        <v>77</v>
      </c>
      <c r="AI307" s="13" t="s">
        <v>77</v>
      </c>
      <c r="AJ307" s="13" t="s">
        <v>77</v>
      </c>
      <c r="AK307" s="13" t="s">
        <v>77</v>
      </c>
      <c r="AL307" s="13" t="s">
        <v>77</v>
      </c>
      <c r="AM307" s="13" t="s">
        <v>77</v>
      </c>
      <c r="AN307" s="13" t="s">
        <v>77</v>
      </c>
      <c r="AO307" s="13" t="s">
        <v>77</v>
      </c>
      <c r="AP307" s="13" t="s">
        <v>77</v>
      </c>
      <c r="AQ307" s="13" t="s">
        <v>77</v>
      </c>
      <c r="AR307" s="13" t="s">
        <v>77</v>
      </c>
      <c r="AS307" s="13" t="s">
        <v>77</v>
      </c>
      <c r="AT307" s="13" t="s">
        <v>77</v>
      </c>
      <c r="AU307" s="13" t="s">
        <v>77</v>
      </c>
      <c r="AV307" s="13" t="s">
        <v>77</v>
      </c>
      <c r="AW307" s="15">
        <v>1988</v>
      </c>
      <c r="AX307" s="13" t="s">
        <v>100</v>
      </c>
      <c r="AY307" s="13" t="s">
        <v>101</v>
      </c>
      <c r="AZ307" s="13" t="s">
        <v>77</v>
      </c>
      <c r="BA307" s="13" t="s">
        <v>77</v>
      </c>
      <c r="BB307" s="13" t="s">
        <v>77</v>
      </c>
      <c r="BC307" s="13" t="s">
        <v>77</v>
      </c>
      <c r="BD307" s="13" t="s">
        <v>102</v>
      </c>
      <c r="BE307" s="13" t="s">
        <v>103</v>
      </c>
      <c r="BF307" s="13" t="s">
        <v>77</v>
      </c>
      <c r="BG307" s="13" t="s">
        <v>104</v>
      </c>
      <c r="BH307" s="13" t="s">
        <v>105</v>
      </c>
      <c r="BI307" s="13" t="s">
        <v>77</v>
      </c>
      <c r="BJ307" s="13" t="s">
        <v>77</v>
      </c>
      <c r="BK307" s="13" t="s">
        <v>77</v>
      </c>
      <c r="BL307" s="13" t="s">
        <v>106</v>
      </c>
      <c r="BM307" s="13" t="s">
        <v>77</v>
      </c>
      <c r="BN307" s="13" t="s">
        <v>107</v>
      </c>
      <c r="BO307" s="13" t="s">
        <v>77</v>
      </c>
      <c r="BP307" s="13" t="s">
        <v>77</v>
      </c>
      <c r="BQ307" s="13" t="s">
        <v>77</v>
      </c>
      <c r="BR307" s="13" t="s">
        <v>77</v>
      </c>
      <c r="BS307" s="13" t="s">
        <v>77</v>
      </c>
      <c r="BT307" s="13" t="s">
        <v>77</v>
      </c>
      <c r="BU307" s="13" t="s">
        <v>77</v>
      </c>
      <c r="BV307" s="13" t="s">
        <v>94</v>
      </c>
      <c r="BW307" s="18"/>
      <c r="BX307" s="18"/>
      <c r="BY307" s="31"/>
      <c r="BZ307" s="31"/>
      <c r="CA307" s="31"/>
      <c r="CB307" s="31"/>
      <c r="CC307" s="31"/>
      <c r="CD307" s="31"/>
      <c r="CE307" s="31"/>
      <c r="CF307" s="31"/>
      <c r="CG307" s="23" t="s">
        <v>4621</v>
      </c>
      <c r="CH307" s="31" t="s">
        <v>4758</v>
      </c>
    </row>
    <row r="308" spans="1:93" ht="160.5" customHeight="1" x14ac:dyDescent="0.3">
      <c r="A308" s="12">
        <v>3</v>
      </c>
      <c r="B308" s="13" t="s">
        <v>74</v>
      </c>
      <c r="C308" s="13" t="s">
        <v>75</v>
      </c>
      <c r="D308" s="13" t="s">
        <v>108</v>
      </c>
      <c r="E308" s="13" t="s">
        <v>77</v>
      </c>
      <c r="F308" s="13" t="s">
        <v>77</v>
      </c>
      <c r="G308" s="13" t="s">
        <v>77</v>
      </c>
      <c r="H308" s="13" t="s">
        <v>108</v>
      </c>
      <c r="I308" s="13" t="s">
        <v>77</v>
      </c>
      <c r="J308" s="13" t="s">
        <v>77</v>
      </c>
      <c r="K308" s="12" t="s">
        <v>109</v>
      </c>
      <c r="L308" s="13" t="s">
        <v>110</v>
      </c>
      <c r="M308" s="13" t="s">
        <v>77</v>
      </c>
      <c r="N308" s="13" t="s">
        <v>77</v>
      </c>
      <c r="O308" s="13" t="s">
        <v>77</v>
      </c>
      <c r="P308" s="13" t="s">
        <v>111</v>
      </c>
      <c r="Q308" s="13" t="s">
        <v>77</v>
      </c>
      <c r="R308" s="13" t="s">
        <v>77</v>
      </c>
      <c r="S308" s="13" t="s">
        <v>77</v>
      </c>
      <c r="T308" s="13" t="s">
        <v>77</v>
      </c>
      <c r="U308" s="13" t="s">
        <v>77</v>
      </c>
      <c r="V308" s="13" t="s">
        <v>77</v>
      </c>
      <c r="W308" s="13" t="s">
        <v>77</v>
      </c>
      <c r="X308" s="14" t="s">
        <v>77</v>
      </c>
      <c r="Y308" s="14" t="s">
        <v>77</v>
      </c>
      <c r="Z308" s="13" t="s">
        <v>77</v>
      </c>
      <c r="AA308" s="14" t="s">
        <v>112</v>
      </c>
      <c r="AB308" s="13" t="s">
        <v>77</v>
      </c>
      <c r="AC308" s="13" t="s">
        <v>77</v>
      </c>
      <c r="AD308" s="13" t="s">
        <v>77</v>
      </c>
      <c r="AE308" s="13" t="s">
        <v>77</v>
      </c>
      <c r="AF308" s="13" t="s">
        <v>77</v>
      </c>
      <c r="AG308" s="13" t="s">
        <v>77</v>
      </c>
      <c r="AH308" s="13" t="s">
        <v>77</v>
      </c>
      <c r="AI308" s="13" t="s">
        <v>77</v>
      </c>
      <c r="AJ308" s="13" t="s">
        <v>77</v>
      </c>
      <c r="AK308" s="13" t="s">
        <v>77</v>
      </c>
      <c r="AL308" s="13" t="s">
        <v>77</v>
      </c>
      <c r="AM308" s="13" t="s">
        <v>77</v>
      </c>
      <c r="AN308" s="13" t="s">
        <v>77</v>
      </c>
      <c r="AO308" s="13" t="s">
        <v>77</v>
      </c>
      <c r="AP308" s="13" t="s">
        <v>77</v>
      </c>
      <c r="AQ308" s="13" t="s">
        <v>77</v>
      </c>
      <c r="AR308" s="13" t="s">
        <v>77</v>
      </c>
      <c r="AS308" s="13" t="s">
        <v>77</v>
      </c>
      <c r="AT308" s="13" t="s">
        <v>77</v>
      </c>
      <c r="AU308" s="13" t="s">
        <v>77</v>
      </c>
      <c r="AV308" s="13" t="s">
        <v>77</v>
      </c>
      <c r="AW308" s="15">
        <v>1986</v>
      </c>
      <c r="AX308" s="13" t="s">
        <v>77</v>
      </c>
      <c r="AY308" s="13" t="s">
        <v>113</v>
      </c>
      <c r="AZ308" s="13" t="s">
        <v>77</v>
      </c>
      <c r="BA308" s="13" t="s">
        <v>77</v>
      </c>
      <c r="BB308" s="13" t="s">
        <v>77</v>
      </c>
      <c r="BC308" s="13" t="s">
        <v>77</v>
      </c>
      <c r="BD308" s="13" t="s">
        <v>114</v>
      </c>
      <c r="BE308" s="13" t="s">
        <v>88</v>
      </c>
      <c r="BF308" s="13" t="s">
        <v>77</v>
      </c>
      <c r="BG308" s="13" t="s">
        <v>77</v>
      </c>
      <c r="BH308" s="13" t="s">
        <v>77</v>
      </c>
      <c r="BI308" s="13" t="s">
        <v>77</v>
      </c>
      <c r="BJ308" s="13" t="s">
        <v>77</v>
      </c>
      <c r="BK308" s="13" t="s">
        <v>77</v>
      </c>
      <c r="BL308" s="13" t="s">
        <v>115</v>
      </c>
      <c r="BM308" s="13" t="s">
        <v>77</v>
      </c>
      <c r="BN308" s="13" t="s">
        <v>116</v>
      </c>
      <c r="BO308" s="13" t="s">
        <v>77</v>
      </c>
      <c r="BP308" s="13" t="s">
        <v>77</v>
      </c>
      <c r="BQ308" s="13" t="s">
        <v>77</v>
      </c>
      <c r="BR308" s="13" t="s">
        <v>77</v>
      </c>
      <c r="BS308" s="13" t="s">
        <v>77</v>
      </c>
      <c r="BT308" s="13" t="s">
        <v>77</v>
      </c>
      <c r="BU308" s="13" t="s">
        <v>77</v>
      </c>
      <c r="BV308" s="13" t="s">
        <v>94</v>
      </c>
      <c r="BW308" s="18"/>
      <c r="BX308" s="18"/>
      <c r="BY308" s="18"/>
      <c r="BZ308" s="31"/>
      <c r="CA308" s="31"/>
      <c r="CB308" s="31"/>
      <c r="CC308" s="31"/>
      <c r="CD308" s="31"/>
      <c r="CE308" s="31"/>
      <c r="CF308" s="31"/>
      <c r="CG308" s="23" t="s">
        <v>4621</v>
      </c>
      <c r="CH308" s="31" t="s">
        <v>4781</v>
      </c>
    </row>
    <row r="309" spans="1:93" s="16" customFormat="1" ht="160.5" customHeight="1" x14ac:dyDescent="0.3">
      <c r="A309" s="12">
        <v>63</v>
      </c>
      <c r="B309" s="13" t="s">
        <v>74</v>
      </c>
      <c r="C309" s="13" t="s">
        <v>75</v>
      </c>
      <c r="D309" s="13" t="s">
        <v>960</v>
      </c>
      <c r="E309" s="13" t="s">
        <v>77</v>
      </c>
      <c r="F309" s="13" t="s">
        <v>77</v>
      </c>
      <c r="G309" s="13" t="s">
        <v>77</v>
      </c>
      <c r="H309" s="13" t="s">
        <v>961</v>
      </c>
      <c r="I309" s="13" t="s">
        <v>77</v>
      </c>
      <c r="J309" s="13" t="s">
        <v>77</v>
      </c>
      <c r="K309" s="25" t="s">
        <v>962</v>
      </c>
      <c r="L309" s="13" t="s">
        <v>700</v>
      </c>
      <c r="M309" s="13" t="s">
        <v>77</v>
      </c>
      <c r="N309" s="13" t="s">
        <v>77</v>
      </c>
      <c r="O309" s="13" t="s">
        <v>77</v>
      </c>
      <c r="P309" s="13" t="s">
        <v>81</v>
      </c>
      <c r="Q309" s="13" t="s">
        <v>77</v>
      </c>
      <c r="R309" s="13" t="s">
        <v>77</v>
      </c>
      <c r="S309" s="13" t="s">
        <v>77</v>
      </c>
      <c r="T309" s="13" t="s">
        <v>77</v>
      </c>
      <c r="U309" s="13" t="s">
        <v>77</v>
      </c>
      <c r="V309" s="13" t="s">
        <v>963</v>
      </c>
      <c r="W309" s="13" t="s">
        <v>964</v>
      </c>
      <c r="X309" s="14" t="s">
        <v>965</v>
      </c>
      <c r="Y309" s="14" t="s">
        <v>77</v>
      </c>
      <c r="Z309" s="13" t="s">
        <v>77</v>
      </c>
      <c r="AA309" s="14" t="s">
        <v>77</v>
      </c>
      <c r="AB309" s="13" t="s">
        <v>966</v>
      </c>
      <c r="AC309" s="13" t="s">
        <v>77</v>
      </c>
      <c r="AD309" s="13" t="s">
        <v>77</v>
      </c>
      <c r="AE309" s="13" t="s">
        <v>77</v>
      </c>
      <c r="AF309" s="13" t="s">
        <v>77</v>
      </c>
      <c r="AG309" s="13" t="s">
        <v>77</v>
      </c>
      <c r="AH309" s="13" t="s">
        <v>77</v>
      </c>
      <c r="AI309" s="13" t="s">
        <v>77</v>
      </c>
      <c r="AJ309" s="13" t="s">
        <v>77</v>
      </c>
      <c r="AK309" s="13" t="s">
        <v>77</v>
      </c>
      <c r="AL309" s="13" t="s">
        <v>77</v>
      </c>
      <c r="AM309" s="13" t="s">
        <v>77</v>
      </c>
      <c r="AN309" s="13" t="s">
        <v>77</v>
      </c>
      <c r="AO309" s="13" t="s">
        <v>77</v>
      </c>
      <c r="AP309" s="13" t="s">
        <v>77</v>
      </c>
      <c r="AQ309" s="13" t="s">
        <v>77</v>
      </c>
      <c r="AR309" s="13" t="s">
        <v>77</v>
      </c>
      <c r="AS309" s="13" t="s">
        <v>77</v>
      </c>
      <c r="AT309" s="13" t="s">
        <v>77</v>
      </c>
      <c r="AU309" s="13" t="s">
        <v>77</v>
      </c>
      <c r="AV309" s="13" t="s">
        <v>214</v>
      </c>
      <c r="AW309" s="15">
        <v>2019</v>
      </c>
      <c r="AX309" s="13" t="s">
        <v>967</v>
      </c>
      <c r="AY309" s="13" t="s">
        <v>77</v>
      </c>
      <c r="AZ309" s="13" t="s">
        <v>77</v>
      </c>
      <c r="BA309" s="13" t="s">
        <v>77</v>
      </c>
      <c r="BB309" s="13" t="s">
        <v>77</v>
      </c>
      <c r="BC309" s="13" t="s">
        <v>77</v>
      </c>
      <c r="BD309" s="13" t="s">
        <v>968</v>
      </c>
      <c r="BE309" s="13" t="s">
        <v>969</v>
      </c>
      <c r="BF309" s="13" t="s">
        <v>77</v>
      </c>
      <c r="BG309" s="13" t="s">
        <v>970</v>
      </c>
      <c r="BH309" s="13" t="s">
        <v>971</v>
      </c>
      <c r="BI309" s="13" t="s">
        <v>77</v>
      </c>
      <c r="BJ309" s="13" t="s">
        <v>77</v>
      </c>
      <c r="BK309" s="13" t="s">
        <v>77</v>
      </c>
      <c r="BL309" s="13" t="s">
        <v>712</v>
      </c>
      <c r="BM309" s="13" t="s">
        <v>77</v>
      </c>
      <c r="BN309" s="13" t="s">
        <v>712</v>
      </c>
      <c r="BO309" s="13" t="s">
        <v>77</v>
      </c>
      <c r="BP309" s="13" t="s">
        <v>77</v>
      </c>
      <c r="BQ309" s="13" t="s">
        <v>77</v>
      </c>
      <c r="BR309" s="13" t="s">
        <v>77</v>
      </c>
      <c r="BS309" s="13" t="s">
        <v>77</v>
      </c>
      <c r="BT309" s="13" t="s">
        <v>77</v>
      </c>
      <c r="BU309" s="13" t="s">
        <v>77</v>
      </c>
      <c r="BV309" s="13" t="s">
        <v>94</v>
      </c>
      <c r="BW309" s="18"/>
      <c r="BX309" s="18"/>
      <c r="BY309" s="18"/>
      <c r="BZ309" s="31"/>
      <c r="CA309" s="31"/>
      <c r="CB309" s="31"/>
      <c r="CC309" s="31"/>
      <c r="CD309" s="31"/>
      <c r="CE309" s="31"/>
      <c r="CF309" s="31"/>
      <c r="CG309" s="23" t="s">
        <v>4621</v>
      </c>
      <c r="CH309" s="31" t="s">
        <v>4763</v>
      </c>
      <c r="CI309" s="39"/>
      <c r="CJ309" s="39"/>
      <c r="CK309" s="39"/>
      <c r="CL309" s="39"/>
      <c r="CM309" s="39"/>
      <c r="CN309" s="39"/>
      <c r="CO309" s="39"/>
    </row>
    <row r="310" spans="1:93" s="16" customFormat="1" ht="160.5" customHeight="1" x14ac:dyDescent="0.3">
      <c r="A310" s="12">
        <v>67</v>
      </c>
      <c r="B310" s="13" t="s">
        <v>74</v>
      </c>
      <c r="C310" s="13" t="s">
        <v>75</v>
      </c>
      <c r="D310" s="13" t="s">
        <v>1017</v>
      </c>
      <c r="E310" s="13" t="s">
        <v>77</v>
      </c>
      <c r="F310" s="13" t="s">
        <v>77</v>
      </c>
      <c r="G310" s="13" t="s">
        <v>77</v>
      </c>
      <c r="H310" s="13" t="s">
        <v>1018</v>
      </c>
      <c r="I310" s="13" t="s">
        <v>77</v>
      </c>
      <c r="J310" s="13" t="s">
        <v>77</v>
      </c>
      <c r="K310" s="25" t="s">
        <v>1019</v>
      </c>
      <c r="L310" s="13" t="s">
        <v>700</v>
      </c>
      <c r="M310" s="13" t="s">
        <v>77</v>
      </c>
      <c r="N310" s="13" t="s">
        <v>77</v>
      </c>
      <c r="O310" s="13" t="s">
        <v>77</v>
      </c>
      <c r="P310" s="13" t="s">
        <v>81</v>
      </c>
      <c r="Q310" s="13" t="s">
        <v>77</v>
      </c>
      <c r="R310" s="13" t="s">
        <v>77</v>
      </c>
      <c r="S310" s="13" t="s">
        <v>77</v>
      </c>
      <c r="T310" s="13" t="s">
        <v>77</v>
      </c>
      <c r="U310" s="13" t="s">
        <v>77</v>
      </c>
      <c r="V310" s="13" t="s">
        <v>1020</v>
      </c>
      <c r="W310" s="13" t="s">
        <v>1021</v>
      </c>
      <c r="X310" s="14" t="s">
        <v>1022</v>
      </c>
      <c r="Y310" s="14" t="s">
        <v>1023</v>
      </c>
      <c r="Z310" s="13" t="s">
        <v>77</v>
      </c>
      <c r="AA310" s="14" t="s">
        <v>1024</v>
      </c>
      <c r="AB310" s="13" t="s">
        <v>966</v>
      </c>
      <c r="AC310" s="13" t="s">
        <v>77</v>
      </c>
      <c r="AD310" s="13" t="s">
        <v>77</v>
      </c>
      <c r="AE310" s="13" t="s">
        <v>77</v>
      </c>
      <c r="AF310" s="13" t="s">
        <v>77</v>
      </c>
      <c r="AG310" s="13" t="s">
        <v>77</v>
      </c>
      <c r="AH310" s="13" t="s">
        <v>77</v>
      </c>
      <c r="AI310" s="13" t="s">
        <v>77</v>
      </c>
      <c r="AJ310" s="13" t="s">
        <v>77</v>
      </c>
      <c r="AK310" s="13" t="s">
        <v>77</v>
      </c>
      <c r="AL310" s="13" t="s">
        <v>77</v>
      </c>
      <c r="AM310" s="13" t="s">
        <v>77</v>
      </c>
      <c r="AN310" s="13" t="s">
        <v>77</v>
      </c>
      <c r="AO310" s="13" t="s">
        <v>77</v>
      </c>
      <c r="AP310" s="13" t="s">
        <v>77</v>
      </c>
      <c r="AQ310" s="13" t="s">
        <v>77</v>
      </c>
      <c r="AR310" s="13" t="s">
        <v>77</v>
      </c>
      <c r="AS310" s="13" t="s">
        <v>77</v>
      </c>
      <c r="AT310" s="13" t="s">
        <v>77</v>
      </c>
      <c r="AU310" s="13" t="s">
        <v>77</v>
      </c>
      <c r="AV310" s="13" t="s">
        <v>188</v>
      </c>
      <c r="AW310" s="15">
        <v>2021</v>
      </c>
      <c r="AX310" s="13" t="s">
        <v>1025</v>
      </c>
      <c r="AY310" s="13" t="s">
        <v>77</v>
      </c>
      <c r="AZ310" s="13" t="s">
        <v>77</v>
      </c>
      <c r="BA310" s="13" t="s">
        <v>77</v>
      </c>
      <c r="BB310" s="13" t="s">
        <v>77</v>
      </c>
      <c r="BC310" s="13" t="s">
        <v>77</v>
      </c>
      <c r="BD310" s="13" t="s">
        <v>77</v>
      </c>
      <c r="BE310" s="13" t="s">
        <v>77</v>
      </c>
      <c r="BF310" s="13" t="s">
        <v>1026</v>
      </c>
      <c r="BG310" s="13" t="s">
        <v>1027</v>
      </c>
      <c r="BH310" s="13" t="s">
        <v>1028</v>
      </c>
      <c r="BI310" s="13" t="s">
        <v>77</v>
      </c>
      <c r="BJ310" s="13" t="s">
        <v>77</v>
      </c>
      <c r="BK310" s="13" t="s">
        <v>77</v>
      </c>
      <c r="BL310" s="13" t="s">
        <v>712</v>
      </c>
      <c r="BM310" s="13" t="s">
        <v>77</v>
      </c>
      <c r="BN310" s="13" t="s">
        <v>712</v>
      </c>
      <c r="BO310" s="13" t="s">
        <v>77</v>
      </c>
      <c r="BP310" s="13" t="s">
        <v>77</v>
      </c>
      <c r="BQ310" s="13" t="s">
        <v>77</v>
      </c>
      <c r="BR310" s="13" t="s">
        <v>77</v>
      </c>
      <c r="BS310" s="13" t="s">
        <v>77</v>
      </c>
      <c r="BT310" s="13" t="s">
        <v>77</v>
      </c>
      <c r="BU310" s="13" t="s">
        <v>77</v>
      </c>
      <c r="BV310" s="13" t="s">
        <v>94</v>
      </c>
      <c r="BW310" s="18"/>
      <c r="BX310" s="18"/>
      <c r="BY310" s="18"/>
      <c r="BZ310" s="31"/>
      <c r="CA310" s="31"/>
      <c r="CB310" s="31"/>
      <c r="CC310" s="31"/>
      <c r="CD310" s="31"/>
      <c r="CE310" s="31"/>
      <c r="CF310" s="31"/>
      <c r="CG310" s="23" t="s">
        <v>4621</v>
      </c>
      <c r="CH310" s="31" t="s">
        <v>4764</v>
      </c>
      <c r="CI310" s="39"/>
      <c r="CJ310" s="39"/>
      <c r="CK310" s="39"/>
      <c r="CL310" s="39"/>
      <c r="CM310" s="39"/>
      <c r="CN310" s="39"/>
      <c r="CO310" s="39"/>
    </row>
    <row r="311" spans="1:93" s="39" customFormat="1" ht="160.5" customHeight="1" x14ac:dyDescent="0.3">
      <c r="A311" s="12">
        <v>27</v>
      </c>
      <c r="B311" s="13" t="s">
        <v>74</v>
      </c>
      <c r="C311" s="13" t="s">
        <v>75</v>
      </c>
      <c r="D311" s="13" t="s">
        <v>448</v>
      </c>
      <c r="E311" s="13" t="s">
        <v>77</v>
      </c>
      <c r="F311" s="13" t="s">
        <v>77</v>
      </c>
      <c r="G311" s="13" t="s">
        <v>77</v>
      </c>
      <c r="H311" s="13" t="s">
        <v>449</v>
      </c>
      <c r="I311" s="13" t="s">
        <v>77</v>
      </c>
      <c r="J311" s="13" t="s">
        <v>77</v>
      </c>
      <c r="K311" s="25" t="s">
        <v>450</v>
      </c>
      <c r="L311" s="13" t="s">
        <v>80</v>
      </c>
      <c r="M311" s="13" t="s">
        <v>77</v>
      </c>
      <c r="N311" s="13" t="s">
        <v>77</v>
      </c>
      <c r="O311" s="13" t="s">
        <v>77</v>
      </c>
      <c r="P311" s="13" t="s">
        <v>81</v>
      </c>
      <c r="Q311" s="13" t="s">
        <v>77</v>
      </c>
      <c r="R311" s="13" t="s">
        <v>77</v>
      </c>
      <c r="S311" s="13" t="s">
        <v>77</v>
      </c>
      <c r="T311" s="13" t="s">
        <v>77</v>
      </c>
      <c r="U311" s="13" t="s">
        <v>77</v>
      </c>
      <c r="V311" s="13" t="s">
        <v>451</v>
      </c>
      <c r="W311" s="13" t="s">
        <v>452</v>
      </c>
      <c r="X311" s="14" t="s">
        <v>453</v>
      </c>
      <c r="Y311" s="14" t="s">
        <v>454</v>
      </c>
      <c r="Z311" s="13" t="s">
        <v>77</v>
      </c>
      <c r="AA311" s="14" t="s">
        <v>455</v>
      </c>
      <c r="AB311" s="13" t="s">
        <v>456</v>
      </c>
      <c r="AC311" s="13" t="s">
        <v>77</v>
      </c>
      <c r="AD311" s="13" t="s">
        <v>77</v>
      </c>
      <c r="AE311" s="13" t="s">
        <v>77</v>
      </c>
      <c r="AF311" s="13" t="s">
        <v>77</v>
      </c>
      <c r="AG311" s="13" t="s">
        <v>77</v>
      </c>
      <c r="AH311" s="13" t="s">
        <v>77</v>
      </c>
      <c r="AI311" s="13" t="s">
        <v>77</v>
      </c>
      <c r="AJ311" s="13" t="s">
        <v>77</v>
      </c>
      <c r="AK311" s="13" t="s">
        <v>77</v>
      </c>
      <c r="AL311" s="13" t="s">
        <v>77</v>
      </c>
      <c r="AM311" s="13" t="s">
        <v>77</v>
      </c>
      <c r="AN311" s="13" t="s">
        <v>77</v>
      </c>
      <c r="AO311" s="13" t="s">
        <v>77</v>
      </c>
      <c r="AP311" s="13" t="s">
        <v>77</v>
      </c>
      <c r="AQ311" s="13" t="s">
        <v>77</v>
      </c>
      <c r="AR311" s="13" t="s">
        <v>77</v>
      </c>
      <c r="AS311" s="13" t="s">
        <v>77</v>
      </c>
      <c r="AT311" s="13" t="s">
        <v>77</v>
      </c>
      <c r="AU311" s="13" t="s">
        <v>77</v>
      </c>
      <c r="AV311" s="13" t="s">
        <v>457</v>
      </c>
      <c r="AW311" s="15">
        <v>2024</v>
      </c>
      <c r="AX311" s="13" t="s">
        <v>383</v>
      </c>
      <c r="AY311" s="13" t="s">
        <v>101</v>
      </c>
      <c r="AZ311" s="13" t="s">
        <v>77</v>
      </c>
      <c r="BA311" s="13" t="s">
        <v>77</v>
      </c>
      <c r="BB311" s="13" t="s">
        <v>77</v>
      </c>
      <c r="BC311" s="13" t="s">
        <v>77</v>
      </c>
      <c r="BD311" s="13" t="s">
        <v>77</v>
      </c>
      <c r="BE311" s="13" t="s">
        <v>77</v>
      </c>
      <c r="BF311" s="13" t="s">
        <v>458</v>
      </c>
      <c r="BG311" s="13" t="s">
        <v>459</v>
      </c>
      <c r="BH311" s="13" t="s">
        <v>460</v>
      </c>
      <c r="BI311" s="13" t="s">
        <v>77</v>
      </c>
      <c r="BJ311" s="13" t="s">
        <v>77</v>
      </c>
      <c r="BK311" s="13" t="s">
        <v>77</v>
      </c>
      <c r="BL311" s="13" t="s">
        <v>92</v>
      </c>
      <c r="BM311" s="13" t="s">
        <v>77</v>
      </c>
      <c r="BN311" s="13" t="s">
        <v>93</v>
      </c>
      <c r="BO311" s="13" t="s">
        <v>77</v>
      </c>
      <c r="BP311" s="13" t="s">
        <v>77</v>
      </c>
      <c r="BQ311" s="13" t="s">
        <v>77</v>
      </c>
      <c r="BR311" s="13" t="s">
        <v>77</v>
      </c>
      <c r="BS311" s="13" t="s">
        <v>77</v>
      </c>
      <c r="BT311" s="13" t="s">
        <v>77</v>
      </c>
      <c r="BU311" s="13" t="s">
        <v>77</v>
      </c>
      <c r="BV311" s="13" t="s">
        <v>94</v>
      </c>
      <c r="BW311" s="18"/>
      <c r="BX311" s="18"/>
      <c r="BY311" s="18"/>
      <c r="BZ311" s="31"/>
      <c r="CA311" s="31"/>
      <c r="CB311" s="31"/>
      <c r="CC311" s="31"/>
      <c r="CD311" s="31"/>
      <c r="CE311" s="31"/>
      <c r="CF311" s="31"/>
      <c r="CG311" s="23" t="s">
        <v>4621</v>
      </c>
      <c r="CH311" s="31" t="s">
        <v>4765</v>
      </c>
    </row>
    <row r="312" spans="1:93" s="16" customFormat="1" ht="160.5" customHeight="1" x14ac:dyDescent="0.3">
      <c r="A312" s="12">
        <v>5</v>
      </c>
      <c r="B312" s="13" t="s">
        <v>74</v>
      </c>
      <c r="C312" s="13" t="s">
        <v>75</v>
      </c>
      <c r="D312" s="13" t="s">
        <v>130</v>
      </c>
      <c r="E312" s="13" t="s">
        <v>77</v>
      </c>
      <c r="F312" s="13" t="s">
        <v>77</v>
      </c>
      <c r="G312" s="13" t="s">
        <v>77</v>
      </c>
      <c r="H312" s="13" t="s">
        <v>131</v>
      </c>
      <c r="I312" s="13" t="s">
        <v>77</v>
      </c>
      <c r="J312" s="13" t="s">
        <v>77</v>
      </c>
      <c r="K312" s="25" t="s">
        <v>132</v>
      </c>
      <c r="L312" s="13" t="s">
        <v>133</v>
      </c>
      <c r="M312" s="13" t="s">
        <v>77</v>
      </c>
      <c r="N312" s="13" t="s">
        <v>77</v>
      </c>
      <c r="O312" s="13" t="s">
        <v>77</v>
      </c>
      <c r="P312" s="13" t="s">
        <v>81</v>
      </c>
      <c r="Q312" s="13" t="s">
        <v>77</v>
      </c>
      <c r="R312" s="13" t="s">
        <v>77</v>
      </c>
      <c r="S312" s="13" t="s">
        <v>77</v>
      </c>
      <c r="T312" s="13" t="s">
        <v>77</v>
      </c>
      <c r="U312" s="13" t="s">
        <v>77</v>
      </c>
      <c r="V312" s="13" t="s">
        <v>134</v>
      </c>
      <c r="W312" s="13" t="s">
        <v>77</v>
      </c>
      <c r="X312" s="14" t="s">
        <v>135</v>
      </c>
      <c r="Y312" s="14" t="s">
        <v>136</v>
      </c>
      <c r="Z312" s="13" t="s">
        <v>77</v>
      </c>
      <c r="AA312" s="14" t="s">
        <v>137</v>
      </c>
      <c r="AB312" s="13" t="s">
        <v>138</v>
      </c>
      <c r="AC312" s="13" t="s">
        <v>77</v>
      </c>
      <c r="AD312" s="13" t="s">
        <v>77</v>
      </c>
      <c r="AE312" s="13" t="s">
        <v>77</v>
      </c>
      <c r="AF312" s="13" t="s">
        <v>77</v>
      </c>
      <c r="AG312" s="13" t="s">
        <v>77</v>
      </c>
      <c r="AH312" s="13" t="s">
        <v>77</v>
      </c>
      <c r="AI312" s="13" t="s">
        <v>77</v>
      </c>
      <c r="AJ312" s="13" t="s">
        <v>77</v>
      </c>
      <c r="AK312" s="13" t="s">
        <v>77</v>
      </c>
      <c r="AL312" s="13" t="s">
        <v>77</v>
      </c>
      <c r="AM312" s="13" t="s">
        <v>77</v>
      </c>
      <c r="AN312" s="13" t="s">
        <v>77</v>
      </c>
      <c r="AO312" s="13" t="s">
        <v>77</v>
      </c>
      <c r="AP312" s="13" t="s">
        <v>77</v>
      </c>
      <c r="AQ312" s="13" t="s">
        <v>77</v>
      </c>
      <c r="AR312" s="13" t="s">
        <v>77</v>
      </c>
      <c r="AS312" s="13" t="s">
        <v>77</v>
      </c>
      <c r="AT312" s="13" t="s">
        <v>77</v>
      </c>
      <c r="AU312" s="13" t="s">
        <v>77</v>
      </c>
      <c r="AV312" s="13" t="s">
        <v>139</v>
      </c>
      <c r="AW312" s="15">
        <v>2016</v>
      </c>
      <c r="AX312" s="13" t="s">
        <v>140</v>
      </c>
      <c r="AY312" s="13" t="s">
        <v>141</v>
      </c>
      <c r="AZ312" s="13" t="s">
        <v>77</v>
      </c>
      <c r="BA312" s="13" t="s">
        <v>77</v>
      </c>
      <c r="BB312" s="13" t="s">
        <v>77</v>
      </c>
      <c r="BC312" s="13" t="s">
        <v>77</v>
      </c>
      <c r="BD312" s="13" t="s">
        <v>142</v>
      </c>
      <c r="BE312" s="13" t="s">
        <v>143</v>
      </c>
      <c r="BF312" s="13" t="s">
        <v>77</v>
      </c>
      <c r="BG312" s="13" t="s">
        <v>144</v>
      </c>
      <c r="BH312" s="13" t="s">
        <v>145</v>
      </c>
      <c r="BI312" s="13" t="s">
        <v>77</v>
      </c>
      <c r="BJ312" s="13" t="s">
        <v>77</v>
      </c>
      <c r="BK312" s="13" t="s">
        <v>77</v>
      </c>
      <c r="BL312" s="13" t="s">
        <v>146</v>
      </c>
      <c r="BM312" s="13" t="s">
        <v>77</v>
      </c>
      <c r="BN312" s="13" t="s">
        <v>146</v>
      </c>
      <c r="BO312" s="13" t="s">
        <v>77</v>
      </c>
      <c r="BP312" s="13" t="s">
        <v>77</v>
      </c>
      <c r="BQ312" s="13" t="s">
        <v>77</v>
      </c>
      <c r="BR312" s="13" t="s">
        <v>77</v>
      </c>
      <c r="BS312" s="13" t="s">
        <v>77</v>
      </c>
      <c r="BT312" s="13" t="s">
        <v>77</v>
      </c>
      <c r="BU312" s="13" t="s">
        <v>77</v>
      </c>
      <c r="BV312" s="13" t="s">
        <v>94</v>
      </c>
      <c r="BW312" s="18"/>
      <c r="BX312" s="18"/>
      <c r="BY312" s="18"/>
      <c r="BZ312" s="18" t="s">
        <v>4621</v>
      </c>
      <c r="CA312" s="18"/>
      <c r="CB312" s="23"/>
      <c r="CC312" s="23"/>
      <c r="CD312" s="18"/>
      <c r="CE312" s="18"/>
      <c r="CF312" s="18"/>
      <c r="CG312" s="23" t="s">
        <v>4621</v>
      </c>
      <c r="CH312" s="56" t="s">
        <v>4797</v>
      </c>
      <c r="CI312" s="39"/>
      <c r="CJ312" s="39"/>
      <c r="CK312" s="39"/>
      <c r="CL312" s="39"/>
      <c r="CM312" s="39"/>
      <c r="CN312" s="39"/>
      <c r="CO312" s="39"/>
    </row>
    <row r="313" spans="1:93" ht="160.5" customHeight="1" x14ac:dyDescent="0.3">
      <c r="A313" s="31">
        <v>64</v>
      </c>
      <c r="B313" s="31" t="s">
        <v>74</v>
      </c>
      <c r="C313" s="31" t="s">
        <v>75</v>
      </c>
      <c r="D313" s="31" t="s">
        <v>972</v>
      </c>
      <c r="E313" s="31" t="s">
        <v>77</v>
      </c>
      <c r="F313" s="31" t="s">
        <v>77</v>
      </c>
      <c r="G313" s="31" t="s">
        <v>77</v>
      </c>
      <c r="H313" s="31" t="s">
        <v>973</v>
      </c>
      <c r="I313" s="31" t="s">
        <v>77</v>
      </c>
      <c r="J313" s="31" t="s">
        <v>77</v>
      </c>
      <c r="K313" s="31" t="s">
        <v>974</v>
      </c>
      <c r="L313" s="31" t="s">
        <v>975</v>
      </c>
      <c r="M313" s="31" t="s">
        <v>77</v>
      </c>
      <c r="N313" s="31" t="s">
        <v>77</v>
      </c>
      <c r="O313" s="31" t="s">
        <v>77</v>
      </c>
      <c r="P313" s="31" t="s">
        <v>81</v>
      </c>
      <c r="Q313" s="31" t="s">
        <v>77</v>
      </c>
      <c r="R313" s="31" t="s">
        <v>77</v>
      </c>
      <c r="S313" s="31" t="s">
        <v>77</v>
      </c>
      <c r="T313" s="31" t="s">
        <v>77</v>
      </c>
      <c r="U313" s="31" t="s">
        <v>77</v>
      </c>
      <c r="V313" s="31" t="s">
        <v>976</v>
      </c>
      <c r="W313" s="31" t="s">
        <v>977</v>
      </c>
      <c r="X313" s="31" t="s">
        <v>978</v>
      </c>
      <c r="Y313" s="31" t="s">
        <v>979</v>
      </c>
      <c r="Z313" s="31" t="s">
        <v>77</v>
      </c>
      <c r="AA313" s="31" t="s">
        <v>980</v>
      </c>
      <c r="AB313" s="31" t="s">
        <v>981</v>
      </c>
      <c r="AC313" s="31" t="s">
        <v>77</v>
      </c>
      <c r="AD313" s="31" t="s">
        <v>77</v>
      </c>
      <c r="AE313" s="31" t="s">
        <v>77</v>
      </c>
      <c r="AF313" s="31" t="s">
        <v>77</v>
      </c>
      <c r="AG313" s="31" t="s">
        <v>77</v>
      </c>
      <c r="AH313" s="31" t="s">
        <v>77</v>
      </c>
      <c r="AI313" s="31" t="s">
        <v>77</v>
      </c>
      <c r="AJ313" s="31" t="s">
        <v>77</v>
      </c>
      <c r="AK313" s="31" t="s">
        <v>77</v>
      </c>
      <c r="AL313" s="31" t="s">
        <v>77</v>
      </c>
      <c r="AM313" s="31" t="s">
        <v>77</v>
      </c>
      <c r="AN313" s="31" t="s">
        <v>77</v>
      </c>
      <c r="AO313" s="31" t="s">
        <v>77</v>
      </c>
      <c r="AP313" s="31" t="s">
        <v>77</v>
      </c>
      <c r="AQ313" s="31" t="s">
        <v>77</v>
      </c>
      <c r="AR313" s="31" t="s">
        <v>77</v>
      </c>
      <c r="AS313" s="31" t="s">
        <v>77</v>
      </c>
      <c r="AT313" s="31" t="s">
        <v>77</v>
      </c>
      <c r="AU313" s="31" t="s">
        <v>77</v>
      </c>
      <c r="AV313" s="31" t="s">
        <v>203</v>
      </c>
      <c r="AW313" s="31">
        <v>2018</v>
      </c>
      <c r="AX313" s="31" t="s">
        <v>286</v>
      </c>
      <c r="AY313" s="31" t="s">
        <v>205</v>
      </c>
      <c r="AZ313" s="31" t="s">
        <v>77</v>
      </c>
      <c r="BA313" s="31" t="s">
        <v>77</v>
      </c>
      <c r="BB313" s="31" t="s">
        <v>77</v>
      </c>
      <c r="BC313" s="31" t="s">
        <v>77</v>
      </c>
      <c r="BD313" s="31" t="s">
        <v>77</v>
      </c>
      <c r="BE313" s="31" t="s">
        <v>77</v>
      </c>
      <c r="BF313" s="31" t="s">
        <v>982</v>
      </c>
      <c r="BG313" s="31" t="s">
        <v>983</v>
      </c>
      <c r="BH313" s="31" t="s">
        <v>984</v>
      </c>
      <c r="BI313" s="31" t="s">
        <v>77</v>
      </c>
      <c r="BJ313" s="31" t="s">
        <v>77</v>
      </c>
      <c r="BK313" s="31" t="s">
        <v>77</v>
      </c>
      <c r="BL313" s="31" t="s">
        <v>875</v>
      </c>
      <c r="BM313" s="31" t="s">
        <v>77</v>
      </c>
      <c r="BN313" s="31" t="s">
        <v>876</v>
      </c>
      <c r="BO313" s="31" t="s">
        <v>77</v>
      </c>
      <c r="BP313" s="31" t="s">
        <v>77</v>
      </c>
      <c r="BQ313" s="31" t="s">
        <v>77</v>
      </c>
      <c r="BR313" s="31" t="s">
        <v>77</v>
      </c>
      <c r="BS313" s="31" t="s">
        <v>77</v>
      </c>
      <c r="BT313" s="31" t="s">
        <v>77</v>
      </c>
      <c r="BU313" s="31" t="s">
        <v>77</v>
      </c>
      <c r="BV313" s="31" t="s">
        <v>94</v>
      </c>
      <c r="BW313" s="31"/>
      <c r="BX313" s="31"/>
      <c r="BY313" s="31"/>
      <c r="BZ313" s="31" t="s">
        <v>4621</v>
      </c>
      <c r="CA313" s="31"/>
      <c r="CB313" s="31" t="s">
        <v>4622</v>
      </c>
      <c r="CC313" s="31"/>
      <c r="CD313" s="31"/>
      <c r="CE313" s="31"/>
      <c r="CF313" s="31"/>
      <c r="CG313" s="23" t="s">
        <v>4621</v>
      </c>
      <c r="CH313" s="31" t="s">
        <v>4705</v>
      </c>
    </row>
    <row r="314" spans="1:93" ht="160.5" customHeight="1" x14ac:dyDescent="0.3">
      <c r="A314" s="12">
        <v>51</v>
      </c>
      <c r="B314" s="13" t="s">
        <v>74</v>
      </c>
      <c r="C314" s="13" t="s">
        <v>75</v>
      </c>
      <c r="D314" s="13" t="s">
        <v>786</v>
      </c>
      <c r="E314" s="13" t="s">
        <v>77</v>
      </c>
      <c r="F314" s="13" t="s">
        <v>77</v>
      </c>
      <c r="G314" s="13" t="s">
        <v>77</v>
      </c>
      <c r="H314" s="13" t="s">
        <v>787</v>
      </c>
      <c r="I314" s="13" t="s">
        <v>77</v>
      </c>
      <c r="J314" s="13" t="s">
        <v>77</v>
      </c>
      <c r="K314" s="12" t="s">
        <v>788</v>
      </c>
      <c r="L314" s="13" t="s">
        <v>789</v>
      </c>
      <c r="M314" s="13" t="s">
        <v>77</v>
      </c>
      <c r="N314" s="13" t="s">
        <v>77</v>
      </c>
      <c r="O314" s="13" t="s">
        <v>77</v>
      </c>
      <c r="P314" s="13" t="s">
        <v>81</v>
      </c>
      <c r="Q314" s="13" t="s">
        <v>77</v>
      </c>
      <c r="R314" s="13" t="s">
        <v>77</v>
      </c>
      <c r="S314" s="13" t="s">
        <v>77</v>
      </c>
      <c r="T314" s="13" t="s">
        <v>77</v>
      </c>
      <c r="U314" s="13" t="s">
        <v>77</v>
      </c>
      <c r="V314" s="13" t="s">
        <v>790</v>
      </c>
      <c r="W314" s="13" t="s">
        <v>791</v>
      </c>
      <c r="X314" s="14" t="s">
        <v>792</v>
      </c>
      <c r="Y314" s="14" t="s">
        <v>793</v>
      </c>
      <c r="Z314" s="13" t="s">
        <v>77</v>
      </c>
      <c r="AA314" s="14" t="s">
        <v>720</v>
      </c>
      <c r="AB314" s="13" t="s">
        <v>721</v>
      </c>
      <c r="AC314" s="13" t="s">
        <v>77</v>
      </c>
      <c r="AD314" s="13" t="s">
        <v>77</v>
      </c>
      <c r="AE314" s="13" t="s">
        <v>77</v>
      </c>
      <c r="AF314" s="13" t="s">
        <v>77</v>
      </c>
      <c r="AG314" s="13" t="s">
        <v>77</v>
      </c>
      <c r="AH314" s="13" t="s">
        <v>77</v>
      </c>
      <c r="AI314" s="13" t="s">
        <v>77</v>
      </c>
      <c r="AJ314" s="13" t="s">
        <v>77</v>
      </c>
      <c r="AK314" s="13" t="s">
        <v>77</v>
      </c>
      <c r="AL314" s="13" t="s">
        <v>77</v>
      </c>
      <c r="AM314" s="13" t="s">
        <v>77</v>
      </c>
      <c r="AN314" s="13" t="s">
        <v>77</v>
      </c>
      <c r="AO314" s="13" t="s">
        <v>77</v>
      </c>
      <c r="AP314" s="13" t="s">
        <v>77</v>
      </c>
      <c r="AQ314" s="13" t="s">
        <v>77</v>
      </c>
      <c r="AR314" s="13" t="s">
        <v>77</v>
      </c>
      <c r="AS314" s="13" t="s">
        <v>77</v>
      </c>
      <c r="AT314" s="13" t="s">
        <v>77</v>
      </c>
      <c r="AU314" s="13" t="s">
        <v>77</v>
      </c>
      <c r="AV314" s="13" t="s">
        <v>214</v>
      </c>
      <c r="AW314" s="15">
        <v>2019</v>
      </c>
      <c r="AX314" s="13" t="s">
        <v>794</v>
      </c>
      <c r="AY314" s="13" t="s">
        <v>141</v>
      </c>
      <c r="AZ314" s="13" t="s">
        <v>77</v>
      </c>
      <c r="BA314" s="13" t="s">
        <v>77</v>
      </c>
      <c r="BB314" s="13" t="s">
        <v>77</v>
      </c>
      <c r="BC314" s="13" t="s">
        <v>77</v>
      </c>
      <c r="BD314" s="13" t="s">
        <v>795</v>
      </c>
      <c r="BE314" s="13" t="s">
        <v>796</v>
      </c>
      <c r="BF314" s="13" t="s">
        <v>77</v>
      </c>
      <c r="BG314" s="13" t="s">
        <v>797</v>
      </c>
      <c r="BH314" s="13" t="s">
        <v>798</v>
      </c>
      <c r="BI314" s="13" t="s">
        <v>77</v>
      </c>
      <c r="BJ314" s="13" t="s">
        <v>77</v>
      </c>
      <c r="BK314" s="13" t="s">
        <v>77</v>
      </c>
      <c r="BL314" s="13" t="s">
        <v>741</v>
      </c>
      <c r="BM314" s="13" t="s">
        <v>77</v>
      </c>
      <c r="BN314" s="13" t="s">
        <v>741</v>
      </c>
      <c r="BO314" s="13" t="s">
        <v>77</v>
      </c>
      <c r="BP314" s="13" t="s">
        <v>77</v>
      </c>
      <c r="BQ314" s="13" t="s">
        <v>77</v>
      </c>
      <c r="BR314" s="13" t="s">
        <v>77</v>
      </c>
      <c r="BS314" s="13" t="s">
        <v>77</v>
      </c>
      <c r="BT314" s="13" t="s">
        <v>77</v>
      </c>
      <c r="BU314" s="13" t="s">
        <v>77</v>
      </c>
      <c r="BV314" s="13" t="s">
        <v>94</v>
      </c>
      <c r="BW314" s="18"/>
      <c r="BX314" s="18"/>
      <c r="BY314" s="18"/>
      <c r="BZ314" s="31"/>
      <c r="CA314" s="31"/>
      <c r="CB314" s="31"/>
      <c r="CC314" s="31"/>
      <c r="CD314" s="31"/>
      <c r="CE314" s="31"/>
      <c r="CF314" s="31"/>
      <c r="CG314" s="23" t="s">
        <v>4621</v>
      </c>
      <c r="CH314" s="31" t="s">
        <v>4767</v>
      </c>
    </row>
    <row r="315" spans="1:93" ht="160.5" customHeight="1" x14ac:dyDescent="0.3">
      <c r="A315" s="12">
        <v>25</v>
      </c>
      <c r="B315" s="13" t="s">
        <v>74</v>
      </c>
      <c r="C315" s="13" t="s">
        <v>75</v>
      </c>
      <c r="D315" s="13" t="s">
        <v>421</v>
      </c>
      <c r="E315" s="13" t="s">
        <v>77</v>
      </c>
      <c r="F315" s="13" t="s">
        <v>77</v>
      </c>
      <c r="G315" s="13" t="s">
        <v>77</v>
      </c>
      <c r="H315" s="13" t="s">
        <v>421</v>
      </c>
      <c r="I315" s="13" t="s">
        <v>77</v>
      </c>
      <c r="J315" s="13" t="s">
        <v>77</v>
      </c>
      <c r="K315" s="12" t="s">
        <v>422</v>
      </c>
      <c r="L315" s="13" t="s">
        <v>423</v>
      </c>
      <c r="M315" s="13" t="s">
        <v>77</v>
      </c>
      <c r="N315" s="13" t="s">
        <v>77</v>
      </c>
      <c r="O315" s="13" t="s">
        <v>77</v>
      </c>
      <c r="P315" s="13" t="s">
        <v>424</v>
      </c>
      <c r="Q315" s="13" t="s">
        <v>77</v>
      </c>
      <c r="R315" s="13" t="s">
        <v>77</v>
      </c>
      <c r="S315" s="13" t="s">
        <v>77</v>
      </c>
      <c r="T315" s="13" t="s">
        <v>77</v>
      </c>
      <c r="U315" s="13" t="s">
        <v>77</v>
      </c>
      <c r="V315" s="13" t="s">
        <v>77</v>
      </c>
      <c r="W315" s="13" t="s">
        <v>425</v>
      </c>
      <c r="X315" s="14" t="s">
        <v>426</v>
      </c>
      <c r="Y315" s="14" t="s">
        <v>77</v>
      </c>
      <c r="Z315" s="13" t="s">
        <v>77</v>
      </c>
      <c r="AA315" s="14" t="s">
        <v>427</v>
      </c>
      <c r="AB315" s="13" t="s">
        <v>77</v>
      </c>
      <c r="AC315" s="13" t="s">
        <v>77</v>
      </c>
      <c r="AD315" s="13" t="s">
        <v>77</v>
      </c>
      <c r="AE315" s="13" t="s">
        <v>77</v>
      </c>
      <c r="AF315" s="13" t="s">
        <v>77</v>
      </c>
      <c r="AG315" s="13" t="s">
        <v>77</v>
      </c>
      <c r="AH315" s="13" t="s">
        <v>77</v>
      </c>
      <c r="AI315" s="13" t="s">
        <v>77</v>
      </c>
      <c r="AJ315" s="13" t="s">
        <v>77</v>
      </c>
      <c r="AK315" s="13" t="s">
        <v>77</v>
      </c>
      <c r="AL315" s="13" t="s">
        <v>77</v>
      </c>
      <c r="AM315" s="13" t="s">
        <v>77</v>
      </c>
      <c r="AN315" s="13" t="s">
        <v>77</v>
      </c>
      <c r="AO315" s="13" t="s">
        <v>77</v>
      </c>
      <c r="AP315" s="13" t="s">
        <v>77</v>
      </c>
      <c r="AQ315" s="13" t="s">
        <v>77</v>
      </c>
      <c r="AR315" s="13" t="s">
        <v>77</v>
      </c>
      <c r="AS315" s="13" t="s">
        <v>77</v>
      </c>
      <c r="AT315" s="13" t="s">
        <v>77</v>
      </c>
      <c r="AU315" s="13" t="s">
        <v>77</v>
      </c>
      <c r="AV315" s="13" t="s">
        <v>428</v>
      </c>
      <c r="AW315" s="15">
        <v>1998</v>
      </c>
      <c r="AX315" s="13" t="s">
        <v>429</v>
      </c>
      <c r="AY315" s="13" t="s">
        <v>114</v>
      </c>
      <c r="AZ315" s="13" t="s">
        <v>77</v>
      </c>
      <c r="BA315" s="13" t="s">
        <v>77</v>
      </c>
      <c r="BB315" s="13" t="s">
        <v>77</v>
      </c>
      <c r="BC315" s="13" t="s">
        <v>77</v>
      </c>
      <c r="BD315" s="13" t="s">
        <v>430</v>
      </c>
      <c r="BE315" s="13" t="s">
        <v>431</v>
      </c>
      <c r="BF315" s="13" t="s">
        <v>77</v>
      </c>
      <c r="BG315" s="13" t="s">
        <v>432</v>
      </c>
      <c r="BH315" s="13" t="s">
        <v>433</v>
      </c>
      <c r="BI315" s="13" t="s">
        <v>77</v>
      </c>
      <c r="BJ315" s="13" t="s">
        <v>77</v>
      </c>
      <c r="BK315" s="13" t="s">
        <v>77</v>
      </c>
      <c r="BL315" s="13" t="s">
        <v>434</v>
      </c>
      <c r="BM315" s="13" t="s">
        <v>77</v>
      </c>
      <c r="BN315" s="13" t="s">
        <v>435</v>
      </c>
      <c r="BO315" s="13" t="s">
        <v>77</v>
      </c>
      <c r="BP315" s="13" t="s">
        <v>77</v>
      </c>
      <c r="BQ315" s="13" t="s">
        <v>77</v>
      </c>
      <c r="BR315" s="13" t="s">
        <v>77</v>
      </c>
      <c r="BS315" s="13" t="s">
        <v>77</v>
      </c>
      <c r="BT315" s="13" t="s">
        <v>77</v>
      </c>
      <c r="BU315" s="13" t="s">
        <v>77</v>
      </c>
      <c r="BV315" s="13" t="s">
        <v>94</v>
      </c>
      <c r="BW315" s="18"/>
      <c r="BX315" s="18"/>
      <c r="BY315" s="18"/>
      <c r="BZ315" s="31"/>
      <c r="CA315" s="31"/>
      <c r="CB315" s="31"/>
      <c r="CC315" s="31"/>
      <c r="CD315" s="31"/>
      <c r="CE315" s="31"/>
      <c r="CF315" s="31"/>
      <c r="CG315" s="23" t="s">
        <v>4621</v>
      </c>
      <c r="CH315" s="31" t="s">
        <v>4798</v>
      </c>
    </row>
    <row r="316" spans="1:93" ht="160.5" customHeight="1" x14ac:dyDescent="0.3">
      <c r="A316" s="12">
        <v>69</v>
      </c>
      <c r="B316" s="13" t="s">
        <v>74</v>
      </c>
      <c r="C316" s="13" t="s">
        <v>75</v>
      </c>
      <c r="D316" s="13" t="s">
        <v>1043</v>
      </c>
      <c r="E316" s="13" t="s">
        <v>77</v>
      </c>
      <c r="F316" s="13" t="s">
        <v>77</v>
      </c>
      <c r="G316" s="13" t="s">
        <v>77</v>
      </c>
      <c r="H316" s="13" t="s">
        <v>1044</v>
      </c>
      <c r="I316" s="13" t="s">
        <v>77</v>
      </c>
      <c r="J316" s="13" t="s">
        <v>77</v>
      </c>
      <c r="K316" s="12" t="s">
        <v>1045</v>
      </c>
      <c r="L316" s="13" t="s">
        <v>1046</v>
      </c>
      <c r="M316" s="13" t="s">
        <v>77</v>
      </c>
      <c r="N316" s="13" t="s">
        <v>77</v>
      </c>
      <c r="O316" s="13" t="s">
        <v>77</v>
      </c>
      <c r="P316" s="13" t="s">
        <v>81</v>
      </c>
      <c r="Q316" s="13" t="s">
        <v>77</v>
      </c>
      <c r="R316" s="13" t="s">
        <v>77</v>
      </c>
      <c r="S316" s="13" t="s">
        <v>77</v>
      </c>
      <c r="T316" s="13" t="s">
        <v>77</v>
      </c>
      <c r="U316" s="13" t="s">
        <v>77</v>
      </c>
      <c r="V316" s="13" t="s">
        <v>1047</v>
      </c>
      <c r="W316" s="13" t="s">
        <v>1048</v>
      </c>
      <c r="X316" s="14" t="s">
        <v>1049</v>
      </c>
      <c r="Y316" s="14" t="s">
        <v>1050</v>
      </c>
      <c r="Z316" s="13" t="s">
        <v>77</v>
      </c>
      <c r="AA316" s="14" t="s">
        <v>1051</v>
      </c>
      <c r="AB316" s="13" t="s">
        <v>1052</v>
      </c>
      <c r="AC316" s="13" t="s">
        <v>77</v>
      </c>
      <c r="AD316" s="13" t="s">
        <v>77</v>
      </c>
      <c r="AE316" s="13" t="s">
        <v>77</v>
      </c>
      <c r="AF316" s="13" t="s">
        <v>77</v>
      </c>
      <c r="AG316" s="13" t="s">
        <v>77</v>
      </c>
      <c r="AH316" s="13" t="s">
        <v>77</v>
      </c>
      <c r="AI316" s="13" t="s">
        <v>77</v>
      </c>
      <c r="AJ316" s="13" t="s">
        <v>77</v>
      </c>
      <c r="AK316" s="13" t="s">
        <v>77</v>
      </c>
      <c r="AL316" s="13" t="s">
        <v>77</v>
      </c>
      <c r="AM316" s="13" t="s">
        <v>77</v>
      </c>
      <c r="AN316" s="13" t="s">
        <v>77</v>
      </c>
      <c r="AO316" s="13" t="s">
        <v>77</v>
      </c>
      <c r="AP316" s="13" t="s">
        <v>77</v>
      </c>
      <c r="AQ316" s="13" t="s">
        <v>77</v>
      </c>
      <c r="AR316" s="13" t="s">
        <v>77</v>
      </c>
      <c r="AS316" s="13" t="s">
        <v>77</v>
      </c>
      <c r="AT316" s="13" t="s">
        <v>77</v>
      </c>
      <c r="AU316" s="13" t="s">
        <v>77</v>
      </c>
      <c r="AV316" s="13" t="s">
        <v>285</v>
      </c>
      <c r="AW316" s="15">
        <v>2020</v>
      </c>
      <c r="AX316" s="13" t="s">
        <v>1053</v>
      </c>
      <c r="AY316" s="13" t="s">
        <v>77</v>
      </c>
      <c r="AZ316" s="13" t="s">
        <v>77</v>
      </c>
      <c r="BA316" s="13" t="s">
        <v>77</v>
      </c>
      <c r="BB316" s="13" t="s">
        <v>77</v>
      </c>
      <c r="BC316" s="13" t="s">
        <v>77</v>
      </c>
      <c r="BD316" s="13" t="s">
        <v>77</v>
      </c>
      <c r="BE316" s="13" t="s">
        <v>77</v>
      </c>
      <c r="BF316" s="13" t="s">
        <v>1054</v>
      </c>
      <c r="BG316" s="13" t="s">
        <v>1055</v>
      </c>
      <c r="BH316" s="13" t="s">
        <v>1056</v>
      </c>
      <c r="BI316" s="13" t="s">
        <v>77</v>
      </c>
      <c r="BJ316" s="13" t="s">
        <v>77</v>
      </c>
      <c r="BK316" s="13" t="s">
        <v>77</v>
      </c>
      <c r="BL316" s="13" t="s">
        <v>1057</v>
      </c>
      <c r="BM316" s="13" t="s">
        <v>77</v>
      </c>
      <c r="BN316" s="13" t="s">
        <v>1058</v>
      </c>
      <c r="BO316" s="13" t="s">
        <v>77</v>
      </c>
      <c r="BP316" s="13" t="s">
        <v>77</v>
      </c>
      <c r="BQ316" s="13" t="s">
        <v>77</v>
      </c>
      <c r="BR316" s="13" t="s">
        <v>77</v>
      </c>
      <c r="BS316" s="13" t="s">
        <v>77</v>
      </c>
      <c r="BT316" s="13" t="s">
        <v>77</v>
      </c>
      <c r="BU316" s="13" t="s">
        <v>77</v>
      </c>
      <c r="BV316" s="13" t="s">
        <v>94</v>
      </c>
      <c r="BW316" s="18"/>
      <c r="BX316" s="18"/>
      <c r="BY316" s="18"/>
      <c r="BZ316" s="31"/>
      <c r="CA316" s="31"/>
      <c r="CB316" s="31"/>
      <c r="CC316" s="31"/>
      <c r="CD316" s="31"/>
      <c r="CE316" s="31"/>
      <c r="CF316" s="31"/>
      <c r="CG316" s="23" t="s">
        <v>4621</v>
      </c>
      <c r="CH316" s="31" t="s">
        <v>4768</v>
      </c>
    </row>
    <row r="317" spans="1:93" ht="160.5" hidden="1" customHeight="1" x14ac:dyDescent="0.3">
      <c r="A317" s="4">
        <v>92</v>
      </c>
      <c r="B317" s="5" t="s">
        <v>1236</v>
      </c>
      <c r="C317" s="5" t="s">
        <v>75</v>
      </c>
      <c r="D317" s="5" t="s">
        <v>1385</v>
      </c>
      <c r="E317" s="5" t="s">
        <v>77</v>
      </c>
      <c r="F317" s="5" t="s">
        <v>77</v>
      </c>
      <c r="G317" s="5" t="s">
        <v>77</v>
      </c>
      <c r="H317" s="5" t="s">
        <v>1386</v>
      </c>
      <c r="I317" s="5" t="s">
        <v>77</v>
      </c>
      <c r="J317" s="5" t="s">
        <v>77</v>
      </c>
      <c r="K317" s="8" t="s">
        <v>1387</v>
      </c>
      <c r="L317" s="5" t="s">
        <v>1091</v>
      </c>
      <c r="M317" s="5" t="s">
        <v>77</v>
      </c>
      <c r="N317" s="5" t="s">
        <v>77</v>
      </c>
      <c r="O317" s="5" t="s">
        <v>77</v>
      </c>
      <c r="P317" s="5" t="s">
        <v>81</v>
      </c>
      <c r="Q317" s="5" t="s">
        <v>77</v>
      </c>
      <c r="R317" s="5" t="s">
        <v>77</v>
      </c>
      <c r="S317" s="5" t="s">
        <v>77</v>
      </c>
      <c r="T317" s="5" t="s">
        <v>77</v>
      </c>
      <c r="U317" s="5" t="s">
        <v>77</v>
      </c>
      <c r="V317" s="5" t="s">
        <v>1388</v>
      </c>
      <c r="W317" s="5" t="s">
        <v>1389</v>
      </c>
      <c r="X317" s="6" t="s">
        <v>1390</v>
      </c>
      <c r="Y317" s="6" t="s">
        <v>1391</v>
      </c>
      <c r="Z317" s="5" t="s">
        <v>77</v>
      </c>
      <c r="AA317" s="6" t="s">
        <v>1392</v>
      </c>
      <c r="AB317" s="5" t="s">
        <v>1393</v>
      </c>
      <c r="AC317" s="5" t="s">
        <v>77</v>
      </c>
      <c r="AD317" s="5" t="s">
        <v>77</v>
      </c>
      <c r="AE317" s="5" t="s">
        <v>77</v>
      </c>
      <c r="AF317" s="5" t="s">
        <v>77</v>
      </c>
      <c r="AG317" s="5" t="s">
        <v>77</v>
      </c>
      <c r="AH317" s="5" t="s">
        <v>77</v>
      </c>
      <c r="AI317" s="5" t="s">
        <v>77</v>
      </c>
      <c r="AJ317" s="5" t="s">
        <v>77</v>
      </c>
      <c r="AK317" s="5" t="s">
        <v>77</v>
      </c>
      <c r="AL317" s="5" t="s">
        <v>77</v>
      </c>
      <c r="AM317" s="5" t="s">
        <v>77</v>
      </c>
      <c r="AN317" s="5" t="s">
        <v>77</v>
      </c>
      <c r="AO317" s="5" t="s">
        <v>77</v>
      </c>
      <c r="AP317" s="5" t="s">
        <v>77</v>
      </c>
      <c r="AQ317" s="5" t="s">
        <v>77</v>
      </c>
      <c r="AR317" s="5" t="s">
        <v>77</v>
      </c>
      <c r="AS317" s="5" t="s">
        <v>77</v>
      </c>
      <c r="AT317" s="5" t="s">
        <v>77</v>
      </c>
      <c r="AU317" s="5" t="s">
        <v>77</v>
      </c>
      <c r="AV317" s="5" t="s">
        <v>285</v>
      </c>
      <c r="AW317" s="7">
        <v>2011</v>
      </c>
      <c r="AX317" s="5" t="s">
        <v>102</v>
      </c>
      <c r="AY317" s="5" t="s">
        <v>157</v>
      </c>
      <c r="AZ317" s="5" t="s">
        <v>77</v>
      </c>
      <c r="BA317" s="5" t="s">
        <v>77</v>
      </c>
      <c r="BB317" s="5" t="s">
        <v>77</v>
      </c>
      <c r="BC317" s="5" t="s">
        <v>77</v>
      </c>
      <c r="BD317" s="5" t="s">
        <v>1394</v>
      </c>
      <c r="BE317" s="5" t="s">
        <v>1395</v>
      </c>
      <c r="BF317" s="5" t="s">
        <v>77</v>
      </c>
      <c r="BG317" s="5" t="s">
        <v>1396</v>
      </c>
      <c r="BH317" s="5" t="s">
        <v>1397</v>
      </c>
      <c r="BI317" s="5" t="s">
        <v>77</v>
      </c>
      <c r="BJ317" s="5" t="s">
        <v>77</v>
      </c>
      <c r="BK317" s="5" t="s">
        <v>77</v>
      </c>
      <c r="BL317" s="5" t="s">
        <v>1100</v>
      </c>
      <c r="BM317" s="5" t="s">
        <v>77</v>
      </c>
      <c r="BN317" s="5" t="s">
        <v>1101</v>
      </c>
      <c r="BO317" s="5" t="s">
        <v>77</v>
      </c>
      <c r="BP317" s="5" t="s">
        <v>77</v>
      </c>
      <c r="BQ317" s="5" t="s">
        <v>77</v>
      </c>
      <c r="BR317" s="5" t="s">
        <v>77</v>
      </c>
      <c r="BS317" s="5" t="s">
        <v>77</v>
      </c>
      <c r="BT317" s="5" t="s">
        <v>77</v>
      </c>
      <c r="BU317" s="5" t="s">
        <v>77</v>
      </c>
      <c r="BV317" s="5" t="s">
        <v>94</v>
      </c>
      <c r="BW317" s="9"/>
      <c r="BX317" s="9"/>
      <c r="BY317" s="9" t="s">
        <v>4621</v>
      </c>
      <c r="CA317" s="9" t="s">
        <v>4621</v>
      </c>
      <c r="CB317" s="21" t="s">
        <v>4643</v>
      </c>
    </row>
    <row r="318" spans="1:93" ht="160.5" hidden="1" customHeight="1" x14ac:dyDescent="0.3">
      <c r="A318" s="4">
        <v>99</v>
      </c>
      <c r="B318" s="5" t="s">
        <v>1236</v>
      </c>
      <c r="C318" s="5" t="s">
        <v>75</v>
      </c>
      <c r="D318" s="5" t="s">
        <v>1477</v>
      </c>
      <c r="E318" s="5" t="s">
        <v>77</v>
      </c>
      <c r="F318" s="5" t="s">
        <v>77</v>
      </c>
      <c r="G318" s="5" t="s">
        <v>77</v>
      </c>
      <c r="H318" s="5" t="s">
        <v>1478</v>
      </c>
      <c r="I318" s="5" t="s">
        <v>77</v>
      </c>
      <c r="J318" s="5" t="s">
        <v>77</v>
      </c>
      <c r="K318" s="8" t="s">
        <v>1479</v>
      </c>
      <c r="L318" s="5" t="s">
        <v>1480</v>
      </c>
      <c r="M318" s="5" t="s">
        <v>77</v>
      </c>
      <c r="N318" s="5" t="s">
        <v>77</v>
      </c>
      <c r="O318" s="5" t="s">
        <v>77</v>
      </c>
      <c r="P318" s="5" t="s">
        <v>81</v>
      </c>
      <c r="Q318" s="5" t="s">
        <v>77</v>
      </c>
      <c r="R318" s="5" t="s">
        <v>77</v>
      </c>
      <c r="S318" s="5" t="s">
        <v>77</v>
      </c>
      <c r="T318" s="5" t="s">
        <v>77</v>
      </c>
      <c r="U318" s="5" t="s">
        <v>77</v>
      </c>
      <c r="V318" s="5" t="s">
        <v>1481</v>
      </c>
      <c r="W318" s="5" t="s">
        <v>1482</v>
      </c>
      <c r="X318" s="6" t="s">
        <v>1483</v>
      </c>
      <c r="Y318" s="6" t="s">
        <v>1484</v>
      </c>
      <c r="Z318" s="5" t="s">
        <v>77</v>
      </c>
      <c r="AA318" s="6" t="s">
        <v>1485</v>
      </c>
      <c r="AB318" s="5" t="s">
        <v>1486</v>
      </c>
      <c r="AC318" s="5" t="s">
        <v>77</v>
      </c>
      <c r="AD318" s="5" t="s">
        <v>77</v>
      </c>
      <c r="AE318" s="5" t="s">
        <v>77</v>
      </c>
      <c r="AF318" s="5" t="s">
        <v>77</v>
      </c>
      <c r="AG318" s="5" t="s">
        <v>77</v>
      </c>
      <c r="AH318" s="5" t="s">
        <v>77</v>
      </c>
      <c r="AI318" s="5" t="s">
        <v>77</v>
      </c>
      <c r="AJ318" s="5" t="s">
        <v>77</v>
      </c>
      <c r="AK318" s="5" t="s">
        <v>77</v>
      </c>
      <c r="AL318" s="5" t="s">
        <v>77</v>
      </c>
      <c r="AM318" s="5" t="s">
        <v>77</v>
      </c>
      <c r="AN318" s="5" t="s">
        <v>77</v>
      </c>
      <c r="AO318" s="5" t="s">
        <v>77</v>
      </c>
      <c r="AP318" s="5" t="s">
        <v>77</v>
      </c>
      <c r="AQ318" s="5" t="s">
        <v>77</v>
      </c>
      <c r="AR318" s="5" t="s">
        <v>77</v>
      </c>
      <c r="AS318" s="5" t="s">
        <v>77</v>
      </c>
      <c r="AT318" s="5" t="s">
        <v>77</v>
      </c>
      <c r="AU318" s="5" t="s">
        <v>77</v>
      </c>
      <c r="AV318" s="5" t="s">
        <v>1487</v>
      </c>
      <c r="AW318" s="7">
        <v>2021</v>
      </c>
      <c r="AX318" s="5" t="s">
        <v>1204</v>
      </c>
      <c r="AY318" s="5" t="s">
        <v>996</v>
      </c>
      <c r="AZ318" s="5" t="s">
        <v>77</v>
      </c>
      <c r="BA318" s="5" t="s">
        <v>77</v>
      </c>
      <c r="BB318" s="5" t="s">
        <v>77</v>
      </c>
      <c r="BC318" s="5" t="s">
        <v>77</v>
      </c>
      <c r="BD318" s="5" t="s">
        <v>77</v>
      </c>
      <c r="BE318" s="5" t="s">
        <v>77</v>
      </c>
      <c r="BF318" s="5" t="s">
        <v>1488</v>
      </c>
      <c r="BG318" s="5" t="s">
        <v>1489</v>
      </c>
      <c r="BH318" s="5" t="s">
        <v>1490</v>
      </c>
      <c r="BI318" s="5" t="s">
        <v>77</v>
      </c>
      <c r="BJ318" s="5" t="s">
        <v>77</v>
      </c>
      <c r="BK318" s="5" t="s">
        <v>77</v>
      </c>
      <c r="BL318" s="5" t="s">
        <v>92</v>
      </c>
      <c r="BM318" s="5" t="s">
        <v>77</v>
      </c>
      <c r="BN318" s="5" t="s">
        <v>93</v>
      </c>
      <c r="BO318" s="5" t="s">
        <v>77</v>
      </c>
      <c r="BP318" s="5" t="s">
        <v>77</v>
      </c>
      <c r="BQ318" s="5" t="s">
        <v>77</v>
      </c>
      <c r="BR318" s="5" t="s">
        <v>77</v>
      </c>
      <c r="BS318" s="5" t="s">
        <v>77</v>
      </c>
      <c r="BT318" s="5" t="s">
        <v>77</v>
      </c>
      <c r="BU318" s="5" t="s">
        <v>77</v>
      </c>
      <c r="BV318" s="5" t="s">
        <v>94</v>
      </c>
      <c r="BW318" s="9"/>
      <c r="BX318" s="9"/>
      <c r="BY318" s="9" t="s">
        <v>4621</v>
      </c>
      <c r="CA318" s="9" t="s">
        <v>4621</v>
      </c>
      <c r="CB318" s="21" t="s">
        <v>4643</v>
      </c>
    </row>
    <row r="319" spans="1:93" ht="160.5" hidden="1" customHeight="1" x14ac:dyDescent="0.3">
      <c r="A319" s="4">
        <v>126</v>
      </c>
      <c r="B319" s="5" t="s">
        <v>1236</v>
      </c>
      <c r="C319" s="5" t="s">
        <v>75</v>
      </c>
      <c r="D319" s="5" t="s">
        <v>1850</v>
      </c>
      <c r="E319" s="5" t="s">
        <v>77</v>
      </c>
      <c r="F319" s="5" t="s">
        <v>77</v>
      </c>
      <c r="G319" s="5" t="s">
        <v>77</v>
      </c>
      <c r="H319" s="5" t="s">
        <v>1851</v>
      </c>
      <c r="I319" s="5" t="s">
        <v>77</v>
      </c>
      <c r="J319" s="5" t="s">
        <v>77</v>
      </c>
      <c r="K319" s="8" t="s">
        <v>1852</v>
      </c>
      <c r="L319" s="5" t="s">
        <v>1091</v>
      </c>
      <c r="M319" s="5" t="s">
        <v>77</v>
      </c>
      <c r="N319" s="5" t="s">
        <v>77</v>
      </c>
      <c r="O319" s="5" t="s">
        <v>77</v>
      </c>
      <c r="P319" s="5" t="s">
        <v>81</v>
      </c>
      <c r="Q319" s="5" t="s">
        <v>77</v>
      </c>
      <c r="R319" s="5" t="s">
        <v>77</v>
      </c>
      <c r="S319" s="5" t="s">
        <v>77</v>
      </c>
      <c r="T319" s="5" t="s">
        <v>77</v>
      </c>
      <c r="U319" s="5" t="s">
        <v>77</v>
      </c>
      <c r="V319" s="5" t="s">
        <v>1853</v>
      </c>
      <c r="W319" s="5" t="s">
        <v>1854</v>
      </c>
      <c r="X319" s="6" t="s">
        <v>1855</v>
      </c>
      <c r="Y319" s="6" t="s">
        <v>1856</v>
      </c>
      <c r="Z319" s="5" t="s">
        <v>77</v>
      </c>
      <c r="AA319" s="6" t="s">
        <v>1857</v>
      </c>
      <c r="AB319" s="5" t="s">
        <v>1858</v>
      </c>
      <c r="AC319" s="5" t="s">
        <v>77</v>
      </c>
      <c r="AD319" s="5" t="s">
        <v>77</v>
      </c>
      <c r="AE319" s="5" t="s">
        <v>77</v>
      </c>
      <c r="AF319" s="5" t="s">
        <v>77</v>
      </c>
      <c r="AG319" s="5" t="s">
        <v>77</v>
      </c>
      <c r="AH319" s="5" t="s">
        <v>77</v>
      </c>
      <c r="AI319" s="5" t="s">
        <v>77</v>
      </c>
      <c r="AJ319" s="5" t="s">
        <v>77</v>
      </c>
      <c r="AK319" s="5" t="s">
        <v>77</v>
      </c>
      <c r="AL319" s="5" t="s">
        <v>77</v>
      </c>
      <c r="AM319" s="5" t="s">
        <v>77</v>
      </c>
      <c r="AN319" s="5" t="s">
        <v>77</v>
      </c>
      <c r="AO319" s="5" t="s">
        <v>77</v>
      </c>
      <c r="AP319" s="5" t="s">
        <v>77</v>
      </c>
      <c r="AQ319" s="5" t="s">
        <v>77</v>
      </c>
      <c r="AR319" s="5" t="s">
        <v>77</v>
      </c>
      <c r="AS319" s="5" t="s">
        <v>77</v>
      </c>
      <c r="AT319" s="5" t="s">
        <v>77</v>
      </c>
      <c r="AU319" s="5" t="s">
        <v>77</v>
      </c>
      <c r="AV319" s="5" t="s">
        <v>203</v>
      </c>
      <c r="AW319" s="7">
        <v>2020</v>
      </c>
      <c r="AX319" s="5" t="s">
        <v>782</v>
      </c>
      <c r="AY319" s="5" t="s">
        <v>114</v>
      </c>
      <c r="AZ319" s="5" t="s">
        <v>77</v>
      </c>
      <c r="BA319" s="5" t="s">
        <v>77</v>
      </c>
      <c r="BB319" s="5" t="s">
        <v>287</v>
      </c>
      <c r="BC319" s="5" t="s">
        <v>77</v>
      </c>
      <c r="BD319" s="5" t="s">
        <v>1859</v>
      </c>
      <c r="BE319" s="5" t="s">
        <v>1860</v>
      </c>
      <c r="BF319" s="5" t="s">
        <v>77</v>
      </c>
      <c r="BG319" s="5" t="s">
        <v>1861</v>
      </c>
      <c r="BH319" s="5" t="s">
        <v>1862</v>
      </c>
      <c r="BI319" s="5" t="s">
        <v>77</v>
      </c>
      <c r="BJ319" s="5" t="s">
        <v>1863</v>
      </c>
      <c r="BK319" s="5" t="s">
        <v>77</v>
      </c>
      <c r="BL319" s="5" t="s">
        <v>1100</v>
      </c>
      <c r="BM319" s="5" t="s">
        <v>77</v>
      </c>
      <c r="BN319" s="5" t="s">
        <v>1101</v>
      </c>
      <c r="BO319" s="5" t="s">
        <v>77</v>
      </c>
      <c r="BP319" s="5" t="s">
        <v>77</v>
      </c>
      <c r="BQ319" s="5" t="s">
        <v>77</v>
      </c>
      <c r="BR319" s="5" t="s">
        <v>77</v>
      </c>
      <c r="BS319" s="5" t="s">
        <v>77</v>
      </c>
      <c r="BT319" s="5" t="s">
        <v>77</v>
      </c>
      <c r="BU319" s="5" t="s">
        <v>77</v>
      </c>
      <c r="BV319" s="5" t="s">
        <v>94</v>
      </c>
      <c r="BW319" s="9"/>
      <c r="BX319" s="9"/>
      <c r="BY319" s="9" t="s">
        <v>4621</v>
      </c>
      <c r="CA319" s="9" t="s">
        <v>4621</v>
      </c>
      <c r="CB319" s="21" t="s">
        <v>4769</v>
      </c>
    </row>
    <row r="320" spans="1:93" ht="160.5" customHeight="1" x14ac:dyDescent="0.3">
      <c r="A320" s="12">
        <v>58</v>
      </c>
      <c r="B320" s="13" t="s">
        <v>74</v>
      </c>
      <c r="C320" s="13" t="s">
        <v>75</v>
      </c>
      <c r="D320" s="13" t="s">
        <v>891</v>
      </c>
      <c r="E320" s="13" t="s">
        <v>77</v>
      </c>
      <c r="F320" s="13" t="s">
        <v>77</v>
      </c>
      <c r="G320" s="13" t="s">
        <v>77</v>
      </c>
      <c r="H320" s="13" t="s">
        <v>892</v>
      </c>
      <c r="I320" s="13" t="s">
        <v>77</v>
      </c>
      <c r="J320" s="13" t="s">
        <v>77</v>
      </c>
      <c r="K320" s="12" t="s">
        <v>893</v>
      </c>
      <c r="L320" s="13" t="s">
        <v>894</v>
      </c>
      <c r="M320" s="13" t="s">
        <v>77</v>
      </c>
      <c r="N320" s="13" t="s">
        <v>77</v>
      </c>
      <c r="O320" s="13" t="s">
        <v>77</v>
      </c>
      <c r="P320" s="13" t="s">
        <v>81</v>
      </c>
      <c r="Q320" s="13" t="s">
        <v>77</v>
      </c>
      <c r="R320" s="13" t="s">
        <v>77</v>
      </c>
      <c r="S320" s="13" t="s">
        <v>77</v>
      </c>
      <c r="T320" s="13" t="s">
        <v>77</v>
      </c>
      <c r="U320" s="13" t="s">
        <v>77</v>
      </c>
      <c r="V320" s="13" t="s">
        <v>895</v>
      </c>
      <c r="W320" s="13" t="s">
        <v>896</v>
      </c>
      <c r="X320" s="14" t="s">
        <v>897</v>
      </c>
      <c r="Y320" s="14" t="s">
        <v>898</v>
      </c>
      <c r="Z320" s="13" t="s">
        <v>77</v>
      </c>
      <c r="AA320" s="14" t="s">
        <v>899</v>
      </c>
      <c r="AB320" s="13" t="s">
        <v>900</v>
      </c>
      <c r="AC320" s="13" t="s">
        <v>77</v>
      </c>
      <c r="AD320" s="13" t="s">
        <v>77</v>
      </c>
      <c r="AE320" s="13" t="s">
        <v>77</v>
      </c>
      <c r="AF320" s="13" t="s">
        <v>77</v>
      </c>
      <c r="AG320" s="13" t="s">
        <v>77</v>
      </c>
      <c r="AH320" s="13" t="s">
        <v>77</v>
      </c>
      <c r="AI320" s="13" t="s">
        <v>77</v>
      </c>
      <c r="AJ320" s="13" t="s">
        <v>77</v>
      </c>
      <c r="AK320" s="13" t="s">
        <v>77</v>
      </c>
      <c r="AL320" s="13" t="s">
        <v>77</v>
      </c>
      <c r="AM320" s="13" t="s">
        <v>77</v>
      </c>
      <c r="AN320" s="13" t="s">
        <v>77</v>
      </c>
      <c r="AO320" s="13" t="s">
        <v>77</v>
      </c>
      <c r="AP320" s="13" t="s">
        <v>77</v>
      </c>
      <c r="AQ320" s="13" t="s">
        <v>77</v>
      </c>
      <c r="AR320" s="13" t="s">
        <v>77</v>
      </c>
      <c r="AS320" s="13" t="s">
        <v>77</v>
      </c>
      <c r="AT320" s="13" t="s">
        <v>77</v>
      </c>
      <c r="AU320" s="13" t="s">
        <v>77</v>
      </c>
      <c r="AV320" s="13" t="s">
        <v>871</v>
      </c>
      <c r="AW320" s="15">
        <v>2020</v>
      </c>
      <c r="AX320" s="13" t="s">
        <v>88</v>
      </c>
      <c r="AY320" s="13" t="s">
        <v>447</v>
      </c>
      <c r="AZ320" s="13" t="s">
        <v>77</v>
      </c>
      <c r="BA320" s="13" t="s">
        <v>77</v>
      </c>
      <c r="BB320" s="13" t="s">
        <v>77</v>
      </c>
      <c r="BC320" s="13" t="s">
        <v>77</v>
      </c>
      <c r="BD320" s="13" t="s">
        <v>77</v>
      </c>
      <c r="BE320" s="13" t="s">
        <v>77</v>
      </c>
      <c r="BF320" s="13" t="s">
        <v>901</v>
      </c>
      <c r="BG320" s="13" t="s">
        <v>902</v>
      </c>
      <c r="BH320" s="13" t="s">
        <v>903</v>
      </c>
      <c r="BI320" s="13" t="s">
        <v>77</v>
      </c>
      <c r="BJ320" s="13" t="s">
        <v>77</v>
      </c>
      <c r="BK320" s="13" t="s">
        <v>77</v>
      </c>
      <c r="BL320" s="13" t="s">
        <v>420</v>
      </c>
      <c r="BM320" s="13" t="s">
        <v>77</v>
      </c>
      <c r="BN320" s="13" t="s">
        <v>420</v>
      </c>
      <c r="BO320" s="13" t="s">
        <v>77</v>
      </c>
      <c r="BP320" s="13" t="s">
        <v>77</v>
      </c>
      <c r="BQ320" s="13" t="s">
        <v>77</v>
      </c>
      <c r="BR320" s="13" t="s">
        <v>77</v>
      </c>
      <c r="BS320" s="13" t="s">
        <v>77</v>
      </c>
      <c r="BT320" s="13" t="s">
        <v>77</v>
      </c>
      <c r="BU320" s="13" t="s">
        <v>77</v>
      </c>
      <c r="BV320" s="13" t="s">
        <v>94</v>
      </c>
      <c r="BW320" s="18"/>
      <c r="BX320" s="18"/>
      <c r="BY320" s="18"/>
      <c r="BZ320" s="23"/>
      <c r="CA320" s="23"/>
      <c r="CB320" s="23"/>
      <c r="CC320" s="23"/>
      <c r="CD320" s="23"/>
      <c r="CE320" s="23"/>
      <c r="CF320" s="23"/>
      <c r="CG320" s="23" t="s">
        <v>4621</v>
      </c>
      <c r="CH320" s="23" t="s">
        <v>4772</v>
      </c>
    </row>
    <row r="321" spans="1:86" ht="160.5" customHeight="1" x14ac:dyDescent="0.3">
      <c r="A321" s="12">
        <v>81</v>
      </c>
      <c r="B321" s="13" t="s">
        <v>74</v>
      </c>
      <c r="C321" s="13" t="s">
        <v>75</v>
      </c>
      <c r="D321" s="13" t="s">
        <v>1223</v>
      </c>
      <c r="E321" s="13" t="s">
        <v>77</v>
      </c>
      <c r="F321" s="13" t="s">
        <v>77</v>
      </c>
      <c r="G321" s="13" t="s">
        <v>77</v>
      </c>
      <c r="H321" s="13" t="s">
        <v>1224</v>
      </c>
      <c r="I321" s="13" t="s">
        <v>77</v>
      </c>
      <c r="J321" s="13" t="s">
        <v>77</v>
      </c>
      <c r="K321" s="12" t="s">
        <v>1225</v>
      </c>
      <c r="L321" s="13" t="s">
        <v>700</v>
      </c>
      <c r="M321" s="13" t="s">
        <v>77</v>
      </c>
      <c r="N321" s="13" t="s">
        <v>77</v>
      </c>
      <c r="O321" s="13" t="s">
        <v>77</v>
      </c>
      <c r="P321" s="13" t="s">
        <v>81</v>
      </c>
      <c r="Q321" s="13" t="s">
        <v>77</v>
      </c>
      <c r="R321" s="13" t="s">
        <v>77</v>
      </c>
      <c r="S321" s="13" t="s">
        <v>77</v>
      </c>
      <c r="T321" s="13" t="s">
        <v>77</v>
      </c>
      <c r="U321" s="13" t="s">
        <v>77</v>
      </c>
      <c r="V321" s="13" t="s">
        <v>1226</v>
      </c>
      <c r="W321" s="13" t="s">
        <v>1227</v>
      </c>
      <c r="X321" s="14" t="s">
        <v>1228</v>
      </c>
      <c r="Y321" s="14" t="s">
        <v>1229</v>
      </c>
      <c r="Z321" s="13" t="s">
        <v>77</v>
      </c>
      <c r="AA321" s="14" t="s">
        <v>1230</v>
      </c>
      <c r="AB321" s="13" t="s">
        <v>1231</v>
      </c>
      <c r="AC321" s="13" t="s">
        <v>77</v>
      </c>
      <c r="AD321" s="13" t="s">
        <v>77</v>
      </c>
      <c r="AE321" s="13" t="s">
        <v>77</v>
      </c>
      <c r="AF321" s="13" t="s">
        <v>77</v>
      </c>
      <c r="AG321" s="13" t="s">
        <v>77</v>
      </c>
      <c r="AH321" s="13" t="s">
        <v>77</v>
      </c>
      <c r="AI321" s="13" t="s">
        <v>77</v>
      </c>
      <c r="AJ321" s="13" t="s">
        <v>77</v>
      </c>
      <c r="AK321" s="13" t="s">
        <v>77</v>
      </c>
      <c r="AL321" s="13" t="s">
        <v>77</v>
      </c>
      <c r="AM321" s="13" t="s">
        <v>77</v>
      </c>
      <c r="AN321" s="13" t="s">
        <v>77</v>
      </c>
      <c r="AO321" s="13" t="s">
        <v>77</v>
      </c>
      <c r="AP321" s="13" t="s">
        <v>77</v>
      </c>
      <c r="AQ321" s="13" t="s">
        <v>77</v>
      </c>
      <c r="AR321" s="13" t="s">
        <v>77</v>
      </c>
      <c r="AS321" s="13" t="s">
        <v>77</v>
      </c>
      <c r="AT321" s="13" t="s">
        <v>77</v>
      </c>
      <c r="AU321" s="13" t="s">
        <v>77</v>
      </c>
      <c r="AV321" s="13" t="s">
        <v>214</v>
      </c>
      <c r="AW321" s="15">
        <v>2019</v>
      </c>
      <c r="AX321" s="13" t="s">
        <v>967</v>
      </c>
      <c r="AY321" s="13" t="s">
        <v>77</v>
      </c>
      <c r="AZ321" s="13" t="s">
        <v>77</v>
      </c>
      <c r="BA321" s="13" t="s">
        <v>77</v>
      </c>
      <c r="BB321" s="13" t="s">
        <v>77</v>
      </c>
      <c r="BC321" s="13" t="s">
        <v>77</v>
      </c>
      <c r="BD321" s="13" t="s">
        <v>1232</v>
      </c>
      <c r="BE321" s="13" t="s">
        <v>1233</v>
      </c>
      <c r="BF321" s="13" t="s">
        <v>77</v>
      </c>
      <c r="BG321" s="13" t="s">
        <v>1234</v>
      </c>
      <c r="BH321" s="13" t="s">
        <v>1235</v>
      </c>
      <c r="BI321" s="13" t="s">
        <v>77</v>
      </c>
      <c r="BJ321" s="13" t="s">
        <v>77</v>
      </c>
      <c r="BK321" s="13" t="s">
        <v>77</v>
      </c>
      <c r="BL321" s="13" t="s">
        <v>712</v>
      </c>
      <c r="BM321" s="13" t="s">
        <v>77</v>
      </c>
      <c r="BN321" s="13" t="s">
        <v>712</v>
      </c>
      <c r="BO321" s="13" t="s">
        <v>77</v>
      </c>
      <c r="BP321" s="13" t="s">
        <v>77</v>
      </c>
      <c r="BQ321" s="13" t="s">
        <v>77</v>
      </c>
      <c r="BR321" s="13" t="s">
        <v>77</v>
      </c>
      <c r="BS321" s="13" t="s">
        <v>77</v>
      </c>
      <c r="BT321" s="13" t="s">
        <v>77</v>
      </c>
      <c r="BU321" s="13" t="s">
        <v>77</v>
      </c>
      <c r="BV321" s="13" t="s">
        <v>94</v>
      </c>
      <c r="BW321" s="18"/>
      <c r="BX321" s="18"/>
      <c r="BY321" s="18"/>
      <c r="BZ321" s="23"/>
      <c r="CA321" s="23"/>
      <c r="CB321" s="23"/>
      <c r="CC321" s="23"/>
      <c r="CD321" s="23"/>
      <c r="CE321" s="23"/>
      <c r="CF321" s="23"/>
      <c r="CG321" s="23" t="s">
        <v>4621</v>
      </c>
      <c r="CH321" s="23" t="s">
        <v>4772</v>
      </c>
    </row>
    <row r="322" spans="1:86" ht="160.5" customHeight="1" x14ac:dyDescent="0.3">
      <c r="A322" s="12">
        <v>49</v>
      </c>
      <c r="B322" s="13" t="s">
        <v>74</v>
      </c>
      <c r="C322" s="13" t="s">
        <v>75</v>
      </c>
      <c r="D322" s="13" t="s">
        <v>756</v>
      </c>
      <c r="E322" s="13" t="s">
        <v>77</v>
      </c>
      <c r="F322" s="13" t="s">
        <v>77</v>
      </c>
      <c r="G322" s="13" t="s">
        <v>77</v>
      </c>
      <c r="H322" s="13" t="s">
        <v>757</v>
      </c>
      <c r="I322" s="13" t="s">
        <v>77</v>
      </c>
      <c r="J322" s="13" t="s">
        <v>77</v>
      </c>
      <c r="K322" s="12" t="s">
        <v>758</v>
      </c>
      <c r="L322" s="13" t="s">
        <v>759</v>
      </c>
      <c r="M322" s="13" t="s">
        <v>77</v>
      </c>
      <c r="N322" s="13" t="s">
        <v>77</v>
      </c>
      <c r="O322" s="13" t="s">
        <v>77</v>
      </c>
      <c r="P322" s="13" t="s">
        <v>81</v>
      </c>
      <c r="Q322" s="13" t="s">
        <v>77</v>
      </c>
      <c r="R322" s="13" t="s">
        <v>77</v>
      </c>
      <c r="S322" s="13" t="s">
        <v>77</v>
      </c>
      <c r="T322" s="13" t="s">
        <v>77</v>
      </c>
      <c r="U322" s="13" t="s">
        <v>77</v>
      </c>
      <c r="V322" s="13" t="s">
        <v>760</v>
      </c>
      <c r="W322" s="13" t="s">
        <v>761</v>
      </c>
      <c r="X322" s="14" t="s">
        <v>762</v>
      </c>
      <c r="Y322" s="14" t="s">
        <v>763</v>
      </c>
      <c r="Z322" s="13" t="s">
        <v>77</v>
      </c>
      <c r="AA322" s="14" t="s">
        <v>764</v>
      </c>
      <c r="AB322" s="13" t="s">
        <v>765</v>
      </c>
      <c r="AC322" s="13" t="s">
        <v>77</v>
      </c>
      <c r="AD322" s="13" t="s">
        <v>77</v>
      </c>
      <c r="AE322" s="13" t="s">
        <v>77</v>
      </c>
      <c r="AF322" s="13" t="s">
        <v>77</v>
      </c>
      <c r="AG322" s="13" t="s">
        <v>77</v>
      </c>
      <c r="AH322" s="13" t="s">
        <v>77</v>
      </c>
      <c r="AI322" s="13" t="s">
        <v>77</v>
      </c>
      <c r="AJ322" s="13" t="s">
        <v>77</v>
      </c>
      <c r="AK322" s="13" t="s">
        <v>77</v>
      </c>
      <c r="AL322" s="13" t="s">
        <v>77</v>
      </c>
      <c r="AM322" s="13" t="s">
        <v>77</v>
      </c>
      <c r="AN322" s="13" t="s">
        <v>77</v>
      </c>
      <c r="AO322" s="13" t="s">
        <v>77</v>
      </c>
      <c r="AP322" s="13" t="s">
        <v>77</v>
      </c>
      <c r="AQ322" s="13" t="s">
        <v>77</v>
      </c>
      <c r="AR322" s="13" t="s">
        <v>77</v>
      </c>
      <c r="AS322" s="13" t="s">
        <v>77</v>
      </c>
      <c r="AT322" s="13" t="s">
        <v>77</v>
      </c>
      <c r="AU322" s="13" t="s">
        <v>77</v>
      </c>
      <c r="AV322" s="13" t="s">
        <v>372</v>
      </c>
      <c r="AW322" s="15">
        <v>2022</v>
      </c>
      <c r="AX322" s="13" t="s">
        <v>766</v>
      </c>
      <c r="AY322" s="13" t="s">
        <v>77</v>
      </c>
      <c r="AZ322" s="13" t="s">
        <v>77</v>
      </c>
      <c r="BA322" s="13" t="s">
        <v>77</v>
      </c>
      <c r="BB322" s="13" t="s">
        <v>77</v>
      </c>
      <c r="BC322" s="13" t="s">
        <v>77</v>
      </c>
      <c r="BD322" s="13" t="s">
        <v>77</v>
      </c>
      <c r="BE322" s="13" t="s">
        <v>77</v>
      </c>
      <c r="BF322" s="13" t="s">
        <v>767</v>
      </c>
      <c r="BG322" s="13" t="s">
        <v>768</v>
      </c>
      <c r="BH322" s="13" t="s">
        <v>769</v>
      </c>
      <c r="BI322" s="13" t="s">
        <v>77</v>
      </c>
      <c r="BJ322" s="13" t="s">
        <v>770</v>
      </c>
      <c r="BK322" s="13" t="s">
        <v>77</v>
      </c>
      <c r="BL322" s="13" t="s">
        <v>420</v>
      </c>
      <c r="BM322" s="13" t="s">
        <v>77</v>
      </c>
      <c r="BN322" s="13" t="s">
        <v>420</v>
      </c>
      <c r="BO322" s="13" t="s">
        <v>77</v>
      </c>
      <c r="BP322" s="13" t="s">
        <v>77</v>
      </c>
      <c r="BQ322" s="13" t="s">
        <v>77</v>
      </c>
      <c r="BR322" s="13" t="s">
        <v>77</v>
      </c>
      <c r="BS322" s="13" t="s">
        <v>77</v>
      </c>
      <c r="BT322" s="13" t="s">
        <v>77</v>
      </c>
      <c r="BU322" s="13" t="s">
        <v>77</v>
      </c>
      <c r="BV322" s="13" t="s">
        <v>94</v>
      </c>
      <c r="BW322" s="18"/>
      <c r="BX322" s="18"/>
      <c r="BY322" s="18"/>
      <c r="BZ322" s="23"/>
      <c r="CA322" s="23"/>
      <c r="CB322" s="23"/>
      <c r="CC322" s="23"/>
      <c r="CD322" s="23"/>
      <c r="CE322" s="23"/>
      <c r="CF322" s="23"/>
      <c r="CG322" s="23" t="s">
        <v>4621</v>
      </c>
      <c r="CH322" s="23" t="s">
        <v>4773</v>
      </c>
    </row>
    <row r="323" spans="1:86" ht="160.5" hidden="1" customHeight="1" x14ac:dyDescent="0.3">
      <c r="A323" s="4">
        <v>97</v>
      </c>
      <c r="B323" s="5" t="s">
        <v>1236</v>
      </c>
      <c r="C323" s="5" t="s">
        <v>75</v>
      </c>
      <c r="D323" s="5" t="s">
        <v>1452</v>
      </c>
      <c r="E323" s="5" t="s">
        <v>77</v>
      </c>
      <c r="F323" s="5" t="s">
        <v>77</v>
      </c>
      <c r="G323" s="5" t="s">
        <v>77</v>
      </c>
      <c r="H323" s="5" t="s">
        <v>1453</v>
      </c>
      <c r="I323" s="5" t="s">
        <v>77</v>
      </c>
      <c r="J323" s="5" t="s">
        <v>77</v>
      </c>
      <c r="K323" s="8" t="s">
        <v>1454</v>
      </c>
      <c r="L323" s="5" t="s">
        <v>685</v>
      </c>
      <c r="M323" s="5" t="s">
        <v>77</v>
      </c>
      <c r="N323" s="5" t="s">
        <v>77</v>
      </c>
      <c r="O323" s="5" t="s">
        <v>77</v>
      </c>
      <c r="P323" s="5" t="s">
        <v>81</v>
      </c>
      <c r="Q323" s="5" t="s">
        <v>77</v>
      </c>
      <c r="R323" s="5" t="s">
        <v>77</v>
      </c>
      <c r="S323" s="5" t="s">
        <v>77</v>
      </c>
      <c r="T323" s="5" t="s">
        <v>77</v>
      </c>
      <c r="U323" s="5" t="s">
        <v>77</v>
      </c>
      <c r="V323" s="5" t="s">
        <v>1455</v>
      </c>
      <c r="W323" s="5" t="s">
        <v>1456</v>
      </c>
      <c r="X323" s="6" t="s">
        <v>1457</v>
      </c>
      <c r="Y323" s="6" t="s">
        <v>1458</v>
      </c>
      <c r="Z323" s="5" t="s">
        <v>77</v>
      </c>
      <c r="AA323" s="6" t="s">
        <v>1459</v>
      </c>
      <c r="AB323" s="5" t="s">
        <v>1460</v>
      </c>
      <c r="AC323" s="5" t="s">
        <v>77</v>
      </c>
      <c r="AD323" s="5" t="s">
        <v>77</v>
      </c>
      <c r="AE323" s="5" t="s">
        <v>77</v>
      </c>
      <c r="AF323" s="5" t="s">
        <v>77</v>
      </c>
      <c r="AG323" s="5" t="s">
        <v>77</v>
      </c>
      <c r="AH323" s="5" t="s">
        <v>77</v>
      </c>
      <c r="AI323" s="5" t="s">
        <v>77</v>
      </c>
      <c r="AJ323" s="5" t="s">
        <v>77</v>
      </c>
      <c r="AK323" s="5" t="s">
        <v>77</v>
      </c>
      <c r="AL323" s="5" t="s">
        <v>77</v>
      </c>
      <c r="AM323" s="5" t="s">
        <v>77</v>
      </c>
      <c r="AN323" s="5" t="s">
        <v>77</v>
      </c>
      <c r="AO323" s="5" t="s">
        <v>77</v>
      </c>
      <c r="AP323" s="5" t="s">
        <v>77</v>
      </c>
      <c r="AQ323" s="5" t="s">
        <v>77</v>
      </c>
      <c r="AR323" s="5" t="s">
        <v>77</v>
      </c>
      <c r="AS323" s="5" t="s">
        <v>77</v>
      </c>
      <c r="AT323" s="5" t="s">
        <v>77</v>
      </c>
      <c r="AU323" s="5" t="s">
        <v>77</v>
      </c>
      <c r="AV323" s="5" t="s">
        <v>188</v>
      </c>
      <c r="AW323" s="7">
        <v>2018</v>
      </c>
      <c r="AX323" s="5" t="s">
        <v>88</v>
      </c>
      <c r="AY323" s="5" t="s">
        <v>446</v>
      </c>
      <c r="AZ323" s="5" t="s">
        <v>77</v>
      </c>
      <c r="BA323" s="5" t="s">
        <v>77</v>
      </c>
      <c r="BB323" s="5" t="s">
        <v>77</v>
      </c>
      <c r="BC323" s="5" t="s">
        <v>77</v>
      </c>
      <c r="BD323" s="5" t="s">
        <v>1461</v>
      </c>
      <c r="BE323" s="5" t="s">
        <v>1462</v>
      </c>
      <c r="BF323" s="5" t="s">
        <v>77</v>
      </c>
      <c r="BG323" s="5" t="s">
        <v>1463</v>
      </c>
      <c r="BH323" s="5" t="s">
        <v>1464</v>
      </c>
      <c r="BI323" s="5" t="s">
        <v>77</v>
      </c>
      <c r="BJ323" s="5" t="s">
        <v>77</v>
      </c>
      <c r="BK323" s="5" t="s">
        <v>77</v>
      </c>
      <c r="BL323" s="5" t="s">
        <v>695</v>
      </c>
      <c r="BM323" s="5" t="s">
        <v>77</v>
      </c>
      <c r="BN323" s="5" t="s">
        <v>696</v>
      </c>
      <c r="BO323" s="5" t="s">
        <v>77</v>
      </c>
      <c r="BP323" s="5" t="s">
        <v>77</v>
      </c>
      <c r="BQ323" s="5" t="s">
        <v>77</v>
      </c>
      <c r="BR323" s="5" t="s">
        <v>77</v>
      </c>
      <c r="BS323" s="5" t="s">
        <v>77</v>
      </c>
      <c r="BT323" s="5" t="s">
        <v>77</v>
      </c>
      <c r="BU323" s="5" t="s">
        <v>77</v>
      </c>
      <c r="BV323" s="5" t="s">
        <v>94</v>
      </c>
      <c r="BW323" s="9"/>
      <c r="BX323" s="9"/>
      <c r="BY323" s="9" t="s">
        <v>4621</v>
      </c>
      <c r="CA323" s="9" t="s">
        <v>4621</v>
      </c>
      <c r="CB323" s="21" t="s">
        <v>4654</v>
      </c>
      <c r="CH323" s="21"/>
    </row>
    <row r="324" spans="1:86" ht="160.5" customHeight="1" x14ac:dyDescent="0.3">
      <c r="A324" s="12">
        <v>18</v>
      </c>
      <c r="B324" s="13" t="s">
        <v>74</v>
      </c>
      <c r="C324" s="13" t="s">
        <v>75</v>
      </c>
      <c r="D324" s="13" t="s">
        <v>324</v>
      </c>
      <c r="E324" s="13" t="s">
        <v>77</v>
      </c>
      <c r="F324" s="13" t="s">
        <v>77</v>
      </c>
      <c r="G324" s="13" t="s">
        <v>77</v>
      </c>
      <c r="H324" s="13" t="s">
        <v>325</v>
      </c>
      <c r="I324" s="13" t="s">
        <v>77</v>
      </c>
      <c r="J324" s="13" t="s">
        <v>77</v>
      </c>
      <c r="K324" s="12" t="s">
        <v>326</v>
      </c>
      <c r="L324" s="13" t="s">
        <v>327</v>
      </c>
      <c r="M324" s="13" t="s">
        <v>77</v>
      </c>
      <c r="N324" s="13" t="s">
        <v>77</v>
      </c>
      <c r="O324" s="13" t="s">
        <v>77</v>
      </c>
      <c r="P324" s="13" t="s">
        <v>81</v>
      </c>
      <c r="Q324" s="13" t="s">
        <v>77</v>
      </c>
      <c r="R324" s="13" t="s">
        <v>77</v>
      </c>
      <c r="S324" s="13" t="s">
        <v>77</v>
      </c>
      <c r="T324" s="13" t="s">
        <v>77</v>
      </c>
      <c r="U324" s="13" t="s">
        <v>77</v>
      </c>
      <c r="V324" s="13" t="s">
        <v>328</v>
      </c>
      <c r="W324" s="13" t="s">
        <v>329</v>
      </c>
      <c r="X324" s="14" t="s">
        <v>330</v>
      </c>
      <c r="Y324" s="14" t="s">
        <v>331</v>
      </c>
      <c r="Z324" s="13" t="s">
        <v>77</v>
      </c>
      <c r="AA324" s="14" t="s">
        <v>332</v>
      </c>
      <c r="AB324" s="13" t="s">
        <v>333</v>
      </c>
      <c r="AC324" s="13" t="s">
        <v>77</v>
      </c>
      <c r="AD324" s="13" t="s">
        <v>77</v>
      </c>
      <c r="AE324" s="13" t="s">
        <v>77</v>
      </c>
      <c r="AF324" s="13" t="s">
        <v>77</v>
      </c>
      <c r="AG324" s="13" t="s">
        <v>77</v>
      </c>
      <c r="AH324" s="13" t="s">
        <v>77</v>
      </c>
      <c r="AI324" s="13" t="s">
        <v>77</v>
      </c>
      <c r="AJ324" s="13" t="s">
        <v>77</v>
      </c>
      <c r="AK324" s="13" t="s">
        <v>77</v>
      </c>
      <c r="AL324" s="13" t="s">
        <v>77</v>
      </c>
      <c r="AM324" s="13" t="s">
        <v>77</v>
      </c>
      <c r="AN324" s="13" t="s">
        <v>77</v>
      </c>
      <c r="AO324" s="13" t="s">
        <v>77</v>
      </c>
      <c r="AP324" s="13" t="s">
        <v>77</v>
      </c>
      <c r="AQ324" s="13" t="s">
        <v>77</v>
      </c>
      <c r="AR324" s="13" t="s">
        <v>77</v>
      </c>
      <c r="AS324" s="13" t="s">
        <v>77</v>
      </c>
      <c r="AT324" s="13" t="s">
        <v>77</v>
      </c>
      <c r="AU324" s="13" t="s">
        <v>77</v>
      </c>
      <c r="AV324" s="13" t="s">
        <v>188</v>
      </c>
      <c r="AW324" s="15">
        <v>2023</v>
      </c>
      <c r="AX324" s="13" t="s">
        <v>334</v>
      </c>
      <c r="AY324" s="13" t="s">
        <v>101</v>
      </c>
      <c r="AZ324" s="13" t="s">
        <v>77</v>
      </c>
      <c r="BA324" s="13" t="s">
        <v>77</v>
      </c>
      <c r="BB324" s="13" t="s">
        <v>77</v>
      </c>
      <c r="BC324" s="13" t="s">
        <v>77</v>
      </c>
      <c r="BD324" s="13" t="s">
        <v>113</v>
      </c>
      <c r="BE324" s="13" t="s">
        <v>335</v>
      </c>
      <c r="BF324" s="13" t="s">
        <v>77</v>
      </c>
      <c r="BG324" s="13" t="s">
        <v>336</v>
      </c>
      <c r="BH324" s="13" t="s">
        <v>337</v>
      </c>
      <c r="BI324" s="13" t="s">
        <v>77</v>
      </c>
      <c r="BJ324" s="13" t="s">
        <v>338</v>
      </c>
      <c r="BK324" s="13" t="s">
        <v>77</v>
      </c>
      <c r="BL324" s="13" t="s">
        <v>339</v>
      </c>
      <c r="BM324" s="13" t="s">
        <v>77</v>
      </c>
      <c r="BN324" s="13" t="s">
        <v>339</v>
      </c>
      <c r="BO324" s="13" t="s">
        <v>77</v>
      </c>
      <c r="BP324" s="13" t="s">
        <v>77</v>
      </c>
      <c r="BQ324" s="13" t="s">
        <v>77</v>
      </c>
      <c r="BR324" s="13" t="s">
        <v>77</v>
      </c>
      <c r="BS324" s="13" t="s">
        <v>77</v>
      </c>
      <c r="BT324" s="13" t="s">
        <v>77</v>
      </c>
      <c r="BU324" s="13" t="s">
        <v>77</v>
      </c>
      <c r="BV324" s="13" t="s">
        <v>94</v>
      </c>
      <c r="BW324" s="18"/>
      <c r="BX324" s="18"/>
      <c r="BY324" s="18"/>
      <c r="BZ324" s="23"/>
      <c r="CA324" s="23"/>
      <c r="CB324" s="23"/>
      <c r="CC324" s="23"/>
      <c r="CD324" s="23"/>
      <c r="CE324" s="23"/>
      <c r="CF324" s="23"/>
      <c r="CG324" s="23" t="s">
        <v>4621</v>
      </c>
      <c r="CH324" s="23" t="s">
        <v>4773</v>
      </c>
    </row>
    <row r="325" spans="1:86" ht="160.5" customHeight="1" x14ac:dyDescent="0.3">
      <c r="A325" s="12">
        <v>32</v>
      </c>
      <c r="B325" s="13" t="s">
        <v>74</v>
      </c>
      <c r="C325" s="13" t="s">
        <v>75</v>
      </c>
      <c r="D325" s="13" t="s">
        <v>514</v>
      </c>
      <c r="E325" s="13" t="s">
        <v>77</v>
      </c>
      <c r="F325" s="13" t="s">
        <v>77</v>
      </c>
      <c r="G325" s="13" t="s">
        <v>77</v>
      </c>
      <c r="H325" s="13" t="s">
        <v>515</v>
      </c>
      <c r="I325" s="13" t="s">
        <v>77</v>
      </c>
      <c r="J325" s="13" t="s">
        <v>77</v>
      </c>
      <c r="K325" s="12" t="s">
        <v>516</v>
      </c>
      <c r="L325" s="13" t="s">
        <v>517</v>
      </c>
      <c r="M325" s="13" t="s">
        <v>77</v>
      </c>
      <c r="N325" s="13" t="s">
        <v>77</v>
      </c>
      <c r="O325" s="13" t="s">
        <v>77</v>
      </c>
      <c r="P325" s="13" t="s">
        <v>111</v>
      </c>
      <c r="Q325" s="13" t="s">
        <v>77</v>
      </c>
      <c r="R325" s="13" t="s">
        <v>77</v>
      </c>
      <c r="S325" s="13" t="s">
        <v>77</v>
      </c>
      <c r="T325" s="13" t="s">
        <v>77</v>
      </c>
      <c r="U325" s="13" t="s">
        <v>77</v>
      </c>
      <c r="V325" s="13" t="s">
        <v>518</v>
      </c>
      <c r="W325" s="13" t="s">
        <v>519</v>
      </c>
      <c r="X325" s="14" t="s">
        <v>520</v>
      </c>
      <c r="Y325" s="14" t="s">
        <v>521</v>
      </c>
      <c r="Z325" s="13" t="s">
        <v>77</v>
      </c>
      <c r="AA325" s="14" t="s">
        <v>522</v>
      </c>
      <c r="AB325" s="13" t="s">
        <v>77</v>
      </c>
      <c r="AC325" s="13" t="s">
        <v>77</v>
      </c>
      <c r="AD325" s="13" t="s">
        <v>77</v>
      </c>
      <c r="AE325" s="13" t="s">
        <v>77</v>
      </c>
      <c r="AF325" s="13" t="s">
        <v>77</v>
      </c>
      <c r="AG325" s="13" t="s">
        <v>77</v>
      </c>
      <c r="AH325" s="13" t="s">
        <v>77</v>
      </c>
      <c r="AI325" s="13" t="s">
        <v>77</v>
      </c>
      <c r="AJ325" s="13" t="s">
        <v>77</v>
      </c>
      <c r="AK325" s="13" t="s">
        <v>77</v>
      </c>
      <c r="AL325" s="13" t="s">
        <v>77</v>
      </c>
      <c r="AM325" s="13" t="s">
        <v>77</v>
      </c>
      <c r="AN325" s="13" t="s">
        <v>77</v>
      </c>
      <c r="AO325" s="13" t="s">
        <v>77</v>
      </c>
      <c r="AP325" s="13" t="s">
        <v>77</v>
      </c>
      <c r="AQ325" s="13" t="s">
        <v>77</v>
      </c>
      <c r="AR325" s="13" t="s">
        <v>77</v>
      </c>
      <c r="AS325" s="13" t="s">
        <v>77</v>
      </c>
      <c r="AT325" s="13" t="s">
        <v>77</v>
      </c>
      <c r="AU325" s="13" t="s">
        <v>77</v>
      </c>
      <c r="AV325" s="13" t="s">
        <v>156</v>
      </c>
      <c r="AW325" s="15">
        <v>2016</v>
      </c>
      <c r="AX325" s="13" t="s">
        <v>113</v>
      </c>
      <c r="AY325" s="13" t="s">
        <v>101</v>
      </c>
      <c r="AZ325" s="13" t="s">
        <v>77</v>
      </c>
      <c r="BA325" s="13" t="s">
        <v>77</v>
      </c>
      <c r="BB325" s="13" t="s">
        <v>77</v>
      </c>
      <c r="BC325" s="13" t="s">
        <v>77</v>
      </c>
      <c r="BD325" s="13" t="s">
        <v>101</v>
      </c>
      <c r="BE325" s="13" t="s">
        <v>446</v>
      </c>
      <c r="BF325" s="13" t="s">
        <v>77</v>
      </c>
      <c r="BG325" s="13" t="s">
        <v>523</v>
      </c>
      <c r="BH325" s="13" t="s">
        <v>524</v>
      </c>
      <c r="BI325" s="13" t="s">
        <v>77</v>
      </c>
      <c r="BJ325" s="13" t="s">
        <v>77</v>
      </c>
      <c r="BK325" s="13" t="s">
        <v>77</v>
      </c>
      <c r="BL325" s="13" t="s">
        <v>525</v>
      </c>
      <c r="BM325" s="13" t="s">
        <v>77</v>
      </c>
      <c r="BN325" s="13" t="s">
        <v>526</v>
      </c>
      <c r="BO325" s="13" t="s">
        <v>77</v>
      </c>
      <c r="BP325" s="13" t="s">
        <v>77</v>
      </c>
      <c r="BQ325" s="13" t="s">
        <v>77</v>
      </c>
      <c r="BR325" s="13" t="s">
        <v>77</v>
      </c>
      <c r="BS325" s="13" t="s">
        <v>77</v>
      </c>
      <c r="BT325" s="13" t="s">
        <v>77</v>
      </c>
      <c r="BU325" s="13" t="s">
        <v>77</v>
      </c>
      <c r="BV325" s="13" t="s">
        <v>94</v>
      </c>
      <c r="BW325" s="18"/>
      <c r="BX325" s="18"/>
      <c r="BY325" s="18"/>
      <c r="BZ325" s="23"/>
      <c r="CA325" s="23"/>
      <c r="CB325" s="23"/>
      <c r="CC325" s="23"/>
      <c r="CD325" s="23"/>
      <c r="CE325" s="23"/>
      <c r="CF325" s="23"/>
      <c r="CG325" s="23" t="s">
        <v>4621</v>
      </c>
      <c r="CH325" s="23" t="s">
        <v>4774</v>
      </c>
    </row>
    <row r="326" spans="1:86" s="39" customFormat="1" ht="160.5" hidden="1" customHeight="1" x14ac:dyDescent="0.3">
      <c r="A326" s="35">
        <v>270</v>
      </c>
      <c r="B326" s="36" t="s">
        <v>2595</v>
      </c>
      <c r="C326" s="36" t="s">
        <v>75</v>
      </c>
      <c r="D326" s="36" t="s">
        <v>3631</v>
      </c>
      <c r="E326" s="36" t="s">
        <v>77</v>
      </c>
      <c r="F326" s="36" t="s">
        <v>77</v>
      </c>
      <c r="G326" s="36" t="s">
        <v>77</v>
      </c>
      <c r="H326" s="36" t="s">
        <v>3632</v>
      </c>
      <c r="I326" s="36" t="s">
        <v>77</v>
      </c>
      <c r="J326" s="36" t="s">
        <v>77</v>
      </c>
      <c r="K326" s="35" t="s">
        <v>3633</v>
      </c>
      <c r="L326" s="36" t="s">
        <v>3634</v>
      </c>
      <c r="M326" s="36" t="s">
        <v>77</v>
      </c>
      <c r="N326" s="36" t="s">
        <v>77</v>
      </c>
      <c r="O326" s="36" t="s">
        <v>77</v>
      </c>
      <c r="P326" s="36" t="s">
        <v>81</v>
      </c>
      <c r="Q326" s="36" t="s">
        <v>77</v>
      </c>
      <c r="R326" s="36" t="s">
        <v>77</v>
      </c>
      <c r="S326" s="36" t="s">
        <v>77</v>
      </c>
      <c r="T326" s="36" t="s">
        <v>77</v>
      </c>
      <c r="U326" s="36" t="s">
        <v>77</v>
      </c>
      <c r="V326" s="36" t="s">
        <v>3635</v>
      </c>
      <c r="W326" s="36" t="s">
        <v>3636</v>
      </c>
      <c r="X326" s="37" t="s">
        <v>3637</v>
      </c>
      <c r="Y326" s="37" t="s">
        <v>3638</v>
      </c>
      <c r="Z326" s="36" t="s">
        <v>77</v>
      </c>
      <c r="AA326" s="37" t="s">
        <v>3639</v>
      </c>
      <c r="AB326" s="36" t="s">
        <v>3640</v>
      </c>
      <c r="AC326" s="36" t="s">
        <v>77</v>
      </c>
      <c r="AD326" s="36" t="s">
        <v>77</v>
      </c>
      <c r="AE326" s="36" t="s">
        <v>77</v>
      </c>
      <c r="AF326" s="36" t="s">
        <v>77</v>
      </c>
      <c r="AG326" s="36" t="s">
        <v>77</v>
      </c>
      <c r="AH326" s="36" t="s">
        <v>77</v>
      </c>
      <c r="AI326" s="36" t="s">
        <v>77</v>
      </c>
      <c r="AJ326" s="36" t="s">
        <v>77</v>
      </c>
      <c r="AK326" s="36" t="s">
        <v>77</v>
      </c>
      <c r="AL326" s="36" t="s">
        <v>77</v>
      </c>
      <c r="AM326" s="36" t="s">
        <v>77</v>
      </c>
      <c r="AN326" s="36" t="s">
        <v>77</v>
      </c>
      <c r="AO326" s="36" t="s">
        <v>77</v>
      </c>
      <c r="AP326" s="36" t="s">
        <v>77</v>
      </c>
      <c r="AQ326" s="36" t="s">
        <v>77</v>
      </c>
      <c r="AR326" s="36" t="s">
        <v>77</v>
      </c>
      <c r="AS326" s="36" t="s">
        <v>77</v>
      </c>
      <c r="AT326" s="36" t="s">
        <v>77</v>
      </c>
      <c r="AU326" s="36" t="s">
        <v>77</v>
      </c>
      <c r="AV326" s="36" t="s">
        <v>139</v>
      </c>
      <c r="AW326" s="38">
        <v>2022</v>
      </c>
      <c r="AX326" s="36" t="s">
        <v>3641</v>
      </c>
      <c r="AY326" s="36" t="s">
        <v>173</v>
      </c>
      <c r="AZ326" s="36" t="s">
        <v>77</v>
      </c>
      <c r="BA326" s="36" t="s">
        <v>77</v>
      </c>
      <c r="BB326" s="36" t="s">
        <v>77</v>
      </c>
      <c r="BC326" s="36" t="s">
        <v>77</v>
      </c>
      <c r="BD326" s="36" t="s">
        <v>3642</v>
      </c>
      <c r="BE326" s="36" t="s">
        <v>3643</v>
      </c>
      <c r="BF326" s="36" t="s">
        <v>77</v>
      </c>
      <c r="BG326" s="36" t="s">
        <v>3644</v>
      </c>
      <c r="BH326" s="36" t="s">
        <v>3645</v>
      </c>
      <c r="BI326" s="36" t="s">
        <v>77</v>
      </c>
      <c r="BJ326" s="36" t="s">
        <v>770</v>
      </c>
      <c r="BK326" s="36" t="s">
        <v>77</v>
      </c>
      <c r="BL326" s="36" t="s">
        <v>339</v>
      </c>
      <c r="BM326" s="36" t="s">
        <v>77</v>
      </c>
      <c r="BN326" s="36" t="s">
        <v>339</v>
      </c>
      <c r="BO326" s="36" t="s">
        <v>77</v>
      </c>
      <c r="BP326" s="36" t="s">
        <v>77</v>
      </c>
      <c r="BQ326" s="36" t="s">
        <v>77</v>
      </c>
      <c r="BR326" s="36" t="s">
        <v>77</v>
      </c>
      <c r="BS326" s="36" t="s">
        <v>77</v>
      </c>
      <c r="BT326" s="36" t="s">
        <v>77</v>
      </c>
      <c r="BU326" s="36" t="s">
        <v>77</v>
      </c>
      <c r="BV326" s="36" t="s">
        <v>94</v>
      </c>
      <c r="BW326" s="40" t="s">
        <v>4621</v>
      </c>
      <c r="BX326" s="40"/>
      <c r="BY326" s="40"/>
      <c r="BZ326" s="11"/>
      <c r="CA326" s="41"/>
      <c r="CB326" s="41" t="s">
        <v>4820</v>
      </c>
      <c r="CC326" s="41"/>
      <c r="CD326" s="11"/>
      <c r="CE326" s="11"/>
      <c r="CF326" s="11"/>
      <c r="CG326" s="11"/>
      <c r="CH326" s="41" t="s">
        <v>4775</v>
      </c>
    </row>
    <row r="327" spans="1:86" ht="160.5" hidden="1" customHeight="1" x14ac:dyDescent="0.3">
      <c r="A327" s="4">
        <v>118</v>
      </c>
      <c r="B327" s="5" t="s">
        <v>1236</v>
      </c>
      <c r="C327" s="5" t="s">
        <v>75</v>
      </c>
      <c r="D327" s="5" t="s">
        <v>1738</v>
      </c>
      <c r="E327" s="5" t="s">
        <v>77</v>
      </c>
      <c r="F327" s="5" t="s">
        <v>77</v>
      </c>
      <c r="G327" s="5" t="s">
        <v>77</v>
      </c>
      <c r="H327" s="5" t="s">
        <v>1739</v>
      </c>
      <c r="I327" s="5" t="s">
        <v>77</v>
      </c>
      <c r="J327" s="5" t="s">
        <v>77</v>
      </c>
      <c r="K327" s="8" t="s">
        <v>1740</v>
      </c>
      <c r="L327" s="5" t="s">
        <v>1741</v>
      </c>
      <c r="M327" s="5" t="s">
        <v>77</v>
      </c>
      <c r="N327" s="5" t="s">
        <v>77</v>
      </c>
      <c r="O327" s="5" t="s">
        <v>77</v>
      </c>
      <c r="P327" s="5" t="s">
        <v>81</v>
      </c>
      <c r="Q327" s="5" t="s">
        <v>77</v>
      </c>
      <c r="R327" s="5" t="s">
        <v>77</v>
      </c>
      <c r="S327" s="5" t="s">
        <v>77</v>
      </c>
      <c r="T327" s="5" t="s">
        <v>77</v>
      </c>
      <c r="U327" s="5" t="s">
        <v>77</v>
      </c>
      <c r="V327" s="5" t="s">
        <v>1742</v>
      </c>
      <c r="W327" s="5" t="s">
        <v>1743</v>
      </c>
      <c r="X327" s="6" t="s">
        <v>1744</v>
      </c>
      <c r="Y327" s="6" t="s">
        <v>1745</v>
      </c>
      <c r="Z327" s="5" t="s">
        <v>77</v>
      </c>
      <c r="AA327" s="6" t="s">
        <v>1746</v>
      </c>
      <c r="AB327" s="5" t="s">
        <v>1747</v>
      </c>
      <c r="AC327" s="5" t="s">
        <v>77</v>
      </c>
      <c r="AD327" s="5" t="s">
        <v>77</v>
      </c>
      <c r="AE327" s="5" t="s">
        <v>77</v>
      </c>
      <c r="AF327" s="5" t="s">
        <v>77</v>
      </c>
      <c r="AG327" s="5" t="s">
        <v>77</v>
      </c>
      <c r="AH327" s="5" t="s">
        <v>77</v>
      </c>
      <c r="AI327" s="5" t="s">
        <v>77</v>
      </c>
      <c r="AJ327" s="5" t="s">
        <v>77</v>
      </c>
      <c r="AK327" s="5" t="s">
        <v>77</v>
      </c>
      <c r="AL327" s="5" t="s">
        <v>77</v>
      </c>
      <c r="AM327" s="5" t="s">
        <v>77</v>
      </c>
      <c r="AN327" s="5" t="s">
        <v>77</v>
      </c>
      <c r="AO327" s="5" t="s">
        <v>77</v>
      </c>
      <c r="AP327" s="5" t="s">
        <v>77</v>
      </c>
      <c r="AQ327" s="5" t="s">
        <v>77</v>
      </c>
      <c r="AR327" s="5" t="s">
        <v>77</v>
      </c>
      <c r="AS327" s="5" t="s">
        <v>77</v>
      </c>
      <c r="AT327" s="5" t="s">
        <v>77</v>
      </c>
      <c r="AU327" s="5" t="s">
        <v>77</v>
      </c>
      <c r="AV327" s="5" t="s">
        <v>1748</v>
      </c>
      <c r="AW327" s="7">
        <v>2019</v>
      </c>
      <c r="AX327" s="5" t="s">
        <v>141</v>
      </c>
      <c r="AY327" s="5" t="s">
        <v>190</v>
      </c>
      <c r="AZ327" s="5" t="s">
        <v>77</v>
      </c>
      <c r="BA327" s="5" t="s">
        <v>77</v>
      </c>
      <c r="BB327" s="5" t="s">
        <v>77</v>
      </c>
      <c r="BC327" s="5" t="s">
        <v>77</v>
      </c>
      <c r="BD327" s="5" t="s">
        <v>1749</v>
      </c>
      <c r="BE327" s="5" t="s">
        <v>1750</v>
      </c>
      <c r="BF327" s="5" t="s">
        <v>77</v>
      </c>
      <c r="BG327" s="5" t="s">
        <v>1751</v>
      </c>
      <c r="BH327" s="5" t="s">
        <v>1752</v>
      </c>
      <c r="BI327" s="5" t="s">
        <v>77</v>
      </c>
      <c r="BJ327" s="5" t="s">
        <v>77</v>
      </c>
      <c r="BK327" s="5" t="s">
        <v>77</v>
      </c>
      <c r="BL327" s="5" t="s">
        <v>1256</v>
      </c>
      <c r="BM327" s="5" t="s">
        <v>77</v>
      </c>
      <c r="BN327" s="5" t="s">
        <v>1256</v>
      </c>
      <c r="BO327" s="5" t="s">
        <v>77</v>
      </c>
      <c r="BP327" s="5" t="s">
        <v>77</v>
      </c>
      <c r="BQ327" s="5" t="s">
        <v>77</v>
      </c>
      <c r="BR327" s="5" t="s">
        <v>77</v>
      </c>
      <c r="BS327" s="5" t="s">
        <v>77</v>
      </c>
      <c r="BT327" s="5" t="s">
        <v>77</v>
      </c>
      <c r="BU327" s="5" t="s">
        <v>77</v>
      </c>
      <c r="BV327" s="5" t="s">
        <v>94</v>
      </c>
      <c r="BW327" s="9"/>
      <c r="BX327" s="9"/>
      <c r="BY327" s="9" t="s">
        <v>4621</v>
      </c>
      <c r="CA327" s="9" t="s">
        <v>4621</v>
      </c>
      <c r="CB327" s="21" t="s">
        <v>4647</v>
      </c>
      <c r="CH327" s="21"/>
    </row>
    <row r="328" spans="1:86" ht="160.5" customHeight="1" x14ac:dyDescent="0.3">
      <c r="A328" s="12">
        <v>75</v>
      </c>
      <c r="B328" s="13" t="s">
        <v>74</v>
      </c>
      <c r="C328" s="13" t="s">
        <v>75</v>
      </c>
      <c r="D328" s="13" t="s">
        <v>1132</v>
      </c>
      <c r="E328" s="13" t="s">
        <v>77</v>
      </c>
      <c r="F328" s="13" t="s">
        <v>77</v>
      </c>
      <c r="G328" s="13" t="s">
        <v>77</v>
      </c>
      <c r="H328" s="13" t="s">
        <v>1133</v>
      </c>
      <c r="I328" s="13" t="s">
        <v>77</v>
      </c>
      <c r="J328" s="13" t="s">
        <v>77</v>
      </c>
      <c r="K328" s="12" t="s">
        <v>1134</v>
      </c>
      <c r="L328" s="13" t="s">
        <v>1135</v>
      </c>
      <c r="M328" s="13" t="s">
        <v>77</v>
      </c>
      <c r="N328" s="13" t="s">
        <v>77</v>
      </c>
      <c r="O328" s="13" t="s">
        <v>77</v>
      </c>
      <c r="P328" s="13" t="s">
        <v>81</v>
      </c>
      <c r="Q328" s="13" t="s">
        <v>77</v>
      </c>
      <c r="R328" s="13" t="s">
        <v>77</v>
      </c>
      <c r="S328" s="13" t="s">
        <v>77</v>
      </c>
      <c r="T328" s="13" t="s">
        <v>77</v>
      </c>
      <c r="U328" s="13" t="s">
        <v>77</v>
      </c>
      <c r="V328" s="13" t="s">
        <v>1136</v>
      </c>
      <c r="W328" s="13" t="s">
        <v>1137</v>
      </c>
      <c r="X328" s="14" t="s">
        <v>1138</v>
      </c>
      <c r="Y328" s="14" t="s">
        <v>1139</v>
      </c>
      <c r="Z328" s="13" t="s">
        <v>77</v>
      </c>
      <c r="AA328" s="14" t="s">
        <v>1140</v>
      </c>
      <c r="AB328" s="13" t="s">
        <v>1141</v>
      </c>
      <c r="AC328" s="13" t="s">
        <v>77</v>
      </c>
      <c r="AD328" s="13" t="s">
        <v>77</v>
      </c>
      <c r="AE328" s="13" t="s">
        <v>77</v>
      </c>
      <c r="AF328" s="13" t="s">
        <v>77</v>
      </c>
      <c r="AG328" s="13" t="s">
        <v>77</v>
      </c>
      <c r="AH328" s="13" t="s">
        <v>77</v>
      </c>
      <c r="AI328" s="13" t="s">
        <v>77</v>
      </c>
      <c r="AJ328" s="13" t="s">
        <v>77</v>
      </c>
      <c r="AK328" s="13" t="s">
        <v>77</v>
      </c>
      <c r="AL328" s="13" t="s">
        <v>77</v>
      </c>
      <c r="AM328" s="13" t="s">
        <v>77</v>
      </c>
      <c r="AN328" s="13" t="s">
        <v>77</v>
      </c>
      <c r="AO328" s="13" t="s">
        <v>77</v>
      </c>
      <c r="AP328" s="13" t="s">
        <v>77</v>
      </c>
      <c r="AQ328" s="13" t="s">
        <v>77</v>
      </c>
      <c r="AR328" s="13" t="s">
        <v>77</v>
      </c>
      <c r="AS328" s="13" t="s">
        <v>77</v>
      </c>
      <c r="AT328" s="13" t="s">
        <v>77</v>
      </c>
      <c r="AU328" s="13" t="s">
        <v>77</v>
      </c>
      <c r="AV328" s="13" t="s">
        <v>1142</v>
      </c>
      <c r="AW328" s="15">
        <v>2022</v>
      </c>
      <c r="AX328" s="13" t="s">
        <v>173</v>
      </c>
      <c r="AY328" s="13" t="s">
        <v>101</v>
      </c>
      <c r="AZ328" s="13" t="s">
        <v>77</v>
      </c>
      <c r="BA328" s="13" t="s">
        <v>77</v>
      </c>
      <c r="BB328" s="13" t="s">
        <v>77</v>
      </c>
      <c r="BC328" s="13" t="s">
        <v>77</v>
      </c>
      <c r="BD328" s="13" t="s">
        <v>77</v>
      </c>
      <c r="BE328" s="13" t="s">
        <v>77</v>
      </c>
      <c r="BF328" s="13" t="s">
        <v>101</v>
      </c>
      <c r="BG328" s="13" t="s">
        <v>1143</v>
      </c>
      <c r="BH328" s="13" t="s">
        <v>1144</v>
      </c>
      <c r="BI328" s="13" t="s">
        <v>77</v>
      </c>
      <c r="BJ328" s="13" t="s">
        <v>77</v>
      </c>
      <c r="BK328" s="13" t="s">
        <v>77</v>
      </c>
      <c r="BL328" s="13" t="s">
        <v>1145</v>
      </c>
      <c r="BM328" s="13" t="s">
        <v>77</v>
      </c>
      <c r="BN328" s="13" t="s">
        <v>1146</v>
      </c>
      <c r="BO328" s="13" t="s">
        <v>77</v>
      </c>
      <c r="BP328" s="13" t="s">
        <v>77</v>
      </c>
      <c r="BQ328" s="13" t="s">
        <v>77</v>
      </c>
      <c r="BR328" s="13" t="s">
        <v>77</v>
      </c>
      <c r="BS328" s="13" t="s">
        <v>77</v>
      </c>
      <c r="BT328" s="13" t="s">
        <v>77</v>
      </c>
      <c r="BU328" s="13" t="s">
        <v>77</v>
      </c>
      <c r="BV328" s="13" t="s">
        <v>94</v>
      </c>
      <c r="BW328" s="18"/>
      <c r="BX328" s="18"/>
      <c r="BY328" s="18"/>
      <c r="BZ328" s="23"/>
      <c r="CA328" s="23"/>
      <c r="CB328" s="23"/>
      <c r="CC328" s="23"/>
      <c r="CD328" s="23"/>
      <c r="CE328" s="23"/>
      <c r="CF328" s="23"/>
      <c r="CG328" s="23" t="s">
        <v>4621</v>
      </c>
      <c r="CH328" s="23" t="s">
        <v>4778</v>
      </c>
    </row>
    <row r="329" spans="1:86" ht="160.5" hidden="1" customHeight="1" x14ac:dyDescent="0.3">
      <c r="A329" s="35">
        <v>132</v>
      </c>
      <c r="B329" s="36" t="s">
        <v>1934</v>
      </c>
      <c r="C329" s="36" t="s">
        <v>75</v>
      </c>
      <c r="D329" s="36" t="s">
        <v>1935</v>
      </c>
      <c r="E329" s="36" t="s">
        <v>77</v>
      </c>
      <c r="F329" s="36" t="s">
        <v>77</v>
      </c>
      <c r="G329" s="36" t="s">
        <v>77</v>
      </c>
      <c r="H329" s="36" t="s">
        <v>1936</v>
      </c>
      <c r="I329" s="36" t="s">
        <v>77</v>
      </c>
      <c r="J329" s="36" t="s">
        <v>77</v>
      </c>
      <c r="K329" s="35" t="s">
        <v>1937</v>
      </c>
      <c r="L329" s="36" t="s">
        <v>1938</v>
      </c>
      <c r="M329" s="36" t="s">
        <v>77</v>
      </c>
      <c r="N329" s="36" t="s">
        <v>77</v>
      </c>
      <c r="O329" s="36" t="s">
        <v>77</v>
      </c>
      <c r="P329" s="36" t="s">
        <v>165</v>
      </c>
      <c r="Q329" s="36" t="s">
        <v>77</v>
      </c>
      <c r="R329" s="36" t="s">
        <v>77</v>
      </c>
      <c r="S329" s="36" t="s">
        <v>77</v>
      </c>
      <c r="T329" s="36" t="s">
        <v>77</v>
      </c>
      <c r="U329" s="36" t="s">
        <v>77</v>
      </c>
      <c r="V329" s="36" t="s">
        <v>1939</v>
      </c>
      <c r="W329" s="36" t="s">
        <v>1940</v>
      </c>
      <c r="X329" s="37" t="s">
        <v>1941</v>
      </c>
      <c r="Y329" s="37" t="s">
        <v>1942</v>
      </c>
      <c r="Z329" s="36" t="s">
        <v>77</v>
      </c>
      <c r="AA329" s="37" t="s">
        <v>1943</v>
      </c>
      <c r="AB329" s="36" t="s">
        <v>1944</v>
      </c>
      <c r="AC329" s="36" t="s">
        <v>77</v>
      </c>
      <c r="AD329" s="36" t="s">
        <v>77</v>
      </c>
      <c r="AE329" s="36" t="s">
        <v>77</v>
      </c>
      <c r="AF329" s="36" t="s">
        <v>77</v>
      </c>
      <c r="AG329" s="36" t="s">
        <v>77</v>
      </c>
      <c r="AH329" s="36" t="s">
        <v>77</v>
      </c>
      <c r="AI329" s="36" t="s">
        <v>77</v>
      </c>
      <c r="AJ329" s="36" t="s">
        <v>77</v>
      </c>
      <c r="AK329" s="36" t="s">
        <v>77</v>
      </c>
      <c r="AL329" s="36" t="s">
        <v>77</v>
      </c>
      <c r="AM329" s="36" t="s">
        <v>77</v>
      </c>
      <c r="AN329" s="36" t="s">
        <v>77</v>
      </c>
      <c r="AO329" s="36" t="s">
        <v>77</v>
      </c>
      <c r="AP329" s="36" t="s">
        <v>77</v>
      </c>
      <c r="AQ329" s="36" t="s">
        <v>77</v>
      </c>
      <c r="AR329" s="36" t="s">
        <v>77</v>
      </c>
      <c r="AS329" s="36" t="s">
        <v>77</v>
      </c>
      <c r="AT329" s="36" t="s">
        <v>77</v>
      </c>
      <c r="AU329" s="36" t="s">
        <v>77</v>
      </c>
      <c r="AV329" s="36" t="s">
        <v>188</v>
      </c>
      <c r="AW329" s="38">
        <v>2023</v>
      </c>
      <c r="AX329" s="36" t="s">
        <v>383</v>
      </c>
      <c r="AY329" s="36" t="s">
        <v>190</v>
      </c>
      <c r="AZ329" s="36" t="s">
        <v>77</v>
      </c>
      <c r="BA329" s="36" t="s">
        <v>77</v>
      </c>
      <c r="BB329" s="36" t="s">
        <v>77</v>
      </c>
      <c r="BC329" s="36" t="s">
        <v>77</v>
      </c>
      <c r="BD329" s="36" t="s">
        <v>1945</v>
      </c>
      <c r="BE329" s="36" t="s">
        <v>1946</v>
      </c>
      <c r="BF329" s="36" t="s">
        <v>77</v>
      </c>
      <c r="BG329" s="36" t="s">
        <v>1947</v>
      </c>
      <c r="BH329" s="36" t="s">
        <v>1948</v>
      </c>
      <c r="BI329" s="36" t="s">
        <v>77</v>
      </c>
      <c r="BJ329" s="36" t="s">
        <v>1949</v>
      </c>
      <c r="BK329" s="36" t="s">
        <v>77</v>
      </c>
      <c r="BL329" s="36" t="s">
        <v>1326</v>
      </c>
      <c r="BM329" s="36" t="s">
        <v>77</v>
      </c>
      <c r="BN329" s="36" t="s">
        <v>312</v>
      </c>
      <c r="BO329" s="36" t="s">
        <v>77</v>
      </c>
      <c r="BP329" s="36" t="s">
        <v>77</v>
      </c>
      <c r="BQ329" s="36" t="s">
        <v>77</v>
      </c>
      <c r="BR329" s="36" t="s">
        <v>77</v>
      </c>
      <c r="BS329" s="36" t="s">
        <v>77</v>
      </c>
      <c r="BT329" s="36" t="s">
        <v>77</v>
      </c>
      <c r="BU329" s="36" t="s">
        <v>77</v>
      </c>
      <c r="BV329" s="36" t="s">
        <v>94</v>
      </c>
      <c r="BW329" s="40"/>
      <c r="BX329" s="40"/>
      <c r="BY329" s="40"/>
      <c r="BZ329" s="11" t="s">
        <v>4621</v>
      </c>
      <c r="CA329" s="40"/>
      <c r="CB329" s="41"/>
      <c r="CC329" s="41"/>
      <c r="CD329" s="11" t="s">
        <v>4621</v>
      </c>
      <c r="CH329" s="41" t="s">
        <v>4809</v>
      </c>
    </row>
    <row r="330" spans="1:86" ht="160.5" hidden="1" customHeight="1" x14ac:dyDescent="0.3">
      <c r="A330" s="4">
        <v>147</v>
      </c>
      <c r="B330" s="5" t="s">
        <v>1934</v>
      </c>
      <c r="C330" s="5" t="s">
        <v>75</v>
      </c>
      <c r="D330" s="5" t="s">
        <v>2108</v>
      </c>
      <c r="E330" s="5" t="s">
        <v>77</v>
      </c>
      <c r="F330" s="5" t="s">
        <v>77</v>
      </c>
      <c r="G330" s="5" t="s">
        <v>77</v>
      </c>
      <c r="H330" s="5" t="s">
        <v>2109</v>
      </c>
      <c r="I330" s="5" t="s">
        <v>77</v>
      </c>
      <c r="J330" s="5" t="s">
        <v>77</v>
      </c>
      <c r="K330" s="24" t="s">
        <v>2110</v>
      </c>
      <c r="L330" s="5" t="s">
        <v>2111</v>
      </c>
      <c r="M330" s="5" t="s">
        <v>77</v>
      </c>
      <c r="N330" s="5" t="s">
        <v>77</v>
      </c>
      <c r="O330" s="5" t="s">
        <v>77</v>
      </c>
      <c r="P330" s="5" t="s">
        <v>165</v>
      </c>
      <c r="Q330" s="5" t="s">
        <v>77</v>
      </c>
      <c r="R330" s="5" t="s">
        <v>77</v>
      </c>
      <c r="S330" s="5" t="s">
        <v>77</v>
      </c>
      <c r="T330" s="5" t="s">
        <v>77</v>
      </c>
      <c r="U330" s="5" t="s">
        <v>77</v>
      </c>
      <c r="V330" s="5" t="s">
        <v>2112</v>
      </c>
      <c r="W330" s="5" t="s">
        <v>2113</v>
      </c>
      <c r="X330" s="6" t="s">
        <v>2114</v>
      </c>
      <c r="Y330" s="6" t="s">
        <v>2115</v>
      </c>
      <c r="Z330" s="5" t="s">
        <v>77</v>
      </c>
      <c r="AA330" s="6" t="s">
        <v>2116</v>
      </c>
      <c r="AB330" s="5" t="s">
        <v>2117</v>
      </c>
      <c r="AC330" s="5" t="s">
        <v>77</v>
      </c>
      <c r="AD330" s="5" t="s">
        <v>77</v>
      </c>
      <c r="AE330" s="5" t="s">
        <v>77</v>
      </c>
      <c r="AF330" s="5" t="s">
        <v>77</v>
      </c>
      <c r="AG330" s="5" t="s">
        <v>77</v>
      </c>
      <c r="AH330" s="5" t="s">
        <v>77</v>
      </c>
      <c r="AI330" s="5" t="s">
        <v>77</v>
      </c>
      <c r="AJ330" s="5" t="s">
        <v>77</v>
      </c>
      <c r="AK330" s="5" t="s">
        <v>77</v>
      </c>
      <c r="AL330" s="5" t="s">
        <v>77</v>
      </c>
      <c r="AM330" s="5" t="s">
        <v>77</v>
      </c>
      <c r="AN330" s="5" t="s">
        <v>77</v>
      </c>
      <c r="AO330" s="5" t="s">
        <v>77</v>
      </c>
      <c r="AP330" s="5" t="s">
        <v>77</v>
      </c>
      <c r="AQ330" s="5" t="s">
        <v>77</v>
      </c>
      <c r="AR330" s="5" t="s">
        <v>77</v>
      </c>
      <c r="AS330" s="5" t="s">
        <v>77</v>
      </c>
      <c r="AT330" s="5" t="s">
        <v>77</v>
      </c>
      <c r="AU330" s="5" t="s">
        <v>77</v>
      </c>
      <c r="AV330" s="5" t="s">
        <v>2118</v>
      </c>
      <c r="AW330" s="7">
        <v>2021</v>
      </c>
      <c r="AX330" s="5" t="s">
        <v>499</v>
      </c>
      <c r="AY330" s="5" t="s">
        <v>101</v>
      </c>
      <c r="AZ330" s="5" t="s">
        <v>77</v>
      </c>
      <c r="BA330" s="5" t="s">
        <v>77</v>
      </c>
      <c r="BB330" s="5" t="s">
        <v>77</v>
      </c>
      <c r="BC330" s="5" t="s">
        <v>77</v>
      </c>
      <c r="BD330" s="5" t="s">
        <v>77</v>
      </c>
      <c r="BE330" s="5" t="s">
        <v>77</v>
      </c>
      <c r="BF330" s="5" t="s">
        <v>2119</v>
      </c>
      <c r="BG330" s="5" t="s">
        <v>2120</v>
      </c>
      <c r="BH330" s="5" t="s">
        <v>2121</v>
      </c>
      <c r="BI330" s="5" t="s">
        <v>77</v>
      </c>
      <c r="BJ330" s="5" t="s">
        <v>77</v>
      </c>
      <c r="BK330" s="5" t="s">
        <v>77</v>
      </c>
      <c r="BL330" s="5" t="s">
        <v>420</v>
      </c>
      <c r="BM330" s="5" t="s">
        <v>77</v>
      </c>
      <c r="BN330" s="5" t="s">
        <v>420</v>
      </c>
      <c r="BO330" s="5" t="s">
        <v>77</v>
      </c>
      <c r="BP330" s="5" t="s">
        <v>77</v>
      </c>
      <c r="BQ330" s="5" t="s">
        <v>77</v>
      </c>
      <c r="BR330" s="5" t="s">
        <v>77</v>
      </c>
      <c r="BS330" s="5" t="s">
        <v>77</v>
      </c>
      <c r="BT330" s="5" t="s">
        <v>77</v>
      </c>
      <c r="BU330" s="5" t="s">
        <v>77</v>
      </c>
      <c r="BV330" s="5" t="s">
        <v>94</v>
      </c>
      <c r="BW330" s="9"/>
      <c r="BX330" s="9"/>
      <c r="BZ330" s="11" t="s">
        <v>4621</v>
      </c>
      <c r="CD330" s="11" t="s">
        <v>4621</v>
      </c>
      <c r="CH330" s="21"/>
    </row>
    <row r="331" spans="1:86" ht="160.5" hidden="1" customHeight="1" x14ac:dyDescent="0.3">
      <c r="A331" s="4">
        <v>83</v>
      </c>
      <c r="B331" s="5" t="s">
        <v>1236</v>
      </c>
      <c r="C331" s="5" t="s">
        <v>75</v>
      </c>
      <c r="D331" s="5" t="s">
        <v>1257</v>
      </c>
      <c r="E331" s="5" t="s">
        <v>77</v>
      </c>
      <c r="F331" s="5" t="s">
        <v>77</v>
      </c>
      <c r="G331" s="5" t="s">
        <v>77</v>
      </c>
      <c r="H331" s="5" t="s">
        <v>1258</v>
      </c>
      <c r="I331" s="5" t="s">
        <v>77</v>
      </c>
      <c r="J331" s="5" t="s">
        <v>77</v>
      </c>
      <c r="K331" s="24" t="s">
        <v>1259</v>
      </c>
      <c r="L331" s="5" t="s">
        <v>850</v>
      </c>
      <c r="M331" s="5" t="s">
        <v>77</v>
      </c>
      <c r="N331" s="5" t="s">
        <v>77</v>
      </c>
      <c r="O331" s="5" t="s">
        <v>77</v>
      </c>
      <c r="P331" s="5" t="s">
        <v>81</v>
      </c>
      <c r="Q331" s="5" t="s">
        <v>77</v>
      </c>
      <c r="R331" s="5" t="s">
        <v>77</v>
      </c>
      <c r="S331" s="5" t="s">
        <v>77</v>
      </c>
      <c r="T331" s="5" t="s">
        <v>77</v>
      </c>
      <c r="U331" s="5" t="s">
        <v>77</v>
      </c>
      <c r="V331" s="5" t="s">
        <v>1260</v>
      </c>
      <c r="W331" s="5" t="s">
        <v>1261</v>
      </c>
      <c r="X331" s="6" t="s">
        <v>1262</v>
      </c>
      <c r="Y331" s="6" t="s">
        <v>1263</v>
      </c>
      <c r="Z331" s="5" t="s">
        <v>77</v>
      </c>
      <c r="AA331" s="6" t="s">
        <v>1264</v>
      </c>
      <c r="AB331" s="5" t="s">
        <v>1265</v>
      </c>
      <c r="AC331" s="5" t="s">
        <v>77</v>
      </c>
      <c r="AD331" s="5" t="s">
        <v>77</v>
      </c>
      <c r="AE331" s="5" t="s">
        <v>77</v>
      </c>
      <c r="AF331" s="5" t="s">
        <v>77</v>
      </c>
      <c r="AG331" s="5" t="s">
        <v>77</v>
      </c>
      <c r="AH331" s="5" t="s">
        <v>77</v>
      </c>
      <c r="AI331" s="5" t="s">
        <v>77</v>
      </c>
      <c r="AJ331" s="5" t="s">
        <v>77</v>
      </c>
      <c r="AK331" s="5" t="s">
        <v>77</v>
      </c>
      <c r="AL331" s="5" t="s">
        <v>77</v>
      </c>
      <c r="AM331" s="5" t="s">
        <v>77</v>
      </c>
      <c r="AN331" s="5" t="s">
        <v>77</v>
      </c>
      <c r="AO331" s="5" t="s">
        <v>77</v>
      </c>
      <c r="AP331" s="5" t="s">
        <v>77</v>
      </c>
      <c r="AQ331" s="5" t="s">
        <v>77</v>
      </c>
      <c r="AR331" s="5" t="s">
        <v>77</v>
      </c>
      <c r="AS331" s="5" t="s">
        <v>77</v>
      </c>
      <c r="AT331" s="5" t="s">
        <v>77</v>
      </c>
      <c r="AU331" s="5" t="s">
        <v>77</v>
      </c>
      <c r="AV331" s="5" t="s">
        <v>1266</v>
      </c>
      <c r="AW331" s="7">
        <v>2024</v>
      </c>
      <c r="AX331" s="5" t="s">
        <v>1267</v>
      </c>
      <c r="AY331" s="5" t="s">
        <v>446</v>
      </c>
      <c r="AZ331" s="5" t="s">
        <v>77</v>
      </c>
      <c r="BA331" s="5" t="s">
        <v>77</v>
      </c>
      <c r="BB331" s="5" t="s">
        <v>77</v>
      </c>
      <c r="BC331" s="5" t="s">
        <v>77</v>
      </c>
      <c r="BD331" s="5" t="s">
        <v>1268</v>
      </c>
      <c r="BE331" s="5" t="s">
        <v>1269</v>
      </c>
      <c r="BF331" s="5" t="s">
        <v>77</v>
      </c>
      <c r="BG331" s="5" t="s">
        <v>1270</v>
      </c>
      <c r="BH331" s="5" t="s">
        <v>1271</v>
      </c>
      <c r="BI331" s="5" t="s">
        <v>77</v>
      </c>
      <c r="BJ331" s="5" t="s">
        <v>1272</v>
      </c>
      <c r="BK331" s="5" t="s">
        <v>77</v>
      </c>
      <c r="BL331" s="5" t="s">
        <v>861</v>
      </c>
      <c r="BM331" s="5" t="s">
        <v>77</v>
      </c>
      <c r="BN331" s="5" t="s">
        <v>861</v>
      </c>
      <c r="BO331" s="5" t="s">
        <v>77</v>
      </c>
      <c r="BP331" s="5" t="s">
        <v>77</v>
      </c>
      <c r="BQ331" s="5" t="s">
        <v>77</v>
      </c>
      <c r="BR331" s="5" t="s">
        <v>77</v>
      </c>
      <c r="BS331" s="5" t="s">
        <v>77</v>
      </c>
      <c r="BT331" s="5" t="s">
        <v>77</v>
      </c>
      <c r="BU331" s="5" t="s">
        <v>77</v>
      </c>
      <c r="BV331" s="5" t="s">
        <v>94</v>
      </c>
      <c r="BW331" s="9"/>
      <c r="BX331" s="9"/>
      <c r="BY331" s="9" t="s">
        <v>4621</v>
      </c>
      <c r="CA331" s="9" t="s">
        <v>4621</v>
      </c>
      <c r="CB331" s="21" t="s">
        <v>4810</v>
      </c>
      <c r="CH331" s="21"/>
    </row>
    <row r="332" spans="1:86" ht="160.5" customHeight="1" x14ac:dyDescent="0.3">
      <c r="A332" s="12">
        <v>21</v>
      </c>
      <c r="B332" s="12" t="s">
        <v>74</v>
      </c>
      <c r="C332" s="5" t="s">
        <v>75</v>
      </c>
      <c r="D332" s="5" t="s">
        <v>362</v>
      </c>
      <c r="E332" s="5" t="s">
        <v>77</v>
      </c>
      <c r="F332" s="13" t="s">
        <v>77</v>
      </c>
      <c r="G332" s="13" t="s">
        <v>77</v>
      </c>
      <c r="H332" s="13" t="s">
        <v>363</v>
      </c>
      <c r="I332" s="13" t="s">
        <v>77</v>
      </c>
      <c r="J332" s="13" t="s">
        <v>77</v>
      </c>
      <c r="K332" s="12" t="s">
        <v>364</v>
      </c>
      <c r="L332" s="13" t="s">
        <v>365</v>
      </c>
      <c r="M332" s="13" t="s">
        <v>77</v>
      </c>
      <c r="N332" s="13" t="s">
        <v>77</v>
      </c>
      <c r="O332" s="13" t="s">
        <v>77</v>
      </c>
      <c r="P332" s="13" t="s">
        <v>81</v>
      </c>
      <c r="Q332" s="13" t="s">
        <v>77</v>
      </c>
      <c r="R332" s="13" t="s">
        <v>77</v>
      </c>
      <c r="S332" s="13" t="s">
        <v>77</v>
      </c>
      <c r="T332" s="13" t="s">
        <v>77</v>
      </c>
      <c r="U332" s="13" t="s">
        <v>77</v>
      </c>
      <c r="V332" s="13" t="s">
        <v>366</v>
      </c>
      <c r="W332" s="13" t="s">
        <v>367</v>
      </c>
      <c r="X332" s="14" t="s">
        <v>368</v>
      </c>
      <c r="Y332" s="14" t="s">
        <v>369</v>
      </c>
      <c r="Z332" s="13" t="s">
        <v>77</v>
      </c>
      <c r="AA332" s="14" t="s">
        <v>370</v>
      </c>
      <c r="AB332" s="13" t="s">
        <v>371</v>
      </c>
      <c r="AC332" s="13" t="s">
        <v>77</v>
      </c>
      <c r="AD332" s="13" t="s">
        <v>77</v>
      </c>
      <c r="AE332" s="13" t="s">
        <v>77</v>
      </c>
      <c r="AF332" s="13" t="s">
        <v>77</v>
      </c>
      <c r="AG332" s="13" t="s">
        <v>77</v>
      </c>
      <c r="AH332" s="13" t="s">
        <v>77</v>
      </c>
      <c r="AI332" s="13" t="s">
        <v>77</v>
      </c>
      <c r="AJ332" s="13" t="s">
        <v>77</v>
      </c>
      <c r="AK332" s="13" t="s">
        <v>77</v>
      </c>
      <c r="AL332" s="13" t="s">
        <v>77</v>
      </c>
      <c r="AM332" s="13" t="s">
        <v>77</v>
      </c>
      <c r="AN332" s="13" t="s">
        <v>77</v>
      </c>
      <c r="AO332" s="13" t="s">
        <v>77</v>
      </c>
      <c r="AP332" s="13" t="s">
        <v>77</v>
      </c>
      <c r="AQ332" s="13" t="s">
        <v>77</v>
      </c>
      <c r="AR332" s="13" t="s">
        <v>77</v>
      </c>
      <c r="AS332" s="13" t="s">
        <v>77</v>
      </c>
      <c r="AT332" s="13" t="s">
        <v>77</v>
      </c>
      <c r="AU332" s="13" t="s">
        <v>77</v>
      </c>
      <c r="AV332" s="13" t="s">
        <v>372</v>
      </c>
      <c r="AW332" s="15">
        <v>2022</v>
      </c>
      <c r="AX332" s="13" t="s">
        <v>88</v>
      </c>
      <c r="AY332" s="13" t="s">
        <v>173</v>
      </c>
      <c r="AZ332" s="13" t="s">
        <v>77</v>
      </c>
      <c r="BA332" s="13" t="s">
        <v>77</v>
      </c>
      <c r="BB332" s="13" t="s">
        <v>77</v>
      </c>
      <c r="BC332" s="13" t="s">
        <v>77</v>
      </c>
      <c r="BD332" s="13" t="s">
        <v>77</v>
      </c>
      <c r="BE332" s="13" t="s">
        <v>77</v>
      </c>
      <c r="BF332" s="13" t="s">
        <v>373</v>
      </c>
      <c r="BG332" s="13" t="s">
        <v>374</v>
      </c>
      <c r="BH332" s="13" t="s">
        <v>375</v>
      </c>
      <c r="BI332" s="13" t="s">
        <v>77</v>
      </c>
      <c r="BJ332" s="13" t="s">
        <v>77</v>
      </c>
      <c r="BK332" s="13" t="s">
        <v>77</v>
      </c>
      <c r="BL332" s="13" t="s">
        <v>376</v>
      </c>
      <c r="BM332" s="13" t="s">
        <v>77</v>
      </c>
      <c r="BN332" s="13" t="s">
        <v>376</v>
      </c>
      <c r="BO332" s="13" t="s">
        <v>77</v>
      </c>
      <c r="BP332" s="13" t="s">
        <v>77</v>
      </c>
      <c r="BQ332" s="13" t="s">
        <v>77</v>
      </c>
      <c r="BR332" s="13" t="s">
        <v>77</v>
      </c>
      <c r="BS332" s="13" t="s">
        <v>77</v>
      </c>
      <c r="BT332" s="13" t="s">
        <v>77</v>
      </c>
      <c r="BU332" s="13" t="s">
        <v>77</v>
      </c>
      <c r="BV332" s="13" t="s">
        <v>94</v>
      </c>
      <c r="BW332" s="18"/>
      <c r="BX332" s="18"/>
      <c r="BY332" s="18"/>
      <c r="BZ332" s="18"/>
      <c r="CA332" s="18"/>
      <c r="CB332" s="23"/>
      <c r="CC332" s="23"/>
      <c r="CD332" s="18"/>
      <c r="CE332" s="18"/>
      <c r="CF332" s="18"/>
      <c r="CG332" s="23" t="s">
        <v>4621</v>
      </c>
      <c r="CH332" s="23" t="s">
        <v>4811</v>
      </c>
    </row>
    <row r="333" spans="1:86" ht="160.5" hidden="1" customHeight="1" x14ac:dyDescent="0.3">
      <c r="A333" s="4">
        <v>88</v>
      </c>
      <c r="B333" s="5" t="s">
        <v>1236</v>
      </c>
      <c r="C333" s="5" t="s">
        <v>75</v>
      </c>
      <c r="D333" s="5" t="s">
        <v>1327</v>
      </c>
      <c r="E333" s="5" t="s">
        <v>77</v>
      </c>
      <c r="F333" s="5" t="s">
        <v>77</v>
      </c>
      <c r="G333" s="5" t="s">
        <v>77</v>
      </c>
      <c r="H333" s="5" t="s">
        <v>1328</v>
      </c>
      <c r="I333" s="5" t="s">
        <v>77</v>
      </c>
      <c r="J333" s="5" t="s">
        <v>77</v>
      </c>
      <c r="K333" s="8" t="s">
        <v>1329</v>
      </c>
      <c r="L333" s="5" t="s">
        <v>700</v>
      </c>
      <c r="M333" s="5" t="s">
        <v>77</v>
      </c>
      <c r="N333" s="5" t="s">
        <v>77</v>
      </c>
      <c r="O333" s="5" t="s">
        <v>77</v>
      </c>
      <c r="P333" s="5" t="s">
        <v>81</v>
      </c>
      <c r="Q333" s="5" t="s">
        <v>77</v>
      </c>
      <c r="R333" s="5" t="s">
        <v>77</v>
      </c>
      <c r="S333" s="5" t="s">
        <v>77</v>
      </c>
      <c r="T333" s="5" t="s">
        <v>77</v>
      </c>
      <c r="U333" s="5" t="s">
        <v>77</v>
      </c>
      <c r="V333" s="5" t="s">
        <v>77</v>
      </c>
      <c r="W333" s="5" t="s">
        <v>1330</v>
      </c>
      <c r="X333" s="6" t="s">
        <v>1331</v>
      </c>
      <c r="Y333" s="6" t="s">
        <v>1332</v>
      </c>
      <c r="Z333" s="5" t="s">
        <v>77</v>
      </c>
      <c r="AA333" s="6" t="s">
        <v>1333</v>
      </c>
      <c r="AB333" s="5" t="s">
        <v>1334</v>
      </c>
      <c r="AC333" s="5" t="s">
        <v>77</v>
      </c>
      <c r="AD333" s="5" t="s">
        <v>77</v>
      </c>
      <c r="AE333" s="5" t="s">
        <v>77</v>
      </c>
      <c r="AF333" s="5" t="s">
        <v>77</v>
      </c>
      <c r="AG333" s="5" t="s">
        <v>77</v>
      </c>
      <c r="AH333" s="5" t="s">
        <v>77</v>
      </c>
      <c r="AI333" s="5" t="s">
        <v>77</v>
      </c>
      <c r="AJ333" s="5" t="s">
        <v>77</v>
      </c>
      <c r="AK333" s="5" t="s">
        <v>77</v>
      </c>
      <c r="AL333" s="5" t="s">
        <v>77</v>
      </c>
      <c r="AM333" s="5" t="s">
        <v>77</v>
      </c>
      <c r="AN333" s="5" t="s">
        <v>77</v>
      </c>
      <c r="AO333" s="5" t="s">
        <v>77</v>
      </c>
      <c r="AP333" s="5" t="s">
        <v>77</v>
      </c>
      <c r="AQ333" s="5" t="s">
        <v>77</v>
      </c>
      <c r="AR333" s="5" t="s">
        <v>77</v>
      </c>
      <c r="AS333" s="5" t="s">
        <v>77</v>
      </c>
      <c r="AT333" s="5" t="s">
        <v>77</v>
      </c>
      <c r="AU333" s="5" t="s">
        <v>77</v>
      </c>
      <c r="AV333" s="5" t="s">
        <v>871</v>
      </c>
      <c r="AW333" s="7">
        <v>2019</v>
      </c>
      <c r="AX333" s="5" t="s">
        <v>1335</v>
      </c>
      <c r="AY333" s="5" t="s">
        <v>77</v>
      </c>
      <c r="AZ333" s="5" t="s">
        <v>77</v>
      </c>
      <c r="BA333" s="5" t="s">
        <v>77</v>
      </c>
      <c r="BB333" s="5" t="s">
        <v>77</v>
      </c>
      <c r="BC333" s="5" t="s">
        <v>77</v>
      </c>
      <c r="BD333" s="5" t="s">
        <v>1336</v>
      </c>
      <c r="BE333" s="5" t="s">
        <v>1337</v>
      </c>
      <c r="BF333" s="5" t="s">
        <v>77</v>
      </c>
      <c r="BG333" s="5" t="s">
        <v>1338</v>
      </c>
      <c r="BH333" s="5" t="s">
        <v>1339</v>
      </c>
      <c r="BI333" s="5" t="s">
        <v>77</v>
      </c>
      <c r="BJ333" s="5" t="s">
        <v>77</v>
      </c>
      <c r="BK333" s="5" t="s">
        <v>77</v>
      </c>
      <c r="BL333" s="5" t="s">
        <v>712</v>
      </c>
      <c r="BM333" s="5" t="s">
        <v>77</v>
      </c>
      <c r="BN333" s="5" t="s">
        <v>712</v>
      </c>
      <c r="BO333" s="5" t="s">
        <v>77</v>
      </c>
      <c r="BP333" s="5" t="s">
        <v>77</v>
      </c>
      <c r="BQ333" s="5" t="s">
        <v>77</v>
      </c>
      <c r="BR333" s="5" t="s">
        <v>77</v>
      </c>
      <c r="BS333" s="5" t="s">
        <v>77</v>
      </c>
      <c r="BT333" s="5" t="s">
        <v>77</v>
      </c>
      <c r="BU333" s="5" t="s">
        <v>77</v>
      </c>
      <c r="BV333" s="5" t="s">
        <v>94</v>
      </c>
      <c r="BW333" s="9"/>
      <c r="BX333" s="9"/>
      <c r="BY333" s="9" t="s">
        <v>4621</v>
      </c>
      <c r="CA333" s="9" t="s">
        <v>4621</v>
      </c>
      <c r="CB333" s="21" t="s">
        <v>4812</v>
      </c>
      <c r="CH333" s="21"/>
    </row>
    <row r="334" spans="1:86" ht="160.5" hidden="1" customHeight="1" x14ac:dyDescent="0.3">
      <c r="A334" s="4">
        <v>124</v>
      </c>
      <c r="B334" s="5" t="s">
        <v>1236</v>
      </c>
      <c r="C334" s="5" t="s">
        <v>75</v>
      </c>
      <c r="D334" s="5" t="s">
        <v>1823</v>
      </c>
      <c r="E334" s="5" t="s">
        <v>77</v>
      </c>
      <c r="F334" s="5" t="s">
        <v>77</v>
      </c>
      <c r="G334" s="5" t="s">
        <v>77</v>
      </c>
      <c r="H334" s="5" t="s">
        <v>1824</v>
      </c>
      <c r="I334" s="5" t="s">
        <v>77</v>
      </c>
      <c r="J334" s="5" t="s">
        <v>77</v>
      </c>
      <c r="K334" s="8" t="s">
        <v>1825</v>
      </c>
      <c r="L334" s="5" t="s">
        <v>1091</v>
      </c>
      <c r="M334" s="5" t="s">
        <v>77</v>
      </c>
      <c r="N334" s="5" t="s">
        <v>77</v>
      </c>
      <c r="O334" s="5" t="s">
        <v>77</v>
      </c>
      <c r="P334" s="5" t="s">
        <v>81</v>
      </c>
      <c r="Q334" s="5" t="s">
        <v>77</v>
      </c>
      <c r="R334" s="5" t="s">
        <v>77</v>
      </c>
      <c r="S334" s="5" t="s">
        <v>77</v>
      </c>
      <c r="T334" s="5" t="s">
        <v>77</v>
      </c>
      <c r="U334" s="5" t="s">
        <v>77</v>
      </c>
      <c r="V334" s="5" t="s">
        <v>1826</v>
      </c>
      <c r="W334" s="5" t="s">
        <v>1827</v>
      </c>
      <c r="X334" s="6" t="s">
        <v>1828</v>
      </c>
      <c r="Y334" s="6" t="s">
        <v>1829</v>
      </c>
      <c r="Z334" s="5" t="s">
        <v>77</v>
      </c>
      <c r="AA334" s="6" t="s">
        <v>1830</v>
      </c>
      <c r="AB334" s="5" t="s">
        <v>1831</v>
      </c>
      <c r="AC334" s="5" t="s">
        <v>77</v>
      </c>
      <c r="AD334" s="5" t="s">
        <v>77</v>
      </c>
      <c r="AE334" s="5" t="s">
        <v>77</v>
      </c>
      <c r="AF334" s="5" t="s">
        <v>77</v>
      </c>
      <c r="AG334" s="5" t="s">
        <v>77</v>
      </c>
      <c r="AH334" s="5" t="s">
        <v>77</v>
      </c>
      <c r="AI334" s="5" t="s">
        <v>77</v>
      </c>
      <c r="AJ334" s="5" t="s">
        <v>77</v>
      </c>
      <c r="AK334" s="5" t="s">
        <v>77</v>
      </c>
      <c r="AL334" s="5" t="s">
        <v>77</v>
      </c>
      <c r="AM334" s="5" t="s">
        <v>77</v>
      </c>
      <c r="AN334" s="5" t="s">
        <v>77</v>
      </c>
      <c r="AO334" s="5" t="s">
        <v>77</v>
      </c>
      <c r="AP334" s="5" t="s">
        <v>77</v>
      </c>
      <c r="AQ334" s="5" t="s">
        <v>77</v>
      </c>
      <c r="AR334" s="5" t="s">
        <v>77</v>
      </c>
      <c r="AS334" s="5" t="s">
        <v>77</v>
      </c>
      <c r="AT334" s="5" t="s">
        <v>77</v>
      </c>
      <c r="AU334" s="5" t="s">
        <v>77</v>
      </c>
      <c r="AV334" s="5" t="s">
        <v>203</v>
      </c>
      <c r="AW334" s="7">
        <v>2020</v>
      </c>
      <c r="AX334" s="5" t="s">
        <v>782</v>
      </c>
      <c r="AY334" s="5" t="s">
        <v>114</v>
      </c>
      <c r="AZ334" s="5" t="s">
        <v>77</v>
      </c>
      <c r="BA334" s="5" t="s">
        <v>77</v>
      </c>
      <c r="BB334" s="5" t="s">
        <v>287</v>
      </c>
      <c r="BC334" s="5" t="s">
        <v>77</v>
      </c>
      <c r="BD334" s="5" t="s">
        <v>1832</v>
      </c>
      <c r="BE334" s="5" t="s">
        <v>1833</v>
      </c>
      <c r="BF334" s="5" t="s">
        <v>77</v>
      </c>
      <c r="BG334" s="5" t="s">
        <v>1834</v>
      </c>
      <c r="BH334" s="5" t="s">
        <v>1835</v>
      </c>
      <c r="BI334" s="5" t="s">
        <v>77</v>
      </c>
      <c r="BJ334" s="5" t="s">
        <v>77</v>
      </c>
      <c r="BK334" s="5" t="s">
        <v>77</v>
      </c>
      <c r="BL334" s="5" t="s">
        <v>1100</v>
      </c>
      <c r="BM334" s="5" t="s">
        <v>77</v>
      </c>
      <c r="BN334" s="5" t="s">
        <v>1101</v>
      </c>
      <c r="BO334" s="5" t="s">
        <v>77</v>
      </c>
      <c r="BP334" s="5" t="s">
        <v>77</v>
      </c>
      <c r="BQ334" s="5" t="s">
        <v>77</v>
      </c>
      <c r="BR334" s="5" t="s">
        <v>77</v>
      </c>
      <c r="BS334" s="5" t="s">
        <v>77</v>
      </c>
      <c r="BT334" s="5" t="s">
        <v>77</v>
      </c>
      <c r="BU334" s="5" t="s">
        <v>77</v>
      </c>
      <c r="BV334" s="5" t="s">
        <v>94</v>
      </c>
      <c r="BW334" s="9"/>
      <c r="BX334" s="9"/>
      <c r="BY334" s="9" t="s">
        <v>4621</v>
      </c>
      <c r="CA334" s="9" t="s">
        <v>4621</v>
      </c>
      <c r="CB334" s="21" t="s">
        <v>4739</v>
      </c>
      <c r="CH334" s="21"/>
    </row>
    <row r="335" spans="1:86" ht="160.5" hidden="1" customHeight="1" x14ac:dyDescent="0.3">
      <c r="A335" s="4">
        <v>123</v>
      </c>
      <c r="B335" s="5" t="s">
        <v>1236</v>
      </c>
      <c r="C335" s="5" t="s">
        <v>75</v>
      </c>
      <c r="D335" s="5" t="s">
        <v>1810</v>
      </c>
      <c r="E335" s="5" t="s">
        <v>77</v>
      </c>
      <c r="F335" s="5" t="s">
        <v>77</v>
      </c>
      <c r="G335" s="5" t="s">
        <v>77</v>
      </c>
      <c r="H335" s="5" t="s">
        <v>1811</v>
      </c>
      <c r="I335" s="5" t="s">
        <v>77</v>
      </c>
      <c r="J335" s="5" t="s">
        <v>77</v>
      </c>
      <c r="K335" s="8" t="s">
        <v>1812</v>
      </c>
      <c r="L335" s="5" t="s">
        <v>1813</v>
      </c>
      <c r="M335" s="5" t="s">
        <v>77</v>
      </c>
      <c r="N335" s="5" t="s">
        <v>77</v>
      </c>
      <c r="O335" s="5" t="s">
        <v>77</v>
      </c>
      <c r="P335" s="5" t="s">
        <v>81</v>
      </c>
      <c r="Q335" s="5" t="s">
        <v>77</v>
      </c>
      <c r="R335" s="5" t="s">
        <v>77</v>
      </c>
      <c r="S335" s="5" t="s">
        <v>77</v>
      </c>
      <c r="T335" s="5" t="s">
        <v>77</v>
      </c>
      <c r="U335" s="5" t="s">
        <v>77</v>
      </c>
      <c r="V335" s="5" t="s">
        <v>1814</v>
      </c>
      <c r="W335" s="5" t="s">
        <v>1815</v>
      </c>
      <c r="X335" s="6" t="s">
        <v>1816</v>
      </c>
      <c r="Y335" s="6" t="s">
        <v>1817</v>
      </c>
      <c r="Z335" s="5" t="s">
        <v>77</v>
      </c>
      <c r="AA335" s="6" t="s">
        <v>1818</v>
      </c>
      <c r="AB335" s="5" t="s">
        <v>1819</v>
      </c>
      <c r="AC335" s="5" t="s">
        <v>77</v>
      </c>
      <c r="AD335" s="5" t="s">
        <v>77</v>
      </c>
      <c r="AE335" s="5" t="s">
        <v>77</v>
      </c>
      <c r="AF335" s="5" t="s">
        <v>77</v>
      </c>
      <c r="AG335" s="5" t="s">
        <v>77</v>
      </c>
      <c r="AH335" s="5" t="s">
        <v>77</v>
      </c>
      <c r="AI335" s="5" t="s">
        <v>77</v>
      </c>
      <c r="AJ335" s="5" t="s">
        <v>77</v>
      </c>
      <c r="AK335" s="5" t="s">
        <v>77</v>
      </c>
      <c r="AL335" s="5" t="s">
        <v>77</v>
      </c>
      <c r="AM335" s="5" t="s">
        <v>77</v>
      </c>
      <c r="AN335" s="5" t="s">
        <v>77</v>
      </c>
      <c r="AO335" s="5" t="s">
        <v>77</v>
      </c>
      <c r="AP335" s="5" t="s">
        <v>77</v>
      </c>
      <c r="AQ335" s="5" t="s">
        <v>77</v>
      </c>
      <c r="AR335" s="5" t="s">
        <v>77</v>
      </c>
      <c r="AS335" s="5" t="s">
        <v>77</v>
      </c>
      <c r="AT335" s="5" t="s">
        <v>77</v>
      </c>
      <c r="AU335" s="5" t="s">
        <v>77</v>
      </c>
      <c r="AV335" s="5" t="s">
        <v>77</v>
      </c>
      <c r="AW335" s="7">
        <v>2017</v>
      </c>
      <c r="AX335" s="5" t="s">
        <v>618</v>
      </c>
      <c r="AY335" s="5" t="s">
        <v>447</v>
      </c>
      <c r="AZ335" s="5" t="s">
        <v>77</v>
      </c>
      <c r="BA335" s="5" t="s">
        <v>77</v>
      </c>
      <c r="BB335" s="5" t="s">
        <v>77</v>
      </c>
      <c r="BC335" s="5" t="s">
        <v>77</v>
      </c>
      <c r="BD335" s="5" t="s">
        <v>1820</v>
      </c>
      <c r="BE335" s="5" t="s">
        <v>1821</v>
      </c>
      <c r="BF335" s="5" t="s">
        <v>77</v>
      </c>
      <c r="BG335" s="5" t="s">
        <v>77</v>
      </c>
      <c r="BH335" s="5" t="s">
        <v>77</v>
      </c>
      <c r="BI335" s="5" t="s">
        <v>77</v>
      </c>
      <c r="BJ335" s="5" t="s">
        <v>77</v>
      </c>
      <c r="BK335" s="5" t="s">
        <v>77</v>
      </c>
      <c r="BL335" s="5" t="s">
        <v>1822</v>
      </c>
      <c r="BM335" s="5" t="s">
        <v>77</v>
      </c>
      <c r="BN335" s="5" t="s">
        <v>1822</v>
      </c>
      <c r="BO335" s="5" t="s">
        <v>77</v>
      </c>
      <c r="BP335" s="5" t="s">
        <v>77</v>
      </c>
      <c r="BQ335" s="5" t="s">
        <v>77</v>
      </c>
      <c r="BR335" s="5" t="s">
        <v>77</v>
      </c>
      <c r="BS335" s="5" t="s">
        <v>77</v>
      </c>
      <c r="BT335" s="5" t="s">
        <v>77</v>
      </c>
      <c r="BU335" s="5" t="s">
        <v>77</v>
      </c>
      <c r="BV335" s="5" t="s">
        <v>94</v>
      </c>
      <c r="BW335" s="9"/>
      <c r="BX335" s="9"/>
      <c r="BZ335" s="11" t="s">
        <v>4621</v>
      </c>
      <c r="CA335" s="9" t="s">
        <v>4621</v>
      </c>
      <c r="CH335" s="21"/>
    </row>
    <row r="336" spans="1:86" ht="160.5" customHeight="1" x14ac:dyDescent="0.3">
      <c r="A336" s="12">
        <v>52</v>
      </c>
      <c r="B336" s="13" t="s">
        <v>74</v>
      </c>
      <c r="C336" s="13" t="s">
        <v>75</v>
      </c>
      <c r="D336" s="13" t="s">
        <v>799</v>
      </c>
      <c r="E336" s="13" t="s">
        <v>77</v>
      </c>
      <c r="F336" s="13" t="s">
        <v>77</v>
      </c>
      <c r="G336" s="13" t="s">
        <v>77</v>
      </c>
      <c r="H336" s="13" t="s">
        <v>800</v>
      </c>
      <c r="I336" s="13" t="s">
        <v>77</v>
      </c>
      <c r="J336" s="13" t="s">
        <v>77</v>
      </c>
      <c r="K336" s="12" t="s">
        <v>801</v>
      </c>
      <c r="L336" s="13" t="s">
        <v>802</v>
      </c>
      <c r="M336" s="13" t="s">
        <v>77</v>
      </c>
      <c r="N336" s="13" t="s">
        <v>77</v>
      </c>
      <c r="O336" s="13" t="s">
        <v>77</v>
      </c>
      <c r="P336" s="13" t="s">
        <v>81</v>
      </c>
      <c r="Q336" s="13" t="s">
        <v>77</v>
      </c>
      <c r="R336" s="13" t="s">
        <v>77</v>
      </c>
      <c r="S336" s="13" t="s">
        <v>77</v>
      </c>
      <c r="T336" s="13" t="s">
        <v>77</v>
      </c>
      <c r="U336" s="13" t="s">
        <v>77</v>
      </c>
      <c r="V336" s="13" t="s">
        <v>77</v>
      </c>
      <c r="W336" s="13" t="s">
        <v>803</v>
      </c>
      <c r="X336" s="14" t="s">
        <v>804</v>
      </c>
      <c r="Y336" s="14" t="s">
        <v>805</v>
      </c>
      <c r="Z336" s="13" t="s">
        <v>77</v>
      </c>
      <c r="AA336" s="14" t="s">
        <v>806</v>
      </c>
      <c r="AB336" s="13" t="s">
        <v>807</v>
      </c>
      <c r="AC336" s="13" t="s">
        <v>77</v>
      </c>
      <c r="AD336" s="13" t="s">
        <v>77</v>
      </c>
      <c r="AE336" s="13" t="s">
        <v>77</v>
      </c>
      <c r="AF336" s="13" t="s">
        <v>77</v>
      </c>
      <c r="AG336" s="13" t="s">
        <v>77</v>
      </c>
      <c r="AH336" s="13" t="s">
        <v>77</v>
      </c>
      <c r="AI336" s="13" t="s">
        <v>77</v>
      </c>
      <c r="AJ336" s="13" t="s">
        <v>77</v>
      </c>
      <c r="AK336" s="13" t="s">
        <v>77</v>
      </c>
      <c r="AL336" s="13" t="s">
        <v>77</v>
      </c>
      <c r="AM336" s="13" t="s">
        <v>77</v>
      </c>
      <c r="AN336" s="13" t="s">
        <v>77</v>
      </c>
      <c r="AO336" s="13" t="s">
        <v>77</v>
      </c>
      <c r="AP336" s="13" t="s">
        <v>77</v>
      </c>
      <c r="AQ336" s="13" t="s">
        <v>77</v>
      </c>
      <c r="AR336" s="13" t="s">
        <v>77</v>
      </c>
      <c r="AS336" s="13" t="s">
        <v>77</v>
      </c>
      <c r="AT336" s="13" t="s">
        <v>77</v>
      </c>
      <c r="AU336" s="13" t="s">
        <v>77</v>
      </c>
      <c r="AV336" s="13" t="s">
        <v>808</v>
      </c>
      <c r="AW336" s="15">
        <v>2022</v>
      </c>
      <c r="AX336" s="13" t="s">
        <v>190</v>
      </c>
      <c r="AY336" s="13" t="s">
        <v>101</v>
      </c>
      <c r="AZ336" s="13" t="s">
        <v>77</v>
      </c>
      <c r="BA336" s="13" t="s">
        <v>77</v>
      </c>
      <c r="BB336" s="13" t="s">
        <v>77</v>
      </c>
      <c r="BC336" s="13" t="s">
        <v>77</v>
      </c>
      <c r="BD336" s="13" t="s">
        <v>77</v>
      </c>
      <c r="BE336" s="13" t="s">
        <v>77</v>
      </c>
      <c r="BF336" s="13" t="s">
        <v>809</v>
      </c>
      <c r="BG336" s="13" t="s">
        <v>810</v>
      </c>
      <c r="BH336" s="13" t="s">
        <v>811</v>
      </c>
      <c r="BI336" s="13" t="s">
        <v>77</v>
      </c>
      <c r="BJ336" s="13" t="s">
        <v>812</v>
      </c>
      <c r="BK336" s="13" t="s">
        <v>77</v>
      </c>
      <c r="BL336" s="13" t="s">
        <v>813</v>
      </c>
      <c r="BM336" s="13" t="s">
        <v>77</v>
      </c>
      <c r="BN336" s="13" t="s">
        <v>813</v>
      </c>
      <c r="BO336" s="13" t="s">
        <v>77</v>
      </c>
      <c r="BP336" s="13" t="s">
        <v>77</v>
      </c>
      <c r="BQ336" s="13" t="s">
        <v>77</v>
      </c>
      <c r="BR336" s="13" t="s">
        <v>77</v>
      </c>
      <c r="BS336" s="13" t="s">
        <v>77</v>
      </c>
      <c r="BT336" s="13" t="s">
        <v>77</v>
      </c>
      <c r="BU336" s="13" t="s">
        <v>77</v>
      </c>
      <c r="BV336" s="13" t="s">
        <v>94</v>
      </c>
      <c r="BW336" s="18"/>
      <c r="BX336" s="18"/>
      <c r="BY336" s="18"/>
      <c r="BZ336" s="18"/>
      <c r="CA336" s="18"/>
      <c r="CB336" s="23"/>
      <c r="CC336" s="23"/>
      <c r="CD336" s="18"/>
      <c r="CE336" s="18"/>
      <c r="CF336" s="18"/>
      <c r="CG336" s="23" t="s">
        <v>4621</v>
      </c>
      <c r="CH336" s="23" t="s">
        <v>4814</v>
      </c>
    </row>
    <row r="337" spans="1:86" ht="160.5" customHeight="1" x14ac:dyDescent="0.3">
      <c r="A337" s="12">
        <v>14</v>
      </c>
      <c r="B337" s="13" t="s">
        <v>74</v>
      </c>
      <c r="C337" s="13" t="s">
        <v>75</v>
      </c>
      <c r="D337" s="13" t="s">
        <v>263</v>
      </c>
      <c r="E337" s="13" t="s">
        <v>77</v>
      </c>
      <c r="F337" s="13" t="s">
        <v>77</v>
      </c>
      <c r="G337" s="13" t="s">
        <v>77</v>
      </c>
      <c r="H337" s="13" t="s">
        <v>264</v>
      </c>
      <c r="I337" s="13" t="s">
        <v>77</v>
      </c>
      <c r="J337" s="13" t="s">
        <v>77</v>
      </c>
      <c r="K337" s="12" t="s">
        <v>265</v>
      </c>
      <c r="L337" s="13" t="s">
        <v>266</v>
      </c>
      <c r="M337" s="13" t="s">
        <v>77</v>
      </c>
      <c r="N337" s="13" t="s">
        <v>77</v>
      </c>
      <c r="O337" s="13" t="s">
        <v>77</v>
      </c>
      <c r="P337" s="13" t="s">
        <v>81</v>
      </c>
      <c r="Q337" s="13" t="s">
        <v>77</v>
      </c>
      <c r="R337" s="13" t="s">
        <v>77</v>
      </c>
      <c r="S337" s="13" t="s">
        <v>77</v>
      </c>
      <c r="T337" s="13" t="s">
        <v>77</v>
      </c>
      <c r="U337" s="13" t="s">
        <v>77</v>
      </c>
      <c r="V337" s="13" t="s">
        <v>267</v>
      </c>
      <c r="W337" s="13" t="s">
        <v>77</v>
      </c>
      <c r="X337" s="14" t="s">
        <v>268</v>
      </c>
      <c r="Y337" s="14" t="s">
        <v>269</v>
      </c>
      <c r="Z337" s="13" t="s">
        <v>77</v>
      </c>
      <c r="AA337" s="14" t="s">
        <v>270</v>
      </c>
      <c r="AB337" s="13" t="s">
        <v>271</v>
      </c>
      <c r="AC337" s="13" t="s">
        <v>77</v>
      </c>
      <c r="AD337" s="13" t="s">
        <v>77</v>
      </c>
      <c r="AE337" s="13" t="s">
        <v>77</v>
      </c>
      <c r="AF337" s="13" t="s">
        <v>77</v>
      </c>
      <c r="AG337" s="13" t="s">
        <v>77</v>
      </c>
      <c r="AH337" s="13" t="s">
        <v>77</v>
      </c>
      <c r="AI337" s="13" t="s">
        <v>77</v>
      </c>
      <c r="AJ337" s="13" t="s">
        <v>77</v>
      </c>
      <c r="AK337" s="13" t="s">
        <v>77</v>
      </c>
      <c r="AL337" s="13" t="s">
        <v>77</v>
      </c>
      <c r="AM337" s="13" t="s">
        <v>77</v>
      </c>
      <c r="AN337" s="13" t="s">
        <v>77</v>
      </c>
      <c r="AO337" s="13" t="s">
        <v>77</v>
      </c>
      <c r="AP337" s="13" t="s">
        <v>77</v>
      </c>
      <c r="AQ337" s="13" t="s">
        <v>77</v>
      </c>
      <c r="AR337" s="13" t="s">
        <v>77</v>
      </c>
      <c r="AS337" s="13" t="s">
        <v>77</v>
      </c>
      <c r="AT337" s="13" t="s">
        <v>77</v>
      </c>
      <c r="AU337" s="13" t="s">
        <v>77</v>
      </c>
      <c r="AV337" s="13" t="s">
        <v>77</v>
      </c>
      <c r="AW337" s="15">
        <v>2011</v>
      </c>
      <c r="AX337" s="13" t="s">
        <v>272</v>
      </c>
      <c r="AY337" s="13" t="s">
        <v>101</v>
      </c>
      <c r="AZ337" s="13" t="s">
        <v>77</v>
      </c>
      <c r="BA337" s="13" t="s">
        <v>77</v>
      </c>
      <c r="BB337" s="13" t="s">
        <v>77</v>
      </c>
      <c r="BC337" s="13" t="s">
        <v>77</v>
      </c>
      <c r="BD337" s="13" t="s">
        <v>273</v>
      </c>
      <c r="BE337" s="13" t="s">
        <v>274</v>
      </c>
      <c r="BF337" s="13" t="s">
        <v>77</v>
      </c>
      <c r="BG337" s="13" t="s">
        <v>275</v>
      </c>
      <c r="BH337" s="13" t="s">
        <v>276</v>
      </c>
      <c r="BI337" s="13" t="s">
        <v>77</v>
      </c>
      <c r="BJ337" s="13" t="s">
        <v>77</v>
      </c>
      <c r="BK337" s="13" t="s">
        <v>77</v>
      </c>
      <c r="BL337" s="13" t="s">
        <v>277</v>
      </c>
      <c r="BM337" s="13" t="s">
        <v>77</v>
      </c>
      <c r="BN337" s="13" t="s">
        <v>277</v>
      </c>
      <c r="BO337" s="13" t="s">
        <v>77</v>
      </c>
      <c r="BP337" s="13" t="s">
        <v>77</v>
      </c>
      <c r="BQ337" s="13" t="s">
        <v>77</v>
      </c>
      <c r="BR337" s="13" t="s">
        <v>77</v>
      </c>
      <c r="BS337" s="13" t="s">
        <v>77</v>
      </c>
      <c r="BT337" s="13" t="s">
        <v>77</v>
      </c>
      <c r="BU337" s="13" t="s">
        <v>77</v>
      </c>
      <c r="BV337" s="13" t="s">
        <v>94</v>
      </c>
      <c r="BW337" s="18"/>
      <c r="BX337" s="18"/>
      <c r="BY337" s="18"/>
      <c r="BZ337" s="18"/>
      <c r="CA337" s="18"/>
      <c r="CB337" s="23"/>
      <c r="CC337" s="23"/>
      <c r="CD337" s="18"/>
      <c r="CE337" s="18"/>
      <c r="CF337" s="18"/>
      <c r="CG337" s="23" t="s">
        <v>4621</v>
      </c>
      <c r="CH337" s="23" t="s">
        <v>4815</v>
      </c>
    </row>
    <row r="338" spans="1:86" ht="160.5" hidden="1" customHeight="1" x14ac:dyDescent="0.3">
      <c r="A338" s="4">
        <v>86</v>
      </c>
      <c r="B338" s="5" t="s">
        <v>1236</v>
      </c>
      <c r="C338" s="5" t="s">
        <v>75</v>
      </c>
      <c r="D338" s="5" t="s">
        <v>1298</v>
      </c>
      <c r="E338" s="5" t="s">
        <v>77</v>
      </c>
      <c r="F338" s="5" t="s">
        <v>77</v>
      </c>
      <c r="G338" s="5" t="s">
        <v>77</v>
      </c>
      <c r="H338" s="5" t="s">
        <v>1299</v>
      </c>
      <c r="I338" s="5" t="s">
        <v>77</v>
      </c>
      <c r="J338" s="5" t="s">
        <v>77</v>
      </c>
      <c r="K338" s="8" t="s">
        <v>1300</v>
      </c>
      <c r="L338" s="5" t="s">
        <v>685</v>
      </c>
      <c r="M338" s="5" t="s">
        <v>77</v>
      </c>
      <c r="N338" s="5" t="s">
        <v>77</v>
      </c>
      <c r="O338" s="5" t="s">
        <v>77</v>
      </c>
      <c r="P338" s="5" t="s">
        <v>81</v>
      </c>
      <c r="Q338" s="5" t="s">
        <v>77</v>
      </c>
      <c r="R338" s="5" t="s">
        <v>77</v>
      </c>
      <c r="S338" s="5" t="s">
        <v>77</v>
      </c>
      <c r="T338" s="5" t="s">
        <v>77</v>
      </c>
      <c r="U338" s="5" t="s">
        <v>77</v>
      </c>
      <c r="V338" s="5" t="s">
        <v>1301</v>
      </c>
      <c r="W338" s="5" t="s">
        <v>1302</v>
      </c>
      <c r="X338" s="6" t="s">
        <v>1303</v>
      </c>
      <c r="Y338" s="6" t="s">
        <v>1304</v>
      </c>
      <c r="Z338" s="5" t="s">
        <v>77</v>
      </c>
      <c r="AA338" s="6" t="s">
        <v>1305</v>
      </c>
      <c r="AB338" s="5" t="s">
        <v>1306</v>
      </c>
      <c r="AC338" s="5" t="s">
        <v>77</v>
      </c>
      <c r="AD338" s="5" t="s">
        <v>77</v>
      </c>
      <c r="AE338" s="5" t="s">
        <v>77</v>
      </c>
      <c r="AF338" s="5" t="s">
        <v>77</v>
      </c>
      <c r="AG338" s="5" t="s">
        <v>77</v>
      </c>
      <c r="AH338" s="5" t="s">
        <v>77</v>
      </c>
      <c r="AI338" s="5" t="s">
        <v>77</v>
      </c>
      <c r="AJ338" s="5" t="s">
        <v>77</v>
      </c>
      <c r="AK338" s="5" t="s">
        <v>77</v>
      </c>
      <c r="AL338" s="5" t="s">
        <v>77</v>
      </c>
      <c r="AM338" s="5" t="s">
        <v>77</v>
      </c>
      <c r="AN338" s="5" t="s">
        <v>77</v>
      </c>
      <c r="AO338" s="5" t="s">
        <v>77</v>
      </c>
      <c r="AP338" s="5" t="s">
        <v>77</v>
      </c>
      <c r="AQ338" s="5" t="s">
        <v>77</v>
      </c>
      <c r="AR338" s="5" t="s">
        <v>77</v>
      </c>
      <c r="AS338" s="5" t="s">
        <v>77</v>
      </c>
      <c r="AT338" s="5" t="s">
        <v>77</v>
      </c>
      <c r="AU338" s="5" t="s">
        <v>77</v>
      </c>
      <c r="AV338" s="5" t="s">
        <v>139</v>
      </c>
      <c r="AW338" s="7">
        <v>2021</v>
      </c>
      <c r="AX338" s="5" t="s">
        <v>102</v>
      </c>
      <c r="AY338" s="5" t="s">
        <v>204</v>
      </c>
      <c r="AZ338" s="5" t="s">
        <v>77</v>
      </c>
      <c r="BA338" s="5" t="s">
        <v>77</v>
      </c>
      <c r="BB338" s="5" t="s">
        <v>77</v>
      </c>
      <c r="BC338" s="5" t="s">
        <v>77</v>
      </c>
      <c r="BD338" s="5" t="s">
        <v>1307</v>
      </c>
      <c r="BE338" s="5" t="s">
        <v>1308</v>
      </c>
      <c r="BF338" s="5" t="s">
        <v>77</v>
      </c>
      <c r="BG338" s="5" t="s">
        <v>1309</v>
      </c>
      <c r="BH338" s="5" t="s">
        <v>1310</v>
      </c>
      <c r="BI338" s="5" t="s">
        <v>77</v>
      </c>
      <c r="BJ338" s="5" t="s">
        <v>1311</v>
      </c>
      <c r="BK338" s="5" t="s">
        <v>77</v>
      </c>
      <c r="BL338" s="5" t="s">
        <v>695</v>
      </c>
      <c r="BM338" s="5" t="s">
        <v>77</v>
      </c>
      <c r="BN338" s="5" t="s">
        <v>696</v>
      </c>
      <c r="BO338" s="5" t="s">
        <v>77</v>
      </c>
      <c r="BP338" s="5" t="s">
        <v>77</v>
      </c>
      <c r="BQ338" s="5" t="s">
        <v>77</v>
      </c>
      <c r="BR338" s="5" t="s">
        <v>77</v>
      </c>
      <c r="BS338" s="5" t="s">
        <v>77</v>
      </c>
      <c r="BT338" s="5" t="s">
        <v>77</v>
      </c>
      <c r="BU338" s="5" t="s">
        <v>77</v>
      </c>
      <c r="BV338" s="5" t="s">
        <v>94</v>
      </c>
      <c r="BW338" s="9"/>
      <c r="BX338" s="9"/>
      <c r="BY338" s="9" t="s">
        <v>4621</v>
      </c>
      <c r="CA338" s="9" t="s">
        <v>4621</v>
      </c>
      <c r="CB338" s="21" t="s">
        <v>4739</v>
      </c>
      <c r="CH338" s="21"/>
    </row>
    <row r="339" spans="1:86" ht="160.5" hidden="1" customHeight="1" x14ac:dyDescent="0.3">
      <c r="A339" s="4">
        <v>153</v>
      </c>
      <c r="B339" s="5" t="s">
        <v>1934</v>
      </c>
      <c r="C339" s="5" t="s">
        <v>75</v>
      </c>
      <c r="D339" s="5" t="s">
        <v>2195</v>
      </c>
      <c r="E339" s="5" t="s">
        <v>77</v>
      </c>
      <c r="F339" s="5" t="s">
        <v>77</v>
      </c>
      <c r="G339" s="5" t="s">
        <v>77</v>
      </c>
      <c r="H339" s="5" t="s">
        <v>2196</v>
      </c>
      <c r="I339" s="5" t="s">
        <v>77</v>
      </c>
      <c r="J339" s="5" t="s">
        <v>77</v>
      </c>
      <c r="K339" s="8" t="s">
        <v>2197</v>
      </c>
      <c r="L339" s="5" t="s">
        <v>907</v>
      </c>
      <c r="M339" s="5" t="s">
        <v>77</v>
      </c>
      <c r="N339" s="5" t="s">
        <v>77</v>
      </c>
      <c r="O339" s="5" t="s">
        <v>77</v>
      </c>
      <c r="P339" s="5" t="s">
        <v>81</v>
      </c>
      <c r="Q339" s="5" t="s">
        <v>77</v>
      </c>
      <c r="R339" s="5" t="s">
        <v>77</v>
      </c>
      <c r="S339" s="5" t="s">
        <v>77</v>
      </c>
      <c r="T339" s="5" t="s">
        <v>77</v>
      </c>
      <c r="U339" s="5" t="s">
        <v>77</v>
      </c>
      <c r="V339" s="5" t="s">
        <v>2198</v>
      </c>
      <c r="W339" s="5" t="s">
        <v>2199</v>
      </c>
      <c r="X339" s="6" t="s">
        <v>2200</v>
      </c>
      <c r="Y339" s="6" t="s">
        <v>2201</v>
      </c>
      <c r="Z339" s="5" t="s">
        <v>77</v>
      </c>
      <c r="AA339" s="6" t="s">
        <v>2202</v>
      </c>
      <c r="AB339" s="5" t="s">
        <v>2203</v>
      </c>
      <c r="AC339" s="5" t="s">
        <v>77</v>
      </c>
      <c r="AD339" s="5" t="s">
        <v>77</v>
      </c>
      <c r="AE339" s="5" t="s">
        <v>77</v>
      </c>
      <c r="AF339" s="5" t="s">
        <v>77</v>
      </c>
      <c r="AG339" s="5" t="s">
        <v>77</v>
      </c>
      <c r="AH339" s="5" t="s">
        <v>77</v>
      </c>
      <c r="AI339" s="5" t="s">
        <v>77</v>
      </c>
      <c r="AJ339" s="5" t="s">
        <v>77</v>
      </c>
      <c r="AK339" s="5" t="s">
        <v>77</v>
      </c>
      <c r="AL339" s="5" t="s">
        <v>77</v>
      </c>
      <c r="AM339" s="5" t="s">
        <v>77</v>
      </c>
      <c r="AN339" s="5" t="s">
        <v>77</v>
      </c>
      <c r="AO339" s="5" t="s">
        <v>77</v>
      </c>
      <c r="AP339" s="5" t="s">
        <v>77</v>
      </c>
      <c r="AQ339" s="5" t="s">
        <v>77</v>
      </c>
      <c r="AR339" s="5" t="s">
        <v>77</v>
      </c>
      <c r="AS339" s="5" t="s">
        <v>77</v>
      </c>
      <c r="AT339" s="5" t="s">
        <v>77</v>
      </c>
      <c r="AU339" s="5" t="s">
        <v>77</v>
      </c>
      <c r="AV339" s="5" t="s">
        <v>203</v>
      </c>
      <c r="AW339" s="7">
        <v>2023</v>
      </c>
      <c r="AX339" s="5" t="s">
        <v>102</v>
      </c>
      <c r="AY339" s="5" t="s">
        <v>114</v>
      </c>
      <c r="AZ339" s="5" t="s">
        <v>77</v>
      </c>
      <c r="BA339" s="5" t="s">
        <v>77</v>
      </c>
      <c r="BB339" s="5" t="s">
        <v>287</v>
      </c>
      <c r="BC339" s="5" t="s">
        <v>77</v>
      </c>
      <c r="BD339" s="5" t="s">
        <v>77</v>
      </c>
      <c r="BE339" s="5" t="s">
        <v>77</v>
      </c>
      <c r="BF339" s="5" t="s">
        <v>77</v>
      </c>
      <c r="BG339" s="5" t="s">
        <v>2204</v>
      </c>
      <c r="BH339" s="5" t="s">
        <v>2205</v>
      </c>
      <c r="BI339" s="5" t="s">
        <v>77</v>
      </c>
      <c r="BJ339" s="5" t="s">
        <v>1767</v>
      </c>
      <c r="BK339" s="5" t="s">
        <v>77</v>
      </c>
      <c r="BL339" s="5" t="s">
        <v>160</v>
      </c>
      <c r="BM339" s="5" t="s">
        <v>77</v>
      </c>
      <c r="BN339" s="5" t="s">
        <v>160</v>
      </c>
      <c r="BO339" s="5" t="s">
        <v>77</v>
      </c>
      <c r="BP339" s="5" t="s">
        <v>77</v>
      </c>
      <c r="BQ339" s="5" t="s">
        <v>77</v>
      </c>
      <c r="BR339" s="5" t="s">
        <v>77</v>
      </c>
      <c r="BS339" s="5" t="s">
        <v>77</v>
      </c>
      <c r="BT339" s="5" t="s">
        <v>77</v>
      </c>
      <c r="BU339" s="5" t="s">
        <v>77</v>
      </c>
      <c r="BV339" s="5" t="s">
        <v>94</v>
      </c>
      <c r="BW339" s="9"/>
      <c r="BX339" s="9"/>
      <c r="CD339" s="11" t="s">
        <v>4621</v>
      </c>
      <c r="CH339" s="21" t="s">
        <v>4816</v>
      </c>
    </row>
    <row r="340" spans="1:86" ht="160.5" customHeight="1" x14ac:dyDescent="0.3">
      <c r="A340" s="17">
        <v>71</v>
      </c>
      <c r="B340" s="52" t="s">
        <v>74</v>
      </c>
      <c r="C340" s="52" t="s">
        <v>75</v>
      </c>
      <c r="D340" s="52" t="s">
        <v>1074</v>
      </c>
      <c r="E340" s="52" t="s">
        <v>77</v>
      </c>
      <c r="F340" s="52" t="s">
        <v>77</v>
      </c>
      <c r="G340" s="52" t="s">
        <v>77</v>
      </c>
      <c r="H340" s="52" t="s">
        <v>1075</v>
      </c>
      <c r="I340" s="52" t="s">
        <v>77</v>
      </c>
      <c r="J340" s="52" t="s">
        <v>77</v>
      </c>
      <c r="K340" s="17" t="s">
        <v>1076</v>
      </c>
      <c r="L340" s="52" t="s">
        <v>1077</v>
      </c>
      <c r="M340" s="52" t="s">
        <v>77</v>
      </c>
      <c r="N340" s="52" t="s">
        <v>77</v>
      </c>
      <c r="O340" s="52" t="s">
        <v>77</v>
      </c>
      <c r="P340" s="52" t="s">
        <v>81</v>
      </c>
      <c r="Q340" s="52" t="s">
        <v>77</v>
      </c>
      <c r="R340" s="52" t="s">
        <v>77</v>
      </c>
      <c r="S340" s="52" t="s">
        <v>77</v>
      </c>
      <c r="T340" s="52" t="s">
        <v>77</v>
      </c>
      <c r="U340" s="52" t="s">
        <v>77</v>
      </c>
      <c r="V340" s="52" t="s">
        <v>77</v>
      </c>
      <c r="W340" s="52" t="s">
        <v>1078</v>
      </c>
      <c r="X340" s="53" t="s">
        <v>1079</v>
      </c>
      <c r="Y340" s="53" t="s">
        <v>1080</v>
      </c>
      <c r="Z340" s="52" t="s">
        <v>77</v>
      </c>
      <c r="AA340" s="53" t="s">
        <v>1081</v>
      </c>
      <c r="AB340" s="52" t="s">
        <v>1082</v>
      </c>
      <c r="AC340" s="52" t="s">
        <v>77</v>
      </c>
      <c r="AD340" s="52" t="s">
        <v>77</v>
      </c>
      <c r="AE340" s="52" t="s">
        <v>77</v>
      </c>
      <c r="AF340" s="52" t="s">
        <v>77</v>
      </c>
      <c r="AG340" s="52" t="s">
        <v>77</v>
      </c>
      <c r="AH340" s="52" t="s">
        <v>77</v>
      </c>
      <c r="AI340" s="52" t="s">
        <v>77</v>
      </c>
      <c r="AJ340" s="52" t="s">
        <v>77</v>
      </c>
      <c r="AK340" s="52" t="s">
        <v>77</v>
      </c>
      <c r="AL340" s="52" t="s">
        <v>77</v>
      </c>
      <c r="AM340" s="52" t="s">
        <v>77</v>
      </c>
      <c r="AN340" s="52" t="s">
        <v>77</v>
      </c>
      <c r="AO340" s="52" t="s">
        <v>77</v>
      </c>
      <c r="AP340" s="52" t="s">
        <v>77</v>
      </c>
      <c r="AQ340" s="52" t="s">
        <v>77</v>
      </c>
      <c r="AR340" s="52" t="s">
        <v>77</v>
      </c>
      <c r="AS340" s="52" t="s">
        <v>77</v>
      </c>
      <c r="AT340" s="52" t="s">
        <v>77</v>
      </c>
      <c r="AU340" s="52" t="s">
        <v>77</v>
      </c>
      <c r="AV340" s="52" t="s">
        <v>188</v>
      </c>
      <c r="AW340" s="54">
        <v>2023</v>
      </c>
      <c r="AX340" s="52" t="s">
        <v>1083</v>
      </c>
      <c r="AY340" s="52" t="s">
        <v>190</v>
      </c>
      <c r="AZ340" s="52" t="s">
        <v>77</v>
      </c>
      <c r="BA340" s="52" t="s">
        <v>77</v>
      </c>
      <c r="BB340" s="52" t="s">
        <v>77</v>
      </c>
      <c r="BC340" s="52" t="s">
        <v>77</v>
      </c>
      <c r="BD340" s="52" t="s">
        <v>1084</v>
      </c>
      <c r="BE340" s="52" t="s">
        <v>1085</v>
      </c>
      <c r="BF340" s="52" t="s">
        <v>77</v>
      </c>
      <c r="BG340" s="52" t="s">
        <v>77</v>
      </c>
      <c r="BH340" s="52" t="s">
        <v>77</v>
      </c>
      <c r="BI340" s="52" t="s">
        <v>77</v>
      </c>
      <c r="BJ340" s="52" t="s">
        <v>77</v>
      </c>
      <c r="BK340" s="52" t="s">
        <v>77</v>
      </c>
      <c r="BL340" s="52" t="s">
        <v>1086</v>
      </c>
      <c r="BM340" s="52" t="s">
        <v>77</v>
      </c>
      <c r="BN340" s="52" t="s">
        <v>1087</v>
      </c>
      <c r="BO340" s="52" t="s">
        <v>77</v>
      </c>
      <c r="BP340" s="52" t="s">
        <v>77</v>
      </c>
      <c r="BQ340" s="52" t="s">
        <v>77</v>
      </c>
      <c r="BR340" s="52" t="s">
        <v>77</v>
      </c>
      <c r="BS340" s="52" t="s">
        <v>77</v>
      </c>
      <c r="BT340" s="52" t="s">
        <v>77</v>
      </c>
      <c r="BU340" s="52" t="s">
        <v>77</v>
      </c>
      <c r="BV340" s="52" t="s">
        <v>94</v>
      </c>
      <c r="BW340" s="18"/>
      <c r="BX340" s="18"/>
      <c r="BY340" s="18"/>
      <c r="BZ340" s="18"/>
      <c r="CA340" s="18"/>
      <c r="CB340" s="23"/>
      <c r="CC340" s="23"/>
      <c r="CD340" s="18"/>
      <c r="CE340" s="18"/>
      <c r="CF340" s="18"/>
      <c r="CG340" s="23" t="s">
        <v>4621</v>
      </c>
      <c r="CH340" s="23" t="s">
        <v>4817</v>
      </c>
    </row>
    <row r="341" spans="1:86" ht="160.5" hidden="1" customHeight="1" x14ac:dyDescent="0.3">
      <c r="A341" s="4">
        <v>133</v>
      </c>
      <c r="B341" s="5" t="s">
        <v>1934</v>
      </c>
      <c r="C341" s="5" t="s">
        <v>1876</v>
      </c>
      <c r="D341" s="5" t="s">
        <v>1878</v>
      </c>
      <c r="E341" s="5" t="s">
        <v>77</v>
      </c>
      <c r="F341" s="5" t="s">
        <v>1878</v>
      </c>
      <c r="G341" s="5" t="s">
        <v>77</v>
      </c>
      <c r="H341" s="5" t="s">
        <v>1950</v>
      </c>
      <c r="I341" s="5" t="s">
        <v>77</v>
      </c>
      <c r="J341" s="5" t="s">
        <v>77</v>
      </c>
      <c r="K341" s="8" t="s">
        <v>1951</v>
      </c>
      <c r="L341" s="5" t="s">
        <v>1881</v>
      </c>
      <c r="M341" s="5" t="s">
        <v>1882</v>
      </c>
      <c r="N341" s="5" t="s">
        <v>77</v>
      </c>
      <c r="O341" s="5" t="s">
        <v>77</v>
      </c>
      <c r="P341" s="5" t="s">
        <v>1883</v>
      </c>
      <c r="Q341" s="5" t="s">
        <v>77</v>
      </c>
      <c r="R341" s="5" t="s">
        <v>77</v>
      </c>
      <c r="S341" s="5" t="s">
        <v>77</v>
      </c>
      <c r="T341" s="5" t="s">
        <v>77</v>
      </c>
      <c r="U341" s="5" t="s">
        <v>77</v>
      </c>
      <c r="V341" s="5" t="s">
        <v>1952</v>
      </c>
      <c r="W341" s="5" t="s">
        <v>1953</v>
      </c>
      <c r="X341" s="6" t="s">
        <v>1954</v>
      </c>
      <c r="Y341" s="6" t="s">
        <v>1955</v>
      </c>
      <c r="Z341" s="5" t="s">
        <v>77</v>
      </c>
      <c r="AA341" s="6" t="s">
        <v>1956</v>
      </c>
      <c r="AB341" s="5" t="s">
        <v>1957</v>
      </c>
      <c r="AC341" s="5" t="s">
        <v>77</v>
      </c>
      <c r="AD341" s="5" t="s">
        <v>77</v>
      </c>
      <c r="AE341" s="5" t="s">
        <v>77</v>
      </c>
      <c r="AF341" s="5" t="s">
        <v>77</v>
      </c>
      <c r="AG341" s="5" t="s">
        <v>77</v>
      </c>
      <c r="AH341" s="5" t="s">
        <v>77</v>
      </c>
      <c r="AI341" s="5" t="s">
        <v>77</v>
      </c>
      <c r="AJ341" s="5" t="s">
        <v>77</v>
      </c>
      <c r="AK341" s="5" t="s">
        <v>77</v>
      </c>
      <c r="AL341" s="5" t="s">
        <v>77</v>
      </c>
      <c r="AM341" s="5" t="s">
        <v>77</v>
      </c>
      <c r="AN341" s="5" t="s">
        <v>77</v>
      </c>
      <c r="AO341" s="5" t="s">
        <v>77</v>
      </c>
      <c r="AP341" s="5" t="s">
        <v>77</v>
      </c>
      <c r="AQ341" s="5" t="s">
        <v>77</v>
      </c>
      <c r="AR341" s="5" t="s">
        <v>77</v>
      </c>
      <c r="AS341" s="5" t="s">
        <v>77</v>
      </c>
      <c r="AT341" s="5" t="s">
        <v>77</v>
      </c>
      <c r="AU341" s="5" t="s">
        <v>77</v>
      </c>
      <c r="AV341" s="5" t="s">
        <v>77</v>
      </c>
      <c r="AW341" s="7">
        <v>2018</v>
      </c>
      <c r="AX341" s="5" t="s">
        <v>1803</v>
      </c>
      <c r="AY341" s="5" t="s">
        <v>77</v>
      </c>
      <c r="AZ341" s="5" t="s">
        <v>77</v>
      </c>
      <c r="BA341" s="5" t="s">
        <v>77</v>
      </c>
      <c r="BB341" s="5" t="s">
        <v>77</v>
      </c>
      <c r="BC341" s="5" t="s">
        <v>77</v>
      </c>
      <c r="BD341" s="5" t="s">
        <v>101</v>
      </c>
      <c r="BE341" s="5" t="s">
        <v>205</v>
      </c>
      <c r="BF341" s="5" t="s">
        <v>77</v>
      </c>
      <c r="BG341" s="5" t="s">
        <v>77</v>
      </c>
      <c r="BH341" s="5" t="s">
        <v>77</v>
      </c>
      <c r="BI341" s="5" t="s">
        <v>1892</v>
      </c>
      <c r="BJ341" s="5" t="s">
        <v>77</v>
      </c>
      <c r="BK341" s="5" t="s">
        <v>77</v>
      </c>
      <c r="BL341" s="5" t="s">
        <v>1893</v>
      </c>
      <c r="BM341" s="5" t="s">
        <v>77</v>
      </c>
      <c r="BN341" s="5" t="s">
        <v>741</v>
      </c>
      <c r="BO341" s="5" t="s">
        <v>77</v>
      </c>
      <c r="BP341" s="5" t="s">
        <v>77</v>
      </c>
      <c r="BQ341" s="5" t="s">
        <v>77</v>
      </c>
      <c r="BR341" s="5" t="s">
        <v>77</v>
      </c>
      <c r="BS341" s="5" t="s">
        <v>77</v>
      </c>
      <c r="BT341" s="5" t="s">
        <v>77</v>
      </c>
      <c r="BU341" s="5" t="s">
        <v>77</v>
      </c>
      <c r="BV341" s="5" t="s">
        <v>94</v>
      </c>
      <c r="BW341" s="9"/>
      <c r="BX341" s="9"/>
      <c r="BZ341" s="11" t="s">
        <v>4621</v>
      </c>
      <c r="CD341" s="11" t="s">
        <v>4621</v>
      </c>
      <c r="CH341" s="21" t="s">
        <v>4823</v>
      </c>
    </row>
    <row r="342" spans="1:86" s="39" customFormat="1" ht="160.5" hidden="1" customHeight="1" x14ac:dyDescent="0.3">
      <c r="A342" s="35">
        <v>136</v>
      </c>
      <c r="B342" s="36" t="s">
        <v>1934</v>
      </c>
      <c r="C342" s="36" t="s">
        <v>1876</v>
      </c>
      <c r="D342" s="36" t="s">
        <v>1878</v>
      </c>
      <c r="E342" s="36" t="s">
        <v>77</v>
      </c>
      <c r="F342" s="36" t="s">
        <v>1878</v>
      </c>
      <c r="G342" s="36" t="s">
        <v>77</v>
      </c>
      <c r="H342" s="36" t="s">
        <v>1950</v>
      </c>
      <c r="I342" s="36" t="s">
        <v>77</v>
      </c>
      <c r="J342" s="36" t="s">
        <v>77</v>
      </c>
      <c r="K342" s="35" t="s">
        <v>1980</v>
      </c>
      <c r="L342" s="36" t="s">
        <v>1881</v>
      </c>
      <c r="M342" s="36" t="s">
        <v>1882</v>
      </c>
      <c r="N342" s="36" t="s">
        <v>77</v>
      </c>
      <c r="O342" s="36" t="s">
        <v>77</v>
      </c>
      <c r="P342" s="36" t="s">
        <v>1981</v>
      </c>
      <c r="Q342" s="36" t="s">
        <v>77</v>
      </c>
      <c r="R342" s="36" t="s">
        <v>77</v>
      </c>
      <c r="S342" s="36" t="s">
        <v>77</v>
      </c>
      <c r="T342" s="36" t="s">
        <v>77</v>
      </c>
      <c r="U342" s="36" t="s">
        <v>77</v>
      </c>
      <c r="V342" s="36" t="s">
        <v>77</v>
      </c>
      <c r="W342" s="36" t="s">
        <v>77</v>
      </c>
      <c r="X342" s="37" t="s">
        <v>77</v>
      </c>
      <c r="Y342" s="37" t="s">
        <v>1955</v>
      </c>
      <c r="Z342" s="36" t="s">
        <v>77</v>
      </c>
      <c r="AA342" s="37" t="s">
        <v>1956</v>
      </c>
      <c r="AB342" s="36" t="s">
        <v>1957</v>
      </c>
      <c r="AC342" s="36" t="s">
        <v>77</v>
      </c>
      <c r="AD342" s="36" t="s">
        <v>77</v>
      </c>
      <c r="AE342" s="36" t="s">
        <v>77</v>
      </c>
      <c r="AF342" s="36" t="s">
        <v>77</v>
      </c>
      <c r="AG342" s="36" t="s">
        <v>77</v>
      </c>
      <c r="AH342" s="36" t="s">
        <v>77</v>
      </c>
      <c r="AI342" s="36" t="s">
        <v>77</v>
      </c>
      <c r="AJ342" s="36" t="s">
        <v>77</v>
      </c>
      <c r="AK342" s="36" t="s">
        <v>77</v>
      </c>
      <c r="AL342" s="36" t="s">
        <v>77</v>
      </c>
      <c r="AM342" s="36" t="s">
        <v>77</v>
      </c>
      <c r="AN342" s="36" t="s">
        <v>77</v>
      </c>
      <c r="AO342" s="36" t="s">
        <v>77</v>
      </c>
      <c r="AP342" s="36" t="s">
        <v>77</v>
      </c>
      <c r="AQ342" s="36" t="s">
        <v>77</v>
      </c>
      <c r="AR342" s="36" t="s">
        <v>77</v>
      </c>
      <c r="AS342" s="36" t="s">
        <v>77</v>
      </c>
      <c r="AT342" s="36" t="s">
        <v>77</v>
      </c>
      <c r="AU342" s="36" t="s">
        <v>77</v>
      </c>
      <c r="AV342" s="36" t="s">
        <v>77</v>
      </c>
      <c r="AW342" s="38">
        <v>2018</v>
      </c>
      <c r="AX342" s="36" t="s">
        <v>1803</v>
      </c>
      <c r="AY342" s="36" t="s">
        <v>77</v>
      </c>
      <c r="AZ342" s="36" t="s">
        <v>77</v>
      </c>
      <c r="BA342" s="36" t="s">
        <v>77</v>
      </c>
      <c r="BB342" s="36" t="s">
        <v>77</v>
      </c>
      <c r="BC342" s="36" t="s">
        <v>77</v>
      </c>
      <c r="BD342" s="36" t="s">
        <v>1982</v>
      </c>
      <c r="BE342" s="36" t="s">
        <v>1983</v>
      </c>
      <c r="BF342" s="36" t="s">
        <v>77</v>
      </c>
      <c r="BG342" s="36" t="s">
        <v>77</v>
      </c>
      <c r="BH342" s="36" t="s">
        <v>77</v>
      </c>
      <c r="BI342" s="36" t="s">
        <v>1892</v>
      </c>
      <c r="BJ342" s="36" t="s">
        <v>77</v>
      </c>
      <c r="BK342" s="36" t="s">
        <v>77</v>
      </c>
      <c r="BL342" s="36" t="s">
        <v>1893</v>
      </c>
      <c r="BM342" s="36" t="s">
        <v>77</v>
      </c>
      <c r="BN342" s="36" t="s">
        <v>741</v>
      </c>
      <c r="BO342" s="36" t="s">
        <v>77</v>
      </c>
      <c r="BP342" s="36" t="s">
        <v>77</v>
      </c>
      <c r="BQ342" s="36" t="s">
        <v>77</v>
      </c>
      <c r="BR342" s="36" t="s">
        <v>77</v>
      </c>
      <c r="BS342" s="36" t="s">
        <v>77</v>
      </c>
      <c r="BT342" s="36" t="s">
        <v>77</v>
      </c>
      <c r="BU342" s="36" t="s">
        <v>77</v>
      </c>
      <c r="BV342" s="36" t="s">
        <v>94</v>
      </c>
      <c r="BW342" s="40"/>
      <c r="BX342" s="40"/>
      <c r="BY342" s="40"/>
      <c r="BZ342" s="11" t="s">
        <v>4621</v>
      </c>
      <c r="CA342" s="40"/>
      <c r="CB342" s="41"/>
      <c r="CC342" s="41"/>
      <c r="CD342" s="11" t="s">
        <v>4621</v>
      </c>
      <c r="CE342" s="11"/>
      <c r="CF342" s="11"/>
      <c r="CG342" s="11"/>
      <c r="CH342" s="41"/>
    </row>
    <row r="343" spans="1:86" s="39" customFormat="1" ht="160.5" hidden="1" customHeight="1" x14ac:dyDescent="0.3">
      <c r="A343" s="35">
        <v>155</v>
      </c>
      <c r="B343" s="36" t="s">
        <v>1934</v>
      </c>
      <c r="C343" s="36" t="s">
        <v>1876</v>
      </c>
      <c r="D343" s="36" t="s">
        <v>2219</v>
      </c>
      <c r="E343" s="36" t="s">
        <v>77</v>
      </c>
      <c r="F343" s="36" t="s">
        <v>1878</v>
      </c>
      <c r="G343" s="36" t="s">
        <v>77</v>
      </c>
      <c r="H343" s="36" t="s">
        <v>2220</v>
      </c>
      <c r="I343" s="36" t="s">
        <v>77</v>
      </c>
      <c r="J343" s="36" t="s">
        <v>77</v>
      </c>
      <c r="K343" s="35" t="s">
        <v>2221</v>
      </c>
      <c r="L343" s="36" t="s">
        <v>1881</v>
      </c>
      <c r="M343" s="36" t="s">
        <v>1882</v>
      </c>
      <c r="N343" s="36" t="s">
        <v>77</v>
      </c>
      <c r="O343" s="36" t="s">
        <v>77</v>
      </c>
      <c r="P343" s="36" t="s">
        <v>1883</v>
      </c>
      <c r="Q343" s="36" t="s">
        <v>77</v>
      </c>
      <c r="R343" s="36" t="s">
        <v>77</v>
      </c>
      <c r="S343" s="36" t="s">
        <v>77</v>
      </c>
      <c r="T343" s="36" t="s">
        <v>77</v>
      </c>
      <c r="U343" s="36" t="s">
        <v>77</v>
      </c>
      <c r="V343" s="36" t="s">
        <v>2222</v>
      </c>
      <c r="W343" s="36" t="s">
        <v>2223</v>
      </c>
      <c r="X343" s="37" t="s">
        <v>2224</v>
      </c>
      <c r="Y343" s="37" t="s">
        <v>2225</v>
      </c>
      <c r="Z343" s="36" t="s">
        <v>77</v>
      </c>
      <c r="AA343" s="37" t="s">
        <v>1956</v>
      </c>
      <c r="AB343" s="36" t="s">
        <v>2226</v>
      </c>
      <c r="AC343" s="36" t="s">
        <v>77</v>
      </c>
      <c r="AD343" s="36" t="s">
        <v>77</v>
      </c>
      <c r="AE343" s="36" t="s">
        <v>77</v>
      </c>
      <c r="AF343" s="36" t="s">
        <v>77</v>
      </c>
      <c r="AG343" s="36" t="s">
        <v>77</v>
      </c>
      <c r="AH343" s="36" t="s">
        <v>77</v>
      </c>
      <c r="AI343" s="36" t="s">
        <v>77</v>
      </c>
      <c r="AJ343" s="36" t="s">
        <v>77</v>
      </c>
      <c r="AK343" s="36" t="s">
        <v>77</v>
      </c>
      <c r="AL343" s="36" t="s">
        <v>77</v>
      </c>
      <c r="AM343" s="36" t="s">
        <v>77</v>
      </c>
      <c r="AN343" s="36" t="s">
        <v>77</v>
      </c>
      <c r="AO343" s="36" t="s">
        <v>77</v>
      </c>
      <c r="AP343" s="36" t="s">
        <v>77</v>
      </c>
      <c r="AQ343" s="36" t="s">
        <v>77</v>
      </c>
      <c r="AR343" s="36" t="s">
        <v>77</v>
      </c>
      <c r="AS343" s="36" t="s">
        <v>77</v>
      </c>
      <c r="AT343" s="36" t="s">
        <v>77</v>
      </c>
      <c r="AU343" s="36" t="s">
        <v>77</v>
      </c>
      <c r="AV343" s="36" t="s">
        <v>77</v>
      </c>
      <c r="AW343" s="38">
        <v>2018</v>
      </c>
      <c r="AX343" s="36" t="s">
        <v>1803</v>
      </c>
      <c r="AY343" s="36" t="s">
        <v>77</v>
      </c>
      <c r="AZ343" s="36" t="s">
        <v>77</v>
      </c>
      <c r="BA343" s="36" t="s">
        <v>77</v>
      </c>
      <c r="BB343" s="36" t="s">
        <v>77</v>
      </c>
      <c r="BC343" s="36" t="s">
        <v>77</v>
      </c>
      <c r="BD343" s="36" t="s">
        <v>2227</v>
      </c>
      <c r="BE343" s="36" t="s">
        <v>2228</v>
      </c>
      <c r="BF343" s="36" t="s">
        <v>77</v>
      </c>
      <c r="BG343" s="36" t="s">
        <v>77</v>
      </c>
      <c r="BH343" s="36" t="s">
        <v>77</v>
      </c>
      <c r="BI343" s="36" t="s">
        <v>1892</v>
      </c>
      <c r="BJ343" s="36" t="s">
        <v>77</v>
      </c>
      <c r="BK343" s="36" t="s">
        <v>77</v>
      </c>
      <c r="BL343" s="36" t="s">
        <v>1893</v>
      </c>
      <c r="BM343" s="36" t="s">
        <v>77</v>
      </c>
      <c r="BN343" s="36" t="s">
        <v>741</v>
      </c>
      <c r="BO343" s="36" t="s">
        <v>77</v>
      </c>
      <c r="BP343" s="36" t="s">
        <v>77</v>
      </c>
      <c r="BQ343" s="36" t="s">
        <v>77</v>
      </c>
      <c r="BR343" s="36" t="s">
        <v>77</v>
      </c>
      <c r="BS343" s="36" t="s">
        <v>77</v>
      </c>
      <c r="BT343" s="36" t="s">
        <v>77</v>
      </c>
      <c r="BU343" s="36" t="s">
        <v>77</v>
      </c>
      <c r="BV343" s="36" t="s">
        <v>94</v>
      </c>
      <c r="BW343" s="40"/>
      <c r="BX343" s="40"/>
      <c r="BY343" s="40"/>
      <c r="BZ343" s="11" t="s">
        <v>4621</v>
      </c>
      <c r="CA343" s="40"/>
      <c r="CB343" s="41"/>
      <c r="CC343" s="41"/>
      <c r="CD343" s="11" t="s">
        <v>4621</v>
      </c>
      <c r="CE343" s="11"/>
      <c r="CF343" s="11"/>
      <c r="CG343" s="11"/>
      <c r="CH343" s="41"/>
    </row>
    <row r="344" spans="1:86" ht="160.5" customHeight="1" x14ac:dyDescent="0.3">
      <c r="A344" s="17">
        <v>168</v>
      </c>
      <c r="B344" s="52" t="s">
        <v>1934</v>
      </c>
      <c r="C344" s="52" t="s">
        <v>75</v>
      </c>
      <c r="D344" s="52" t="s">
        <v>2380</v>
      </c>
      <c r="E344" s="52" t="s">
        <v>77</v>
      </c>
      <c r="F344" s="52" t="s">
        <v>77</v>
      </c>
      <c r="G344" s="52" t="s">
        <v>77</v>
      </c>
      <c r="H344" s="52" t="s">
        <v>2381</v>
      </c>
      <c r="I344" s="13" t="s">
        <v>77</v>
      </c>
      <c r="J344" s="13" t="s">
        <v>77</v>
      </c>
      <c r="K344" s="12" t="s">
        <v>2382</v>
      </c>
      <c r="L344" s="13" t="s">
        <v>2383</v>
      </c>
      <c r="M344" s="13" t="s">
        <v>77</v>
      </c>
      <c r="N344" s="13" t="s">
        <v>77</v>
      </c>
      <c r="O344" s="13" t="s">
        <v>77</v>
      </c>
      <c r="P344" s="13" t="s">
        <v>81</v>
      </c>
      <c r="Q344" s="13" t="s">
        <v>77</v>
      </c>
      <c r="R344" s="13" t="s">
        <v>77</v>
      </c>
      <c r="S344" s="13" t="s">
        <v>77</v>
      </c>
      <c r="T344" s="13" t="s">
        <v>77</v>
      </c>
      <c r="U344" s="13" t="s">
        <v>77</v>
      </c>
      <c r="V344" s="13" t="s">
        <v>77</v>
      </c>
      <c r="W344" s="13" t="s">
        <v>2384</v>
      </c>
      <c r="X344" s="14" t="s">
        <v>2385</v>
      </c>
      <c r="Y344" s="14" t="s">
        <v>2386</v>
      </c>
      <c r="Z344" s="13" t="s">
        <v>77</v>
      </c>
      <c r="AA344" s="14" t="s">
        <v>2387</v>
      </c>
      <c r="AB344" s="13" t="s">
        <v>2388</v>
      </c>
      <c r="AC344" s="13" t="s">
        <v>77</v>
      </c>
      <c r="AD344" s="13" t="s">
        <v>77</v>
      </c>
      <c r="AE344" s="13" t="s">
        <v>77</v>
      </c>
      <c r="AF344" s="13" t="s">
        <v>77</v>
      </c>
      <c r="AG344" s="13" t="s">
        <v>77</v>
      </c>
      <c r="AH344" s="13" t="s">
        <v>77</v>
      </c>
      <c r="AI344" s="13" t="s">
        <v>77</v>
      </c>
      <c r="AJ344" s="13" t="s">
        <v>77</v>
      </c>
      <c r="AK344" s="13" t="s">
        <v>77</v>
      </c>
      <c r="AL344" s="13" t="s">
        <v>77</v>
      </c>
      <c r="AM344" s="13" t="s">
        <v>77</v>
      </c>
      <c r="AN344" s="13" t="s">
        <v>77</v>
      </c>
      <c r="AO344" s="13" t="s">
        <v>77</v>
      </c>
      <c r="AP344" s="13" t="s">
        <v>77</v>
      </c>
      <c r="AQ344" s="13" t="s">
        <v>77</v>
      </c>
      <c r="AR344" s="13" t="s">
        <v>77</v>
      </c>
      <c r="AS344" s="13" t="s">
        <v>77</v>
      </c>
      <c r="AT344" s="13" t="s">
        <v>77</v>
      </c>
      <c r="AU344" s="13" t="s">
        <v>77</v>
      </c>
      <c r="AV344" s="13" t="s">
        <v>382</v>
      </c>
      <c r="AW344" s="15">
        <v>2016</v>
      </c>
      <c r="AX344" s="13" t="s">
        <v>77</v>
      </c>
      <c r="AY344" s="13" t="s">
        <v>88</v>
      </c>
      <c r="AZ344" s="13" t="s">
        <v>77</v>
      </c>
      <c r="BA344" s="13" t="s">
        <v>77</v>
      </c>
      <c r="BB344" s="13" t="s">
        <v>77</v>
      </c>
      <c r="BC344" s="13" t="s">
        <v>77</v>
      </c>
      <c r="BD344" s="13" t="s">
        <v>2389</v>
      </c>
      <c r="BE344" s="13" t="s">
        <v>2390</v>
      </c>
      <c r="BF344" s="13" t="s">
        <v>77</v>
      </c>
      <c r="BG344" s="13" t="s">
        <v>2391</v>
      </c>
      <c r="BH344" s="13" t="s">
        <v>2392</v>
      </c>
      <c r="BI344" s="13" t="s">
        <v>77</v>
      </c>
      <c r="BJ344" s="13" t="s">
        <v>77</v>
      </c>
      <c r="BK344" s="13" t="s">
        <v>77</v>
      </c>
      <c r="BL344" s="13" t="s">
        <v>2393</v>
      </c>
      <c r="BM344" s="13" t="s">
        <v>77</v>
      </c>
      <c r="BN344" s="13" t="s">
        <v>2393</v>
      </c>
      <c r="BO344" s="13" t="s">
        <v>77</v>
      </c>
      <c r="BP344" s="13" t="s">
        <v>77</v>
      </c>
      <c r="BQ344" s="13" t="s">
        <v>77</v>
      </c>
      <c r="BR344" s="13" t="s">
        <v>77</v>
      </c>
      <c r="BS344" s="13" t="s">
        <v>77</v>
      </c>
      <c r="BT344" s="13" t="s">
        <v>77</v>
      </c>
      <c r="BU344" s="13" t="s">
        <v>77</v>
      </c>
      <c r="BV344" s="13" t="s">
        <v>94</v>
      </c>
      <c r="BW344" s="18"/>
      <c r="BX344" s="18"/>
      <c r="BY344" s="18"/>
      <c r="BZ344" s="18"/>
      <c r="CA344" s="18"/>
      <c r="CB344" s="23"/>
      <c r="CC344" s="23"/>
      <c r="CD344" s="18" t="s">
        <v>4621</v>
      </c>
      <c r="CE344" s="18"/>
      <c r="CF344" s="18"/>
      <c r="CG344" s="23" t="s">
        <v>4621</v>
      </c>
      <c r="CH344" s="23" t="s">
        <v>4818</v>
      </c>
    </row>
    <row r="345" spans="1:86" s="39" customFormat="1" ht="160.5" hidden="1" customHeight="1" x14ac:dyDescent="0.3">
      <c r="A345" s="35">
        <v>121</v>
      </c>
      <c r="B345" s="36" t="s">
        <v>1236</v>
      </c>
      <c r="C345" s="36" t="s">
        <v>75</v>
      </c>
      <c r="D345" s="36" t="s">
        <v>1780</v>
      </c>
      <c r="E345" s="36" t="s">
        <v>77</v>
      </c>
      <c r="F345" s="36" t="s">
        <v>77</v>
      </c>
      <c r="G345" s="36" t="s">
        <v>77</v>
      </c>
      <c r="H345" s="36" t="s">
        <v>1781</v>
      </c>
      <c r="I345" s="36" t="s">
        <v>77</v>
      </c>
      <c r="J345" s="36" t="s">
        <v>77</v>
      </c>
      <c r="K345" s="35" t="s">
        <v>1782</v>
      </c>
      <c r="L345" s="36" t="s">
        <v>817</v>
      </c>
      <c r="M345" s="36" t="s">
        <v>77</v>
      </c>
      <c r="N345" s="36" t="s">
        <v>77</v>
      </c>
      <c r="O345" s="36" t="s">
        <v>77</v>
      </c>
      <c r="P345" s="36" t="s">
        <v>81</v>
      </c>
      <c r="Q345" s="36" t="s">
        <v>77</v>
      </c>
      <c r="R345" s="36" t="s">
        <v>77</v>
      </c>
      <c r="S345" s="36" t="s">
        <v>77</v>
      </c>
      <c r="T345" s="36" t="s">
        <v>77</v>
      </c>
      <c r="U345" s="36" t="s">
        <v>77</v>
      </c>
      <c r="V345" s="36" t="s">
        <v>1783</v>
      </c>
      <c r="W345" s="36" t="s">
        <v>1784</v>
      </c>
      <c r="X345" s="37" t="s">
        <v>1785</v>
      </c>
      <c r="Y345" s="37" t="s">
        <v>1786</v>
      </c>
      <c r="Z345" s="36" t="s">
        <v>77</v>
      </c>
      <c r="AA345" s="37" t="s">
        <v>1787</v>
      </c>
      <c r="AB345" s="36" t="s">
        <v>1473</v>
      </c>
      <c r="AC345" s="36" t="s">
        <v>77</v>
      </c>
      <c r="AD345" s="36" t="s">
        <v>77</v>
      </c>
      <c r="AE345" s="36" t="s">
        <v>77</v>
      </c>
      <c r="AF345" s="36" t="s">
        <v>77</v>
      </c>
      <c r="AG345" s="36" t="s">
        <v>77</v>
      </c>
      <c r="AH345" s="36" t="s">
        <v>77</v>
      </c>
      <c r="AI345" s="36" t="s">
        <v>77</v>
      </c>
      <c r="AJ345" s="36" t="s">
        <v>77</v>
      </c>
      <c r="AK345" s="36" t="s">
        <v>77</v>
      </c>
      <c r="AL345" s="36" t="s">
        <v>77</v>
      </c>
      <c r="AM345" s="36" t="s">
        <v>77</v>
      </c>
      <c r="AN345" s="36" t="s">
        <v>77</v>
      </c>
      <c r="AO345" s="36" t="s">
        <v>77</v>
      </c>
      <c r="AP345" s="36" t="s">
        <v>77</v>
      </c>
      <c r="AQ345" s="36" t="s">
        <v>77</v>
      </c>
      <c r="AR345" s="36" t="s">
        <v>77</v>
      </c>
      <c r="AS345" s="36" t="s">
        <v>77</v>
      </c>
      <c r="AT345" s="36" t="s">
        <v>77</v>
      </c>
      <c r="AU345" s="36" t="s">
        <v>77</v>
      </c>
      <c r="AV345" s="36" t="s">
        <v>1788</v>
      </c>
      <c r="AW345" s="38">
        <v>2020</v>
      </c>
      <c r="AX345" s="36" t="s">
        <v>1789</v>
      </c>
      <c r="AY345" s="36" t="s">
        <v>446</v>
      </c>
      <c r="AZ345" s="36" t="s">
        <v>77</v>
      </c>
      <c r="BA345" s="36" t="s">
        <v>77</v>
      </c>
      <c r="BB345" s="36" t="s">
        <v>77</v>
      </c>
      <c r="BC345" s="36" t="s">
        <v>77</v>
      </c>
      <c r="BD345" s="36" t="s">
        <v>1084</v>
      </c>
      <c r="BE345" s="36" t="s">
        <v>1790</v>
      </c>
      <c r="BF345" s="36" t="s">
        <v>77</v>
      </c>
      <c r="BG345" s="36" t="s">
        <v>1791</v>
      </c>
      <c r="BH345" s="36" t="s">
        <v>1792</v>
      </c>
      <c r="BI345" s="36" t="s">
        <v>77</v>
      </c>
      <c r="BJ345" s="36" t="s">
        <v>77</v>
      </c>
      <c r="BK345" s="36" t="s">
        <v>77</v>
      </c>
      <c r="BL345" s="36" t="s">
        <v>160</v>
      </c>
      <c r="BM345" s="36" t="s">
        <v>77</v>
      </c>
      <c r="BN345" s="36" t="s">
        <v>160</v>
      </c>
      <c r="BO345" s="36" t="s">
        <v>77</v>
      </c>
      <c r="BP345" s="36" t="s">
        <v>77</v>
      </c>
      <c r="BQ345" s="36" t="s">
        <v>77</v>
      </c>
      <c r="BR345" s="36" t="s">
        <v>77</v>
      </c>
      <c r="BS345" s="36" t="s">
        <v>77</v>
      </c>
      <c r="BT345" s="36" t="s">
        <v>77</v>
      </c>
      <c r="BU345" s="36" t="s">
        <v>77</v>
      </c>
      <c r="BV345" s="36" t="s">
        <v>94</v>
      </c>
      <c r="BW345" s="40"/>
      <c r="BX345" s="40"/>
      <c r="BY345" s="40"/>
      <c r="BZ345" s="11"/>
      <c r="CA345" s="40" t="s">
        <v>4621</v>
      </c>
      <c r="CB345" s="41" t="s">
        <v>4629</v>
      </c>
      <c r="CC345" s="41"/>
      <c r="CD345" s="11"/>
      <c r="CE345" s="11"/>
      <c r="CF345" s="11"/>
      <c r="CG345" s="11"/>
      <c r="CH345" s="41" t="s">
        <v>4819</v>
      </c>
    </row>
    <row r="346" spans="1:86" ht="160.5" hidden="1" customHeight="1" x14ac:dyDescent="0.3">
      <c r="A346" s="4">
        <v>116</v>
      </c>
      <c r="B346" s="5" t="s">
        <v>1236</v>
      </c>
      <c r="C346" s="5" t="s">
        <v>75</v>
      </c>
      <c r="D346" s="5" t="s">
        <v>1711</v>
      </c>
      <c r="E346" s="5" t="s">
        <v>77</v>
      </c>
      <c r="F346" s="5" t="s">
        <v>77</v>
      </c>
      <c r="G346" s="5" t="s">
        <v>77</v>
      </c>
      <c r="H346" s="5" t="s">
        <v>1712</v>
      </c>
      <c r="I346" s="5" t="s">
        <v>77</v>
      </c>
      <c r="J346" s="5" t="s">
        <v>77</v>
      </c>
      <c r="K346" s="8" t="s">
        <v>1713</v>
      </c>
      <c r="L346" s="5" t="s">
        <v>1714</v>
      </c>
      <c r="M346" s="5" t="s">
        <v>77</v>
      </c>
      <c r="N346" s="5" t="s">
        <v>77</v>
      </c>
      <c r="O346" s="5" t="s">
        <v>77</v>
      </c>
      <c r="P346" s="5" t="s">
        <v>81</v>
      </c>
      <c r="Q346" s="5" t="s">
        <v>77</v>
      </c>
      <c r="R346" s="5" t="s">
        <v>77</v>
      </c>
      <c r="S346" s="5" t="s">
        <v>77</v>
      </c>
      <c r="T346" s="5" t="s">
        <v>77</v>
      </c>
      <c r="U346" s="5" t="s">
        <v>77</v>
      </c>
      <c r="V346" s="5" t="s">
        <v>1715</v>
      </c>
      <c r="W346" s="5" t="s">
        <v>1716</v>
      </c>
      <c r="X346" s="6" t="s">
        <v>1717</v>
      </c>
      <c r="Y346" s="6" t="s">
        <v>1718</v>
      </c>
      <c r="Z346" s="5" t="s">
        <v>77</v>
      </c>
      <c r="AA346" s="6" t="s">
        <v>1719</v>
      </c>
      <c r="AB346" s="5" t="s">
        <v>1720</v>
      </c>
      <c r="AC346" s="5" t="s">
        <v>77</v>
      </c>
      <c r="AD346" s="5" t="s">
        <v>77</v>
      </c>
      <c r="AE346" s="5" t="s">
        <v>77</v>
      </c>
      <c r="AF346" s="5" t="s">
        <v>77</v>
      </c>
      <c r="AG346" s="5" t="s">
        <v>77</v>
      </c>
      <c r="AH346" s="5" t="s">
        <v>77</v>
      </c>
      <c r="AI346" s="5" t="s">
        <v>77</v>
      </c>
      <c r="AJ346" s="5" t="s">
        <v>77</v>
      </c>
      <c r="AK346" s="5" t="s">
        <v>77</v>
      </c>
      <c r="AL346" s="5" t="s">
        <v>77</v>
      </c>
      <c r="AM346" s="5" t="s">
        <v>77</v>
      </c>
      <c r="AN346" s="5" t="s">
        <v>77</v>
      </c>
      <c r="AO346" s="5" t="s">
        <v>77</v>
      </c>
      <c r="AP346" s="5" t="s">
        <v>77</v>
      </c>
      <c r="AQ346" s="5" t="s">
        <v>77</v>
      </c>
      <c r="AR346" s="5" t="s">
        <v>77</v>
      </c>
      <c r="AS346" s="5" t="s">
        <v>77</v>
      </c>
      <c r="AT346" s="5" t="s">
        <v>77</v>
      </c>
      <c r="AU346" s="5" t="s">
        <v>77</v>
      </c>
      <c r="AV346" s="5" t="s">
        <v>156</v>
      </c>
      <c r="AW346" s="7">
        <v>2019</v>
      </c>
      <c r="AX346" s="5" t="s">
        <v>1721</v>
      </c>
      <c r="AY346" s="5" t="s">
        <v>101</v>
      </c>
      <c r="AZ346" s="5" t="s">
        <v>77</v>
      </c>
      <c r="BA346" s="5" t="s">
        <v>77</v>
      </c>
      <c r="BB346" s="5" t="s">
        <v>77</v>
      </c>
      <c r="BC346" s="5" t="s">
        <v>77</v>
      </c>
      <c r="BD346" s="5" t="s">
        <v>1722</v>
      </c>
      <c r="BE346" s="5" t="s">
        <v>826</v>
      </c>
      <c r="BF346" s="5" t="s">
        <v>77</v>
      </c>
      <c r="BG346" s="5" t="s">
        <v>1723</v>
      </c>
      <c r="BH346" s="5" t="s">
        <v>1724</v>
      </c>
      <c r="BI346" s="5" t="s">
        <v>77</v>
      </c>
      <c r="BJ346" s="5" t="s">
        <v>77</v>
      </c>
      <c r="BK346" s="5" t="s">
        <v>77</v>
      </c>
      <c r="BL346" s="5" t="s">
        <v>160</v>
      </c>
      <c r="BM346" s="5" t="s">
        <v>77</v>
      </c>
      <c r="BN346" s="5" t="s">
        <v>160</v>
      </c>
      <c r="BO346" s="5" t="s">
        <v>77</v>
      </c>
      <c r="BP346" s="5" t="s">
        <v>77</v>
      </c>
      <c r="BQ346" s="5" t="s">
        <v>77</v>
      </c>
      <c r="BR346" s="5" t="s">
        <v>77</v>
      </c>
      <c r="BS346" s="5" t="s">
        <v>77</v>
      </c>
      <c r="BT346" s="5" t="s">
        <v>77</v>
      </c>
      <c r="BU346" s="5" t="s">
        <v>77</v>
      </c>
      <c r="BV346" s="5" t="s">
        <v>94</v>
      </c>
      <c r="BW346" s="9"/>
      <c r="BX346" s="9"/>
      <c r="BY346" s="9" t="s">
        <v>4621</v>
      </c>
      <c r="CA346" s="9" t="s">
        <v>4621</v>
      </c>
      <c r="CB346" s="21" t="s">
        <v>4629</v>
      </c>
      <c r="CH346" s="21"/>
    </row>
    <row r="347" spans="1:86" ht="160.5" customHeight="1" x14ac:dyDescent="0.3">
      <c r="A347" s="17">
        <v>351</v>
      </c>
      <c r="B347" s="52" t="s">
        <v>4607</v>
      </c>
      <c r="C347" s="52" t="s">
        <v>75</v>
      </c>
      <c r="D347" s="52" t="s">
        <v>3428</v>
      </c>
      <c r="E347" s="52" t="s">
        <v>77</v>
      </c>
      <c r="F347" s="52" t="s">
        <v>77</v>
      </c>
      <c r="G347" s="52" t="s">
        <v>77</v>
      </c>
      <c r="H347" s="52" t="s">
        <v>3429</v>
      </c>
      <c r="I347" s="52" t="s">
        <v>77</v>
      </c>
      <c r="J347" s="52" t="s">
        <v>77</v>
      </c>
      <c r="K347" s="17" t="s">
        <v>3430</v>
      </c>
      <c r="L347" s="52" t="s">
        <v>1091</v>
      </c>
      <c r="M347" s="52" t="s">
        <v>77</v>
      </c>
      <c r="N347" s="52" t="s">
        <v>77</v>
      </c>
      <c r="O347" s="52" t="s">
        <v>77</v>
      </c>
      <c r="P347" s="52" t="s">
        <v>81</v>
      </c>
      <c r="Q347" s="52" t="s">
        <v>77</v>
      </c>
      <c r="R347" s="52" t="s">
        <v>77</v>
      </c>
      <c r="S347" s="52" t="s">
        <v>77</v>
      </c>
      <c r="T347" s="52" t="s">
        <v>77</v>
      </c>
      <c r="U347" s="52" t="s">
        <v>77</v>
      </c>
      <c r="V347" s="52" t="s">
        <v>3431</v>
      </c>
      <c r="W347" s="52" t="s">
        <v>3432</v>
      </c>
      <c r="X347" s="53" t="s">
        <v>3433</v>
      </c>
      <c r="Y347" s="53" t="s">
        <v>3434</v>
      </c>
      <c r="Z347" s="52" t="s">
        <v>77</v>
      </c>
      <c r="AA347" s="53" t="s">
        <v>3435</v>
      </c>
      <c r="AB347" s="52" t="s">
        <v>3436</v>
      </c>
      <c r="AC347" s="13" t="s">
        <v>77</v>
      </c>
      <c r="AD347" s="13" t="s">
        <v>77</v>
      </c>
      <c r="AE347" s="13" t="s">
        <v>77</v>
      </c>
      <c r="AF347" s="13" t="s">
        <v>77</v>
      </c>
      <c r="AG347" s="13" t="s">
        <v>77</v>
      </c>
      <c r="AH347" s="13" t="s">
        <v>77</v>
      </c>
      <c r="AI347" s="13" t="s">
        <v>77</v>
      </c>
      <c r="AJ347" s="13" t="s">
        <v>77</v>
      </c>
      <c r="AK347" s="13" t="s">
        <v>77</v>
      </c>
      <c r="AL347" s="13" t="s">
        <v>77</v>
      </c>
      <c r="AM347" s="13" t="s">
        <v>77</v>
      </c>
      <c r="AN347" s="13" t="s">
        <v>77</v>
      </c>
      <c r="AO347" s="13" t="s">
        <v>77</v>
      </c>
      <c r="AP347" s="13" t="s">
        <v>77</v>
      </c>
      <c r="AQ347" s="13" t="s">
        <v>77</v>
      </c>
      <c r="AR347" s="13" t="s">
        <v>77</v>
      </c>
      <c r="AS347" s="13" t="s">
        <v>77</v>
      </c>
      <c r="AT347" s="13" t="s">
        <v>77</v>
      </c>
      <c r="AU347" s="13" t="s">
        <v>77</v>
      </c>
      <c r="AV347" s="13" t="s">
        <v>285</v>
      </c>
      <c r="AW347" s="15">
        <v>2024</v>
      </c>
      <c r="AX347" s="13" t="s">
        <v>204</v>
      </c>
      <c r="AY347" s="13" t="s">
        <v>88</v>
      </c>
      <c r="AZ347" s="13" t="s">
        <v>77</v>
      </c>
      <c r="BA347" s="13" t="s">
        <v>77</v>
      </c>
      <c r="BB347" s="13" t="s">
        <v>77</v>
      </c>
      <c r="BC347" s="13" t="s">
        <v>77</v>
      </c>
      <c r="BD347" s="13" t="s">
        <v>77</v>
      </c>
      <c r="BE347" s="13" t="s">
        <v>77</v>
      </c>
      <c r="BF347" s="13" t="s">
        <v>77</v>
      </c>
      <c r="BG347" s="13" t="s">
        <v>3437</v>
      </c>
      <c r="BH347" s="13" t="s">
        <v>3438</v>
      </c>
      <c r="BI347" s="13" t="s">
        <v>77</v>
      </c>
      <c r="BJ347" s="13" t="s">
        <v>1116</v>
      </c>
      <c r="BK347" s="13" t="s">
        <v>77</v>
      </c>
      <c r="BL347" s="13" t="s">
        <v>1100</v>
      </c>
      <c r="BM347" s="13" t="s">
        <v>77</v>
      </c>
      <c r="BN347" s="13" t="s">
        <v>1101</v>
      </c>
      <c r="BO347" s="13" t="s">
        <v>77</v>
      </c>
      <c r="BP347" s="13" t="s">
        <v>77</v>
      </c>
      <c r="BQ347" s="13" t="s">
        <v>77</v>
      </c>
      <c r="BR347" s="13" t="s">
        <v>77</v>
      </c>
      <c r="BS347" s="13" t="s">
        <v>77</v>
      </c>
      <c r="BT347" s="13" t="s">
        <v>77</v>
      </c>
      <c r="BU347" s="13" t="s">
        <v>77</v>
      </c>
      <c r="BV347" s="13" t="s">
        <v>94</v>
      </c>
      <c r="BW347" s="18"/>
      <c r="BX347" s="18"/>
      <c r="BY347" s="18"/>
      <c r="BZ347" s="18"/>
      <c r="CA347" s="18"/>
      <c r="CB347" s="23"/>
      <c r="CC347" s="23"/>
      <c r="CD347" s="18"/>
      <c r="CE347" s="18"/>
      <c r="CF347" s="18"/>
      <c r="CG347" s="23" t="s">
        <v>4621</v>
      </c>
      <c r="CH347" s="23" t="s">
        <v>4821</v>
      </c>
    </row>
    <row r="348" spans="1:86" s="39" customFormat="1" ht="160.5" hidden="1" customHeight="1" x14ac:dyDescent="0.3">
      <c r="A348" s="35">
        <v>175</v>
      </c>
      <c r="B348" s="36" t="s">
        <v>1934</v>
      </c>
      <c r="C348" s="36" t="s">
        <v>1876</v>
      </c>
      <c r="D348" s="36" t="s">
        <v>2475</v>
      </c>
      <c r="E348" s="36" t="s">
        <v>77</v>
      </c>
      <c r="F348" s="36" t="s">
        <v>1878</v>
      </c>
      <c r="G348" s="36" t="s">
        <v>77</v>
      </c>
      <c r="H348" s="36" t="s">
        <v>2476</v>
      </c>
      <c r="I348" s="36" t="s">
        <v>77</v>
      </c>
      <c r="J348" s="36" t="s">
        <v>77</v>
      </c>
      <c r="K348" s="35" t="s">
        <v>2477</v>
      </c>
      <c r="L348" s="35" t="s">
        <v>1881</v>
      </c>
      <c r="M348" s="36" t="s">
        <v>1882</v>
      </c>
      <c r="N348" s="36" t="s">
        <v>77</v>
      </c>
      <c r="O348" s="36" t="s">
        <v>77</v>
      </c>
      <c r="P348" s="36" t="s">
        <v>1883</v>
      </c>
      <c r="Q348" s="36" t="s">
        <v>77</v>
      </c>
      <c r="R348" s="36" t="s">
        <v>77</v>
      </c>
      <c r="S348" s="36" t="s">
        <v>77</v>
      </c>
      <c r="T348" s="36" t="s">
        <v>77</v>
      </c>
      <c r="U348" s="36" t="s">
        <v>77</v>
      </c>
      <c r="V348" s="36" t="s">
        <v>2478</v>
      </c>
      <c r="W348" s="36" t="s">
        <v>2479</v>
      </c>
      <c r="X348" s="37" t="s">
        <v>2480</v>
      </c>
      <c r="Y348" s="37" t="s">
        <v>2481</v>
      </c>
      <c r="Z348" s="36" t="s">
        <v>77</v>
      </c>
      <c r="AA348" s="37" t="s">
        <v>2482</v>
      </c>
      <c r="AB348" s="36" t="s">
        <v>2483</v>
      </c>
      <c r="AC348" s="36" t="s">
        <v>77</v>
      </c>
      <c r="AD348" s="36" t="s">
        <v>77</v>
      </c>
      <c r="AE348" s="36" t="s">
        <v>77</v>
      </c>
      <c r="AF348" s="36" t="s">
        <v>77</v>
      </c>
      <c r="AG348" s="36" t="s">
        <v>77</v>
      </c>
      <c r="AH348" s="36" t="s">
        <v>77</v>
      </c>
      <c r="AI348" s="36" t="s">
        <v>77</v>
      </c>
      <c r="AJ348" s="36" t="s">
        <v>77</v>
      </c>
      <c r="AK348" s="36" t="s">
        <v>77</v>
      </c>
      <c r="AL348" s="36" t="s">
        <v>77</v>
      </c>
      <c r="AM348" s="36" t="s">
        <v>77</v>
      </c>
      <c r="AN348" s="36" t="s">
        <v>77</v>
      </c>
      <c r="AO348" s="36" t="s">
        <v>77</v>
      </c>
      <c r="AP348" s="36" t="s">
        <v>77</v>
      </c>
      <c r="AQ348" s="36" t="s">
        <v>77</v>
      </c>
      <c r="AR348" s="36" t="s">
        <v>77</v>
      </c>
      <c r="AS348" s="36" t="s">
        <v>77</v>
      </c>
      <c r="AT348" s="36" t="s">
        <v>77</v>
      </c>
      <c r="AU348" s="36" t="s">
        <v>77</v>
      </c>
      <c r="AV348" s="36" t="s">
        <v>77</v>
      </c>
      <c r="AW348" s="38">
        <v>2018</v>
      </c>
      <c r="AX348" s="36" t="s">
        <v>1803</v>
      </c>
      <c r="AY348" s="36" t="s">
        <v>77</v>
      </c>
      <c r="AZ348" s="36" t="s">
        <v>77</v>
      </c>
      <c r="BA348" s="36" t="s">
        <v>77</v>
      </c>
      <c r="BB348" s="36" t="s">
        <v>77</v>
      </c>
      <c r="BC348" s="36" t="s">
        <v>77</v>
      </c>
      <c r="BD348" s="36" t="s">
        <v>2484</v>
      </c>
      <c r="BE348" s="36" t="s">
        <v>2485</v>
      </c>
      <c r="BF348" s="36" t="s">
        <v>77</v>
      </c>
      <c r="BG348" s="36" t="s">
        <v>77</v>
      </c>
      <c r="BH348" s="36" t="s">
        <v>77</v>
      </c>
      <c r="BI348" s="36" t="s">
        <v>1892</v>
      </c>
      <c r="BJ348" s="36" t="s">
        <v>77</v>
      </c>
      <c r="BK348" s="36" t="s">
        <v>77</v>
      </c>
      <c r="BL348" s="36" t="s">
        <v>1893</v>
      </c>
      <c r="BM348" s="36" t="s">
        <v>77</v>
      </c>
      <c r="BN348" s="36" t="s">
        <v>741</v>
      </c>
      <c r="BO348" s="36" t="s">
        <v>77</v>
      </c>
      <c r="BP348" s="36" t="s">
        <v>77</v>
      </c>
      <c r="BQ348" s="36" t="s">
        <v>77</v>
      </c>
      <c r="BR348" s="36" t="s">
        <v>77</v>
      </c>
      <c r="BS348" s="36" t="s">
        <v>77</v>
      </c>
      <c r="BT348" s="36" t="s">
        <v>77</v>
      </c>
      <c r="BU348" s="36" t="s">
        <v>77</v>
      </c>
      <c r="BV348" s="36" t="s">
        <v>94</v>
      </c>
      <c r="BW348" s="40"/>
      <c r="BX348" s="40"/>
      <c r="BY348" s="40"/>
      <c r="BZ348" s="11" t="s">
        <v>4621</v>
      </c>
      <c r="CA348" s="40"/>
      <c r="CB348" s="41"/>
      <c r="CC348" s="41"/>
      <c r="CD348" s="11" t="s">
        <v>4621</v>
      </c>
      <c r="CE348" s="11"/>
      <c r="CF348" s="11"/>
      <c r="CG348" s="11"/>
      <c r="CH348" s="41" t="s">
        <v>4822</v>
      </c>
    </row>
    <row r="349" spans="1:86" ht="160.5" customHeight="1" x14ac:dyDescent="0.3">
      <c r="A349" s="17">
        <v>66</v>
      </c>
      <c r="B349" s="52" t="s">
        <v>74</v>
      </c>
      <c r="C349" s="52" t="s">
        <v>75</v>
      </c>
      <c r="D349" s="52" t="s">
        <v>1004</v>
      </c>
      <c r="E349" s="52" t="s">
        <v>77</v>
      </c>
      <c r="F349" s="52" t="s">
        <v>77</v>
      </c>
      <c r="G349" s="52" t="s">
        <v>77</v>
      </c>
      <c r="H349" s="52" t="s">
        <v>1005</v>
      </c>
      <c r="I349" s="13" t="s">
        <v>77</v>
      </c>
      <c r="J349" s="13" t="s">
        <v>77</v>
      </c>
      <c r="K349" s="12" t="s">
        <v>1006</v>
      </c>
      <c r="L349" s="13" t="s">
        <v>700</v>
      </c>
      <c r="M349" s="13" t="s">
        <v>77</v>
      </c>
      <c r="N349" s="13" t="s">
        <v>77</v>
      </c>
      <c r="O349" s="13" t="s">
        <v>77</v>
      </c>
      <c r="P349" s="13" t="s">
        <v>81</v>
      </c>
      <c r="Q349" s="13" t="s">
        <v>77</v>
      </c>
      <c r="R349" s="13" t="s">
        <v>77</v>
      </c>
      <c r="S349" s="13" t="s">
        <v>77</v>
      </c>
      <c r="T349" s="13" t="s">
        <v>77</v>
      </c>
      <c r="U349" s="13" t="s">
        <v>77</v>
      </c>
      <c r="V349" s="13" t="s">
        <v>1007</v>
      </c>
      <c r="W349" s="13" t="s">
        <v>1008</v>
      </c>
      <c r="X349" s="14" t="s">
        <v>1009</v>
      </c>
      <c r="Y349" s="14" t="s">
        <v>1010</v>
      </c>
      <c r="Z349" s="13" t="s">
        <v>77</v>
      </c>
      <c r="AA349" s="14" t="s">
        <v>1011</v>
      </c>
      <c r="AB349" s="13" t="s">
        <v>1012</v>
      </c>
      <c r="AC349" s="13" t="s">
        <v>77</v>
      </c>
      <c r="AD349" s="13" t="s">
        <v>77</v>
      </c>
      <c r="AE349" s="13" t="s">
        <v>77</v>
      </c>
      <c r="AF349" s="13" t="s">
        <v>77</v>
      </c>
      <c r="AG349" s="13" t="s">
        <v>77</v>
      </c>
      <c r="AH349" s="13" t="s">
        <v>77</v>
      </c>
      <c r="AI349" s="13" t="s">
        <v>77</v>
      </c>
      <c r="AJ349" s="13" t="s">
        <v>77</v>
      </c>
      <c r="AK349" s="13" t="s">
        <v>77</v>
      </c>
      <c r="AL349" s="13" t="s">
        <v>77</v>
      </c>
      <c r="AM349" s="13" t="s">
        <v>77</v>
      </c>
      <c r="AN349" s="13" t="s">
        <v>77</v>
      </c>
      <c r="AO349" s="13" t="s">
        <v>77</v>
      </c>
      <c r="AP349" s="13" t="s">
        <v>77</v>
      </c>
      <c r="AQ349" s="13" t="s">
        <v>77</v>
      </c>
      <c r="AR349" s="13" t="s">
        <v>77</v>
      </c>
      <c r="AS349" s="13" t="s">
        <v>77</v>
      </c>
      <c r="AT349" s="13" t="s">
        <v>77</v>
      </c>
      <c r="AU349" s="13" t="s">
        <v>77</v>
      </c>
      <c r="AV349" s="13" t="s">
        <v>382</v>
      </c>
      <c r="AW349" s="15">
        <v>2023</v>
      </c>
      <c r="AX349" s="13" t="s">
        <v>794</v>
      </c>
      <c r="AY349" s="13" t="s">
        <v>77</v>
      </c>
      <c r="AZ349" s="13" t="s">
        <v>77</v>
      </c>
      <c r="BA349" s="13" t="s">
        <v>77</v>
      </c>
      <c r="BB349" s="13" t="s">
        <v>77</v>
      </c>
      <c r="BC349" s="13" t="s">
        <v>77</v>
      </c>
      <c r="BD349" s="13" t="s">
        <v>77</v>
      </c>
      <c r="BE349" s="13" t="s">
        <v>77</v>
      </c>
      <c r="BF349" s="13" t="s">
        <v>1013</v>
      </c>
      <c r="BG349" s="13" t="s">
        <v>1014</v>
      </c>
      <c r="BH349" s="13" t="s">
        <v>1015</v>
      </c>
      <c r="BI349" s="13" t="s">
        <v>77</v>
      </c>
      <c r="BJ349" s="13" t="s">
        <v>1016</v>
      </c>
      <c r="BK349" s="13" t="s">
        <v>77</v>
      </c>
      <c r="BL349" s="13" t="s">
        <v>712</v>
      </c>
      <c r="BM349" s="13" t="s">
        <v>77</v>
      </c>
      <c r="BN349" s="13" t="s">
        <v>712</v>
      </c>
      <c r="BO349" s="13" t="s">
        <v>77</v>
      </c>
      <c r="BP349" s="13" t="s">
        <v>77</v>
      </c>
      <c r="BQ349" s="13" t="s">
        <v>77</v>
      </c>
      <c r="BR349" s="13" t="s">
        <v>77</v>
      </c>
      <c r="BS349" s="13" t="s">
        <v>77</v>
      </c>
      <c r="BT349" s="13" t="s">
        <v>77</v>
      </c>
      <c r="BU349" s="13" t="s">
        <v>77</v>
      </c>
      <c r="BV349" s="13" t="s">
        <v>94</v>
      </c>
      <c r="BW349" s="18"/>
      <c r="BX349" s="18"/>
      <c r="BY349" s="18" t="s">
        <v>4621</v>
      </c>
      <c r="BZ349" s="18"/>
      <c r="CA349" s="18"/>
      <c r="CB349" s="23"/>
      <c r="CC349" s="23"/>
      <c r="CD349" s="18"/>
      <c r="CE349" s="18"/>
      <c r="CF349" s="18"/>
      <c r="CG349" s="23" t="s">
        <v>4621</v>
      </c>
      <c r="CH349" s="23" t="s">
        <v>4824</v>
      </c>
    </row>
    <row r="350" spans="1:86" s="39" customFormat="1" ht="160.5" hidden="1" customHeight="1" x14ac:dyDescent="0.3">
      <c r="A350" s="35">
        <v>177</v>
      </c>
      <c r="B350" s="36" t="s">
        <v>1934</v>
      </c>
      <c r="C350" s="36" t="s">
        <v>1876</v>
      </c>
      <c r="D350" s="36" t="s">
        <v>2497</v>
      </c>
      <c r="E350" s="36" t="s">
        <v>77</v>
      </c>
      <c r="F350" s="36" t="s">
        <v>1878</v>
      </c>
      <c r="G350" s="36" t="s">
        <v>77</v>
      </c>
      <c r="H350" s="36" t="s">
        <v>2498</v>
      </c>
      <c r="I350" s="36" t="s">
        <v>77</v>
      </c>
      <c r="J350" s="36" t="s">
        <v>77</v>
      </c>
      <c r="K350" s="35" t="s">
        <v>2499</v>
      </c>
      <c r="L350" s="36" t="s">
        <v>1881</v>
      </c>
      <c r="M350" s="36" t="s">
        <v>1882</v>
      </c>
      <c r="N350" s="36" t="s">
        <v>77</v>
      </c>
      <c r="O350" s="36" t="s">
        <v>77</v>
      </c>
      <c r="P350" s="36" t="s">
        <v>1883</v>
      </c>
      <c r="Q350" s="36" t="s">
        <v>77</v>
      </c>
      <c r="R350" s="36" t="s">
        <v>77</v>
      </c>
      <c r="S350" s="36" t="s">
        <v>77</v>
      </c>
      <c r="T350" s="36" t="s">
        <v>77</v>
      </c>
      <c r="U350" s="36" t="s">
        <v>77</v>
      </c>
      <c r="V350" s="36" t="s">
        <v>2500</v>
      </c>
      <c r="W350" s="36" t="s">
        <v>2501</v>
      </c>
      <c r="X350" s="37" t="s">
        <v>2502</v>
      </c>
      <c r="Y350" s="37" t="s">
        <v>2503</v>
      </c>
      <c r="Z350" s="36" t="s">
        <v>77</v>
      </c>
      <c r="AA350" s="37" t="s">
        <v>2504</v>
      </c>
      <c r="AB350" s="36" t="s">
        <v>2505</v>
      </c>
      <c r="AC350" s="36" t="s">
        <v>77</v>
      </c>
      <c r="AD350" s="36" t="s">
        <v>77</v>
      </c>
      <c r="AE350" s="36" t="s">
        <v>77</v>
      </c>
      <c r="AF350" s="36" t="s">
        <v>77</v>
      </c>
      <c r="AG350" s="36" t="s">
        <v>77</v>
      </c>
      <c r="AH350" s="36" t="s">
        <v>77</v>
      </c>
      <c r="AI350" s="36" t="s">
        <v>77</v>
      </c>
      <c r="AJ350" s="36" t="s">
        <v>77</v>
      </c>
      <c r="AK350" s="36" t="s">
        <v>77</v>
      </c>
      <c r="AL350" s="36" t="s">
        <v>77</v>
      </c>
      <c r="AM350" s="36" t="s">
        <v>77</v>
      </c>
      <c r="AN350" s="36" t="s">
        <v>77</v>
      </c>
      <c r="AO350" s="36" t="s">
        <v>77</v>
      </c>
      <c r="AP350" s="36" t="s">
        <v>77</v>
      </c>
      <c r="AQ350" s="36" t="s">
        <v>77</v>
      </c>
      <c r="AR350" s="36" t="s">
        <v>77</v>
      </c>
      <c r="AS350" s="36" t="s">
        <v>77</v>
      </c>
      <c r="AT350" s="36" t="s">
        <v>77</v>
      </c>
      <c r="AU350" s="36" t="s">
        <v>77</v>
      </c>
      <c r="AV350" s="36" t="s">
        <v>77</v>
      </c>
      <c r="AW350" s="38">
        <v>2018</v>
      </c>
      <c r="AX350" s="36" t="s">
        <v>1803</v>
      </c>
      <c r="AY350" s="36" t="s">
        <v>77</v>
      </c>
      <c r="AZ350" s="36" t="s">
        <v>77</v>
      </c>
      <c r="BA350" s="36" t="s">
        <v>77</v>
      </c>
      <c r="BB350" s="36" t="s">
        <v>77</v>
      </c>
      <c r="BC350" s="36" t="s">
        <v>77</v>
      </c>
      <c r="BD350" s="36" t="s">
        <v>794</v>
      </c>
      <c r="BE350" s="36" t="s">
        <v>2506</v>
      </c>
      <c r="BF350" s="36" t="s">
        <v>77</v>
      </c>
      <c r="BG350" s="36" t="s">
        <v>77</v>
      </c>
      <c r="BH350" s="36" t="s">
        <v>77</v>
      </c>
      <c r="BI350" s="36" t="s">
        <v>1892</v>
      </c>
      <c r="BJ350" s="36" t="s">
        <v>77</v>
      </c>
      <c r="BK350" s="36" t="s">
        <v>77</v>
      </c>
      <c r="BL350" s="36" t="s">
        <v>1893</v>
      </c>
      <c r="BM350" s="36" t="s">
        <v>77</v>
      </c>
      <c r="BN350" s="36" t="s">
        <v>741</v>
      </c>
      <c r="BO350" s="36" t="s">
        <v>77</v>
      </c>
      <c r="BP350" s="36" t="s">
        <v>77</v>
      </c>
      <c r="BQ350" s="36" t="s">
        <v>77</v>
      </c>
      <c r="BR350" s="36" t="s">
        <v>77</v>
      </c>
      <c r="BS350" s="36" t="s">
        <v>77</v>
      </c>
      <c r="BT350" s="36" t="s">
        <v>77</v>
      </c>
      <c r="BU350" s="36" t="s">
        <v>77</v>
      </c>
      <c r="BV350" s="36" t="s">
        <v>94</v>
      </c>
      <c r="BW350" s="40"/>
      <c r="BX350" s="40"/>
      <c r="BY350" s="40"/>
      <c r="BZ350" s="11" t="s">
        <v>4621</v>
      </c>
      <c r="CA350" s="40"/>
      <c r="CB350" s="41"/>
      <c r="CC350" s="41"/>
      <c r="CD350" s="11" t="s">
        <v>4621</v>
      </c>
      <c r="CE350" s="11"/>
      <c r="CF350" s="11"/>
      <c r="CG350" s="11"/>
      <c r="CH350" s="41" t="s">
        <v>4825</v>
      </c>
    </row>
    <row r="351" spans="1:86" ht="160.5" hidden="1" customHeight="1" x14ac:dyDescent="0.3">
      <c r="A351" s="4">
        <v>101</v>
      </c>
      <c r="B351" s="5" t="s">
        <v>1236</v>
      </c>
      <c r="C351" s="5" t="s">
        <v>75</v>
      </c>
      <c r="D351" s="5" t="s">
        <v>1507</v>
      </c>
      <c r="E351" s="5" t="s">
        <v>77</v>
      </c>
      <c r="F351" s="5" t="s">
        <v>77</v>
      </c>
      <c r="G351" s="5" t="s">
        <v>77</v>
      </c>
      <c r="H351" s="5" t="s">
        <v>1508</v>
      </c>
      <c r="I351" s="5" t="s">
        <v>77</v>
      </c>
      <c r="J351" s="5" t="s">
        <v>77</v>
      </c>
      <c r="K351" s="8" t="s">
        <v>1509</v>
      </c>
      <c r="L351" s="5" t="s">
        <v>700</v>
      </c>
      <c r="M351" s="5" t="s">
        <v>77</v>
      </c>
      <c r="N351" s="5" t="s">
        <v>77</v>
      </c>
      <c r="O351" s="5" t="s">
        <v>77</v>
      </c>
      <c r="P351" s="5" t="s">
        <v>81</v>
      </c>
      <c r="Q351" s="5" t="s">
        <v>77</v>
      </c>
      <c r="R351" s="5" t="s">
        <v>77</v>
      </c>
      <c r="S351" s="5" t="s">
        <v>77</v>
      </c>
      <c r="T351" s="5" t="s">
        <v>77</v>
      </c>
      <c r="U351" s="5" t="s">
        <v>77</v>
      </c>
      <c r="V351" s="5" t="s">
        <v>1510</v>
      </c>
      <c r="W351" s="5" t="s">
        <v>1511</v>
      </c>
      <c r="X351" s="6" t="s">
        <v>1512</v>
      </c>
      <c r="Y351" s="6" t="s">
        <v>1513</v>
      </c>
      <c r="Z351" s="5" t="s">
        <v>77</v>
      </c>
      <c r="AA351" s="6" t="s">
        <v>1514</v>
      </c>
      <c r="AB351" s="5" t="s">
        <v>1515</v>
      </c>
      <c r="AC351" s="5" t="s">
        <v>77</v>
      </c>
      <c r="AD351" s="5" t="s">
        <v>77</v>
      </c>
      <c r="AE351" s="5" t="s">
        <v>77</v>
      </c>
      <c r="AF351" s="5" t="s">
        <v>77</v>
      </c>
      <c r="AG351" s="5" t="s">
        <v>77</v>
      </c>
      <c r="AH351" s="5" t="s">
        <v>77</v>
      </c>
      <c r="AI351" s="5" t="s">
        <v>77</v>
      </c>
      <c r="AJ351" s="5" t="s">
        <v>77</v>
      </c>
      <c r="AK351" s="5" t="s">
        <v>77</v>
      </c>
      <c r="AL351" s="5" t="s">
        <v>77</v>
      </c>
      <c r="AM351" s="5" t="s">
        <v>77</v>
      </c>
      <c r="AN351" s="5" t="s">
        <v>77</v>
      </c>
      <c r="AO351" s="5" t="s">
        <v>77</v>
      </c>
      <c r="AP351" s="5" t="s">
        <v>77</v>
      </c>
      <c r="AQ351" s="5" t="s">
        <v>77</v>
      </c>
      <c r="AR351" s="5" t="s">
        <v>77</v>
      </c>
      <c r="AS351" s="5" t="s">
        <v>77</v>
      </c>
      <c r="AT351" s="5" t="s">
        <v>77</v>
      </c>
      <c r="AU351" s="5" t="s">
        <v>77</v>
      </c>
      <c r="AV351" s="5" t="s">
        <v>372</v>
      </c>
      <c r="AW351" s="7">
        <v>2018</v>
      </c>
      <c r="AX351" s="5" t="s">
        <v>1516</v>
      </c>
      <c r="AY351" s="5" t="s">
        <v>77</v>
      </c>
      <c r="AZ351" s="5" t="s">
        <v>77</v>
      </c>
      <c r="BA351" s="5" t="s">
        <v>77</v>
      </c>
      <c r="BB351" s="5" t="s">
        <v>77</v>
      </c>
      <c r="BC351" s="5" t="s">
        <v>77</v>
      </c>
      <c r="BD351" s="5" t="s">
        <v>1517</v>
      </c>
      <c r="BE351" s="5" t="s">
        <v>1518</v>
      </c>
      <c r="BF351" s="5" t="s">
        <v>77</v>
      </c>
      <c r="BG351" s="5" t="s">
        <v>1519</v>
      </c>
      <c r="BH351" s="5" t="s">
        <v>1520</v>
      </c>
      <c r="BI351" s="5" t="s">
        <v>77</v>
      </c>
      <c r="BJ351" s="5" t="s">
        <v>77</v>
      </c>
      <c r="BK351" s="5" t="s">
        <v>77</v>
      </c>
      <c r="BL351" s="5" t="s">
        <v>712</v>
      </c>
      <c r="BM351" s="5" t="s">
        <v>77</v>
      </c>
      <c r="BN351" s="5" t="s">
        <v>712</v>
      </c>
      <c r="BO351" s="5" t="s">
        <v>77</v>
      </c>
      <c r="BP351" s="5" t="s">
        <v>77</v>
      </c>
      <c r="BQ351" s="5" t="s">
        <v>77</v>
      </c>
      <c r="BR351" s="5" t="s">
        <v>77</v>
      </c>
      <c r="BS351" s="5" t="s">
        <v>77</v>
      </c>
      <c r="BT351" s="5" t="s">
        <v>77</v>
      </c>
      <c r="BU351" s="5" t="s">
        <v>77</v>
      </c>
      <c r="BV351" s="5" t="s">
        <v>94</v>
      </c>
      <c r="BW351" s="9"/>
      <c r="BX351" s="9"/>
      <c r="BY351" s="9" t="s">
        <v>4621</v>
      </c>
      <c r="CA351" s="9" t="s">
        <v>4621</v>
      </c>
      <c r="CB351" s="21" t="s">
        <v>4684</v>
      </c>
      <c r="CH351" s="21"/>
    </row>
    <row r="352" spans="1:86" ht="160.5" customHeight="1" x14ac:dyDescent="0.3">
      <c r="A352" s="17">
        <v>15</v>
      </c>
      <c r="B352" s="52" t="s">
        <v>74</v>
      </c>
      <c r="C352" s="36" t="s">
        <v>75</v>
      </c>
      <c r="D352" s="36" t="s">
        <v>278</v>
      </c>
      <c r="E352" s="36" t="s">
        <v>77</v>
      </c>
      <c r="F352" s="13" t="s">
        <v>77</v>
      </c>
      <c r="G352" s="13" t="s">
        <v>77</v>
      </c>
      <c r="H352" s="13" t="s">
        <v>279</v>
      </c>
      <c r="I352" s="13" t="s">
        <v>77</v>
      </c>
      <c r="J352" s="13" t="s">
        <v>77</v>
      </c>
      <c r="K352" s="12" t="s">
        <v>280</v>
      </c>
      <c r="L352" s="13" t="s">
        <v>281</v>
      </c>
      <c r="M352" s="13" t="s">
        <v>77</v>
      </c>
      <c r="N352" s="13" t="s">
        <v>77</v>
      </c>
      <c r="O352" s="13" t="s">
        <v>77</v>
      </c>
      <c r="P352" s="13" t="s">
        <v>221</v>
      </c>
      <c r="Q352" s="13" t="s">
        <v>77</v>
      </c>
      <c r="R352" s="13" t="s">
        <v>77</v>
      </c>
      <c r="S352" s="13" t="s">
        <v>77</v>
      </c>
      <c r="T352" s="13" t="s">
        <v>77</v>
      </c>
      <c r="U352" s="13" t="s">
        <v>77</v>
      </c>
      <c r="V352" s="13" t="s">
        <v>77</v>
      </c>
      <c r="W352" s="13" t="s">
        <v>77</v>
      </c>
      <c r="X352" s="14" t="s">
        <v>77</v>
      </c>
      <c r="Y352" s="14" t="s">
        <v>282</v>
      </c>
      <c r="Z352" s="13" t="s">
        <v>77</v>
      </c>
      <c r="AA352" s="14" t="s">
        <v>283</v>
      </c>
      <c r="AB352" s="13" t="s">
        <v>284</v>
      </c>
      <c r="AC352" s="13" t="s">
        <v>77</v>
      </c>
      <c r="AD352" s="13" t="s">
        <v>77</v>
      </c>
      <c r="AE352" s="13" t="s">
        <v>77</v>
      </c>
      <c r="AF352" s="13" t="s">
        <v>77</v>
      </c>
      <c r="AG352" s="13" t="s">
        <v>77</v>
      </c>
      <c r="AH352" s="13" t="s">
        <v>77</v>
      </c>
      <c r="AI352" s="13" t="s">
        <v>77</v>
      </c>
      <c r="AJ352" s="13" t="s">
        <v>77</v>
      </c>
      <c r="AK352" s="13" t="s">
        <v>77</v>
      </c>
      <c r="AL352" s="13" t="s">
        <v>77</v>
      </c>
      <c r="AM352" s="13" t="s">
        <v>77</v>
      </c>
      <c r="AN352" s="13" t="s">
        <v>77</v>
      </c>
      <c r="AO352" s="13" t="s">
        <v>77</v>
      </c>
      <c r="AP352" s="13" t="s">
        <v>77</v>
      </c>
      <c r="AQ352" s="13" t="s">
        <v>77</v>
      </c>
      <c r="AR352" s="13" t="s">
        <v>77</v>
      </c>
      <c r="AS352" s="13" t="s">
        <v>77</v>
      </c>
      <c r="AT352" s="13" t="s">
        <v>77</v>
      </c>
      <c r="AU352" s="13" t="s">
        <v>77</v>
      </c>
      <c r="AV352" s="13" t="s">
        <v>285</v>
      </c>
      <c r="AW352" s="15">
        <v>2024</v>
      </c>
      <c r="AX352" s="13" t="s">
        <v>286</v>
      </c>
      <c r="AY352" s="13" t="s">
        <v>102</v>
      </c>
      <c r="AZ352" s="13" t="s">
        <v>77</v>
      </c>
      <c r="BA352" s="13" t="s">
        <v>77</v>
      </c>
      <c r="BB352" s="13" t="s">
        <v>287</v>
      </c>
      <c r="BC352" s="13" t="s">
        <v>77</v>
      </c>
      <c r="BD352" s="13" t="s">
        <v>288</v>
      </c>
      <c r="BE352" s="13" t="s">
        <v>289</v>
      </c>
      <c r="BF352" s="13" t="s">
        <v>77</v>
      </c>
      <c r="BG352" s="13" t="s">
        <v>290</v>
      </c>
      <c r="BH352" s="13" t="s">
        <v>291</v>
      </c>
      <c r="BI352" s="13" t="s">
        <v>77</v>
      </c>
      <c r="BJ352" s="13" t="s">
        <v>292</v>
      </c>
      <c r="BK352" s="13" t="s">
        <v>77</v>
      </c>
      <c r="BL352" s="13" t="s">
        <v>293</v>
      </c>
      <c r="BM352" s="13" t="s">
        <v>77</v>
      </c>
      <c r="BN352" s="13" t="s">
        <v>294</v>
      </c>
      <c r="BO352" s="13" t="s">
        <v>77</v>
      </c>
      <c r="BP352" s="13" t="s">
        <v>77</v>
      </c>
      <c r="BQ352" s="13" t="s">
        <v>77</v>
      </c>
      <c r="BR352" s="13" t="s">
        <v>77</v>
      </c>
      <c r="BS352" s="13" t="s">
        <v>77</v>
      </c>
      <c r="BT352" s="13" t="s">
        <v>77</v>
      </c>
      <c r="BU352" s="13" t="s">
        <v>77</v>
      </c>
      <c r="BV352" s="13" t="s">
        <v>94</v>
      </c>
      <c r="BW352" s="16"/>
      <c r="BX352" s="16"/>
      <c r="BY352" s="18"/>
      <c r="BZ352" s="18" t="s">
        <v>4621</v>
      </c>
      <c r="CA352" s="18"/>
      <c r="CB352" s="23"/>
      <c r="CC352" s="23"/>
      <c r="CD352" s="18"/>
      <c r="CE352" s="18"/>
      <c r="CF352" s="18"/>
      <c r="CG352" s="23" t="s">
        <v>4621</v>
      </c>
      <c r="CH352" s="23" t="s">
        <v>4827</v>
      </c>
    </row>
    <row r="353" spans="1:86" s="39" customFormat="1" ht="160.5" hidden="1" customHeight="1" x14ac:dyDescent="0.3">
      <c r="A353" s="35">
        <v>149</v>
      </c>
      <c r="B353" s="36" t="s">
        <v>1934</v>
      </c>
      <c r="C353" s="36" t="s">
        <v>75</v>
      </c>
      <c r="D353" s="36" t="s">
        <v>2138</v>
      </c>
      <c r="E353" s="36" t="s">
        <v>77</v>
      </c>
      <c r="F353" s="36" t="s">
        <v>77</v>
      </c>
      <c r="G353" s="36" t="s">
        <v>77</v>
      </c>
      <c r="H353" s="36" t="s">
        <v>2139</v>
      </c>
      <c r="I353" s="36" t="s">
        <v>77</v>
      </c>
      <c r="J353" s="36" t="s">
        <v>77</v>
      </c>
      <c r="K353" s="36" t="s">
        <v>2140</v>
      </c>
      <c r="L353" s="36" t="s">
        <v>2141</v>
      </c>
      <c r="M353" s="36" t="s">
        <v>77</v>
      </c>
      <c r="N353" s="36" t="s">
        <v>77</v>
      </c>
      <c r="O353" s="36" t="s">
        <v>77</v>
      </c>
      <c r="P353" s="36" t="s">
        <v>111</v>
      </c>
      <c r="Q353" s="36" t="s">
        <v>77</v>
      </c>
      <c r="R353" s="36" t="s">
        <v>77</v>
      </c>
      <c r="S353" s="36" t="s">
        <v>77</v>
      </c>
      <c r="T353" s="36" t="s">
        <v>77</v>
      </c>
      <c r="U353" s="36" t="s">
        <v>77</v>
      </c>
      <c r="V353" s="36" t="s">
        <v>2142</v>
      </c>
      <c r="W353" s="36" t="s">
        <v>77</v>
      </c>
      <c r="X353" s="37" t="s">
        <v>2143</v>
      </c>
      <c r="Y353" s="37" t="s">
        <v>2144</v>
      </c>
      <c r="Z353" s="36" t="s">
        <v>77</v>
      </c>
      <c r="AA353" s="37" t="s">
        <v>2145</v>
      </c>
      <c r="AB353" s="36" t="s">
        <v>2146</v>
      </c>
      <c r="AC353" s="36" t="s">
        <v>77</v>
      </c>
      <c r="AD353" s="36" t="s">
        <v>77</v>
      </c>
      <c r="AE353" s="36" t="s">
        <v>77</v>
      </c>
      <c r="AF353" s="36" t="s">
        <v>77</v>
      </c>
      <c r="AG353" s="36" t="s">
        <v>77</v>
      </c>
      <c r="AH353" s="36" t="s">
        <v>77</v>
      </c>
      <c r="AI353" s="36" t="s">
        <v>77</v>
      </c>
      <c r="AJ353" s="36" t="s">
        <v>77</v>
      </c>
      <c r="AK353" s="36" t="s">
        <v>77</v>
      </c>
      <c r="AL353" s="36" t="s">
        <v>77</v>
      </c>
      <c r="AM353" s="36" t="s">
        <v>77</v>
      </c>
      <c r="AN353" s="36" t="s">
        <v>77</v>
      </c>
      <c r="AO353" s="36" t="s">
        <v>77</v>
      </c>
      <c r="AP353" s="36" t="s">
        <v>77</v>
      </c>
      <c r="AQ353" s="36" t="s">
        <v>77</v>
      </c>
      <c r="AR353" s="36" t="s">
        <v>77</v>
      </c>
      <c r="AS353" s="36" t="s">
        <v>77</v>
      </c>
      <c r="AT353" s="36" t="s">
        <v>77</v>
      </c>
      <c r="AU353" s="36" t="s">
        <v>77</v>
      </c>
      <c r="AV353" s="36" t="s">
        <v>214</v>
      </c>
      <c r="AW353" s="38">
        <v>2023</v>
      </c>
      <c r="AX353" s="36" t="s">
        <v>1969</v>
      </c>
      <c r="AY353" s="36" t="s">
        <v>190</v>
      </c>
      <c r="AZ353" s="36" t="s">
        <v>77</v>
      </c>
      <c r="BA353" s="36" t="s">
        <v>77</v>
      </c>
      <c r="BB353" s="36" t="s">
        <v>77</v>
      </c>
      <c r="BC353" s="36" t="s">
        <v>77</v>
      </c>
      <c r="BD353" s="36" t="s">
        <v>2147</v>
      </c>
      <c r="BE353" s="36" t="s">
        <v>1232</v>
      </c>
      <c r="BF353" s="36" t="s">
        <v>77</v>
      </c>
      <c r="BG353" s="36" t="s">
        <v>2148</v>
      </c>
      <c r="BH353" s="36" t="s">
        <v>2149</v>
      </c>
      <c r="BI353" s="36" t="s">
        <v>77</v>
      </c>
      <c r="BJ353" s="36" t="s">
        <v>2150</v>
      </c>
      <c r="BK353" s="36" t="s">
        <v>77</v>
      </c>
      <c r="BL353" s="36" t="s">
        <v>2151</v>
      </c>
      <c r="BM353" s="36" t="s">
        <v>77</v>
      </c>
      <c r="BN353" s="36" t="s">
        <v>2151</v>
      </c>
      <c r="BO353" s="36" t="s">
        <v>77</v>
      </c>
      <c r="BP353" s="36" t="s">
        <v>77</v>
      </c>
      <c r="BQ353" s="36" t="s">
        <v>77</v>
      </c>
      <c r="BR353" s="36" t="s">
        <v>77</v>
      </c>
      <c r="BS353" s="36" t="s">
        <v>77</v>
      </c>
      <c r="BT353" s="36" t="s">
        <v>77</v>
      </c>
      <c r="BU353" s="36" t="s">
        <v>77</v>
      </c>
      <c r="BV353" s="36" t="s">
        <v>94</v>
      </c>
      <c r="BY353" s="40"/>
      <c r="BZ353" s="11" t="s">
        <v>4621</v>
      </c>
      <c r="CA353" s="40"/>
      <c r="CB353" s="41"/>
      <c r="CC353" s="41"/>
      <c r="CD353" s="11" t="s">
        <v>4621</v>
      </c>
      <c r="CE353" s="11"/>
      <c r="CF353" s="11"/>
      <c r="CG353" s="11"/>
      <c r="CH353" s="41"/>
    </row>
    <row r="354" spans="1:86" ht="160.5" customHeight="1" x14ac:dyDescent="0.3">
      <c r="BZ354" s="40"/>
      <c r="CA354" s="40"/>
      <c r="CB354" s="41"/>
      <c r="CC354" s="41"/>
      <c r="CD354" s="40"/>
      <c r="CE354" s="40"/>
      <c r="CF354" s="40"/>
      <c r="CG354" s="40"/>
      <c r="CH354" s="41"/>
    </row>
  </sheetData>
  <autoFilter ref="A1:CO353" xr:uid="{B0EAD2FC-9FD9-4F0F-A0BD-6864DC419FB4}">
    <filterColumn colId="0">
      <colorFilter dxfId="0"/>
    </filterColumn>
  </autoFilter>
  <sortState ref="A2:CH354">
    <sortCondition ref="BW1:BW354"/>
  </sortState>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Omics_clean_reduced</vt:lpstr>
      <vt:lpstr>Omics_clean_full</vt:lpstr>
      <vt:lpstr>Gesamt-Omics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Vohland Katrin</dc:creator>
  <cp:lastModifiedBy>Martin Kapun</cp:lastModifiedBy>
  <dcterms:created xsi:type="dcterms:W3CDTF">2025-01-14T09:36:36Z</dcterms:created>
  <dcterms:modified xsi:type="dcterms:W3CDTF">2025-05-03T11:49:05Z</dcterms:modified>
</cp:coreProperties>
</file>