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31" i="1" l="1"/>
  <c r="I31" i="1"/>
  <c r="J31" i="1"/>
  <c r="K31" i="1"/>
  <c r="L31" i="1"/>
  <c r="M31" i="1"/>
  <c r="N31" i="1"/>
  <c r="O31" i="1"/>
  <c r="P31" i="1"/>
  <c r="Q31" i="1"/>
  <c r="E31" i="1"/>
  <c r="G31" i="1"/>
  <c r="H30" i="1" l="1"/>
  <c r="I30" i="1"/>
  <c r="J30" i="1"/>
  <c r="K30" i="1"/>
  <c r="M30" i="1"/>
  <c r="N30" i="1"/>
  <c r="O30" i="1"/>
  <c r="P30" i="1"/>
  <c r="E30" i="1"/>
  <c r="G30" i="1" s="1"/>
  <c r="H29" i="1" l="1"/>
  <c r="J29" i="1"/>
  <c r="K29" i="1"/>
  <c r="L29" i="1"/>
  <c r="O29" i="1"/>
  <c r="P29" i="1"/>
  <c r="Q29" i="1"/>
  <c r="E29" i="1"/>
  <c r="I29" i="1" s="1"/>
  <c r="M29" i="1" l="1"/>
  <c r="G29" i="1"/>
  <c r="I28" i="1"/>
  <c r="J28" i="1"/>
  <c r="N28" i="1"/>
  <c r="P28" i="1"/>
  <c r="E28" i="1"/>
  <c r="K28" i="1" s="1"/>
  <c r="G28" i="1"/>
  <c r="M28" i="1" l="1"/>
  <c r="H28" i="1"/>
  <c r="Q28" i="1"/>
  <c r="E27" i="1"/>
  <c r="G27" i="1" s="1"/>
  <c r="M27" i="1" l="1"/>
  <c r="N27" i="1"/>
  <c r="I27" i="1"/>
  <c r="Q27" i="1"/>
  <c r="L27" i="1"/>
  <c r="P27" i="1"/>
  <c r="K27" i="1"/>
  <c r="E26" i="1"/>
  <c r="I26" i="1" s="1"/>
  <c r="M26" i="1" l="1"/>
  <c r="Q26" i="1"/>
  <c r="L26" i="1"/>
  <c r="H26" i="1"/>
  <c r="P26" i="1"/>
  <c r="K26" i="1"/>
  <c r="G26" i="1"/>
  <c r="N26" i="1"/>
  <c r="E25" i="1"/>
  <c r="K25" i="1" s="1"/>
  <c r="Q25" i="1" l="1"/>
  <c r="P25" i="1"/>
  <c r="M25" i="1"/>
  <c r="H25" i="1"/>
  <c r="J25" i="1"/>
  <c r="G25" i="1"/>
  <c r="E24" i="1"/>
  <c r="K24" i="1" s="1"/>
  <c r="N24" i="1" l="1"/>
  <c r="J24" i="1"/>
  <c r="G24" i="1"/>
  <c r="M24" i="1"/>
  <c r="I24" i="1"/>
  <c r="Q24" i="1"/>
  <c r="L24" i="1"/>
  <c r="H24" i="1"/>
  <c r="P24" i="1"/>
  <c r="E23" i="1"/>
  <c r="I23" i="1" s="1"/>
  <c r="G23" i="1"/>
  <c r="L23" i="1" l="1"/>
  <c r="O23" i="1"/>
  <c r="H23" i="1"/>
  <c r="P23" i="1"/>
  <c r="K23" i="1"/>
  <c r="N23" i="1"/>
  <c r="J23" i="1"/>
  <c r="Q23" i="1"/>
  <c r="M23" i="1"/>
  <c r="E22" i="1"/>
  <c r="I22" i="1" s="1"/>
  <c r="G22" i="1"/>
  <c r="N22" i="1" l="1"/>
  <c r="J22" i="1"/>
  <c r="H22" i="1"/>
  <c r="O22" i="1"/>
  <c r="L22" i="1"/>
  <c r="P22" i="1"/>
  <c r="K22" i="1"/>
  <c r="M22" i="1"/>
  <c r="E21" i="1"/>
  <c r="G21" i="1" s="1"/>
  <c r="E20" i="1"/>
  <c r="G20" i="1" s="1"/>
  <c r="L21" i="1" l="1"/>
  <c r="Q21" i="1"/>
  <c r="K21" i="1"/>
  <c r="P21" i="1"/>
  <c r="I21" i="1"/>
  <c r="N21" i="1"/>
  <c r="N20" i="1"/>
  <c r="J20" i="1"/>
  <c r="Q20" i="1"/>
  <c r="M20" i="1"/>
  <c r="I20" i="1"/>
  <c r="P20" i="1"/>
  <c r="L20" i="1"/>
  <c r="H20" i="1"/>
  <c r="O20" i="1"/>
  <c r="K20" i="1"/>
  <c r="M21" i="1"/>
  <c r="H21" i="1"/>
  <c r="E19" i="1"/>
  <c r="Q19" i="1" s="1"/>
  <c r="G19" i="1"/>
  <c r="P19" i="1" l="1"/>
  <c r="H19" i="1"/>
  <c r="M19" i="1"/>
  <c r="L19" i="1"/>
  <c r="I19" i="1"/>
  <c r="K19" i="1"/>
  <c r="N19" i="1"/>
  <c r="E18" i="1"/>
  <c r="L18" i="1" s="1"/>
  <c r="K18" i="1" l="1"/>
  <c r="G18" i="1"/>
  <c r="O18" i="1"/>
  <c r="N18" i="1"/>
  <c r="J18" i="1"/>
  <c r="Q18" i="1"/>
  <c r="M18" i="1"/>
  <c r="H18" i="1"/>
  <c r="P18" i="1"/>
  <c r="E17" i="1"/>
  <c r="K17" i="1" s="1"/>
  <c r="N17" i="1" l="1"/>
  <c r="J17" i="1"/>
  <c r="G17" i="1"/>
  <c r="M17" i="1"/>
  <c r="I17" i="1"/>
  <c r="P17" i="1"/>
  <c r="L17" i="1"/>
  <c r="H17" i="1"/>
  <c r="O17" i="1"/>
  <c r="E16" i="1"/>
  <c r="H16" i="1" s="1"/>
  <c r="K16" i="1" l="1"/>
  <c r="O16" i="1"/>
  <c r="J16" i="1"/>
  <c r="N16" i="1"/>
  <c r="G16" i="1"/>
  <c r="M16" i="1"/>
  <c r="I16" i="1"/>
  <c r="P16" i="1"/>
  <c r="L16" i="1"/>
  <c r="E15" i="1"/>
  <c r="J15" i="1" s="1"/>
  <c r="O15" i="1" l="1"/>
  <c r="K15" i="1"/>
  <c r="M15" i="1"/>
  <c r="I15" i="1"/>
  <c r="P15" i="1"/>
  <c r="L15" i="1"/>
  <c r="H15" i="1"/>
  <c r="N15" i="1"/>
  <c r="G15" i="1"/>
  <c r="E14" i="1"/>
  <c r="N14" i="1" s="1"/>
  <c r="J14" i="1" l="1"/>
  <c r="K14" i="1"/>
  <c r="G14" i="1"/>
  <c r="M14" i="1"/>
  <c r="I14" i="1"/>
  <c r="O14" i="1"/>
  <c r="P14" i="1"/>
  <c r="H14" i="1"/>
  <c r="E12" i="1"/>
  <c r="K12" i="1" s="1"/>
  <c r="E13" i="1"/>
  <c r="J13" i="1" s="1"/>
  <c r="L12" i="1" l="1"/>
  <c r="J12" i="1"/>
  <c r="G13" i="1"/>
  <c r="G12" i="1"/>
  <c r="K13" i="1"/>
  <c r="N12" i="1"/>
  <c r="N13" i="1"/>
  <c r="I13" i="1"/>
  <c r="L13" i="1"/>
  <c r="H13" i="1"/>
  <c r="M12" i="1"/>
  <c r="H12" i="1"/>
  <c r="P13" i="1"/>
  <c r="P12" i="1"/>
  <c r="E10" i="1"/>
  <c r="E11" i="1"/>
  <c r="O11" i="1" s="1"/>
  <c r="N11" i="1" l="1"/>
  <c r="P11" i="1"/>
  <c r="M11" i="1"/>
  <c r="L11" i="1"/>
  <c r="I11" i="1"/>
  <c r="H11" i="1"/>
  <c r="K11" i="1"/>
  <c r="O10" i="1"/>
  <c r="I10" i="1"/>
  <c r="G10" i="1"/>
  <c r="H10" i="1"/>
  <c r="J10" i="1"/>
  <c r="K10" i="1"/>
  <c r="M10" i="1"/>
  <c r="N10" i="1"/>
  <c r="P10" i="1"/>
  <c r="E9" i="1" l="1"/>
  <c r="K9" i="1" s="1"/>
  <c r="N9" i="1" l="1"/>
  <c r="J9" i="1"/>
  <c r="G9" i="1"/>
  <c r="M9" i="1"/>
  <c r="I9" i="1"/>
  <c r="P9" i="1"/>
  <c r="L9" i="1"/>
  <c r="H9" i="1"/>
  <c r="O9" i="1"/>
  <c r="B2" i="1"/>
  <c r="E8" i="1" l="1"/>
  <c r="G8" i="1" l="1"/>
  <c r="H8" i="1"/>
  <c r="I8" i="1"/>
  <c r="J8" i="1"/>
  <c r="K8" i="1"/>
  <c r="L8" i="1"/>
  <c r="M8" i="1"/>
  <c r="N8" i="1"/>
  <c r="P8" i="1"/>
  <c r="H2" i="4"/>
  <c r="E7" i="1"/>
  <c r="K7" i="1" s="1"/>
  <c r="E6" i="1"/>
  <c r="H6" i="1" s="1"/>
  <c r="M1" i="1"/>
  <c r="E5" i="1"/>
  <c r="L5" i="1" s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Q2" i="1" s="1"/>
  <c r="R2" i="4"/>
  <c r="S2" i="4"/>
  <c r="T2" i="4"/>
  <c r="U2" i="4"/>
  <c r="V2" i="4"/>
  <c r="W2" i="4"/>
  <c r="X2" i="4"/>
  <c r="Y2" i="4"/>
  <c r="Z2" i="4"/>
  <c r="AA2" i="4"/>
  <c r="AB2" i="4"/>
  <c r="AC2" i="4"/>
  <c r="AD2" i="4"/>
  <c r="M5" i="1" l="1"/>
  <c r="H5" i="1"/>
  <c r="P6" i="1"/>
  <c r="K6" i="1"/>
  <c r="P5" i="1"/>
  <c r="G6" i="1"/>
  <c r="O5" i="1"/>
  <c r="M6" i="1"/>
  <c r="M2" i="1" s="1"/>
  <c r="K5" i="1"/>
  <c r="I6" i="1"/>
  <c r="I2" i="1" s="1"/>
  <c r="N5" i="1"/>
  <c r="J5" i="1"/>
  <c r="N6" i="1"/>
  <c r="J6" i="1"/>
  <c r="J7" i="1"/>
  <c r="G5" i="1"/>
  <c r="H7" i="1"/>
  <c r="L6" i="1"/>
  <c r="B2" i="4"/>
  <c r="D2" i="1" s="1"/>
  <c r="N7" i="1"/>
  <c r="M7" i="1"/>
  <c r="P7" i="1"/>
  <c r="L7" i="1"/>
  <c r="O7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  <c r="C2" i="1" s="1"/>
</calcChain>
</file>

<file path=xl/sharedStrings.xml><?xml version="1.0" encoding="utf-8"?>
<sst xmlns="http://schemas.openxmlformats.org/spreadsheetml/2006/main" count="24" uniqueCount="24">
  <si>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</si>
  <si>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</si>
  <si>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</si>
  <si>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</si>
  <si>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</si>
  <si>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</si>
  <si>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</si>
  <si>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</si>
  <si>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</si>
  <si>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</si>
  <si>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</si>
  <si>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</si>
  <si>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</si>
  <si>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</si>
  <si>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</si>
  <si>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</si>
  <si>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</si>
  <si>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</si>
  <si>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</si>
  <si>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</si>
  <si>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</si>
  <si>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</si>
  <si>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</si>
  <si>
    <t>人均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</si>
</sst>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0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A31" sqref="A31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 t="s">
        <v>23</v>
      </c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4494</v>
      </c>
      <c r="C2" s="17">
        <f>SUM(G$2:ZZ$2)</f>
        <v>512.00000000000057</v>
      </c>
      <c r="D2" s="13">
        <f>充值!B2-B2</f>
        <v>512</v>
      </c>
      <c r="G2" s="13">
        <f>充值!G2-SUM(G3:G1004)</f>
        <v>54.723268398268431</v>
      </c>
      <c r="H2" s="13">
        <f>充值!H2-SUM(H3:H1004)</f>
        <v>49.098268398268488</v>
      </c>
      <c r="I2" s="13">
        <f>充值!I2-SUM(I3:I1004)</f>
        <v>7.8474747474747915</v>
      </c>
      <c r="J2" s="13">
        <f>充值!J2-SUM(J3:J1004)</f>
        <v>8.8066017316018019</v>
      </c>
      <c r="K2" s="13">
        <f>充值!K2-SUM(K3:K1004)</f>
        <v>32.598268398268488</v>
      </c>
      <c r="L2" s="13">
        <f>充值!L2-SUM(L3:L1004)</f>
        <v>27.5030303030303</v>
      </c>
      <c r="M2" s="13">
        <f>充值!M2-SUM(M3:M1004)</f>
        <v>131.72326839826843</v>
      </c>
      <c r="N2" s="13">
        <f>充值!N2-SUM(N3:N1004)</f>
        <v>171.26969696969707</v>
      </c>
      <c r="O2" s="13">
        <f>充值!O2-SUM(O3:O1004)</f>
        <v>-26.766414141414145</v>
      </c>
      <c r="P2" s="13">
        <f>充值!P2-SUM(P3:P1004)</f>
        <v>49.598268398268488</v>
      </c>
      <c r="Q2" s="13">
        <f>充值!Q2-SUM(Q3:Q1004)</f>
        <v>5.5982683982684023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hidden="1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hidden="1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hidden="1" x14ac:dyDescent="0.15">
      <c r="A5" s="6">
        <v>41458</v>
      </c>
      <c r="B5" s="15">
        <v>142</v>
      </c>
      <c r="D5" s="3">
        <v>9</v>
      </c>
      <c r="E5" s="14">
        <f t="shared" ref="E5:E31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hidden="1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31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hidden="1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hidden="1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hidden="1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hidden="1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hidden="1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hidden="1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hidden="1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hidden="1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hidden="1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hidden="1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hidden="1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hidden="1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hidden="1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hidden="1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hidden="1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hidden="1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hidden="1" x14ac:dyDescent="0.15">
      <c r="A23" s="6">
        <v>41484</v>
      </c>
      <c r="B23" s="15">
        <v>177</v>
      </c>
      <c r="D23" s="3">
        <v>11</v>
      </c>
      <c r="E23" s="14">
        <f t="shared" si="0"/>
        <v>16.09090909090909</v>
      </c>
      <c r="G23" s="13">
        <f t="shared" si="2"/>
        <v>16.09090909090909</v>
      </c>
      <c r="H23" s="13">
        <f t="shared" si="2"/>
        <v>16.09090909090909</v>
      </c>
      <c r="I23" s="13">
        <f t="shared" si="2"/>
        <v>16.09090909090909</v>
      </c>
      <c r="J23" s="13">
        <f t="shared" si="2"/>
        <v>16.09090909090909</v>
      </c>
      <c r="K23" s="13">
        <f t="shared" si="2"/>
        <v>16.09090909090909</v>
      </c>
      <c r="L23" s="13">
        <f t="shared" si="2"/>
        <v>16.09090909090909</v>
      </c>
      <c r="M23" s="13">
        <f t="shared" si="2"/>
        <v>16.09090909090909</v>
      </c>
      <c r="N23" s="13">
        <f t="shared" si="2"/>
        <v>16.09090909090909</v>
      </c>
      <c r="O23" s="13">
        <f t="shared" si="2"/>
        <v>16.09090909090909</v>
      </c>
      <c r="P23" s="13">
        <f t="shared" si="2"/>
        <v>16.09090909090909</v>
      </c>
      <c r="Q23" s="13">
        <f t="shared" si="2"/>
        <v>16.09090909090909</v>
      </c>
      <c r="S23" s="3"/>
    </row>
    <row r="24" spans="1:19" hidden="1" x14ac:dyDescent="0.15">
      <c r="A24" s="6">
        <v>41485</v>
      </c>
      <c r="B24" s="15">
        <v>163</v>
      </c>
      <c r="D24" s="3">
        <v>10</v>
      </c>
      <c r="E24" s="14">
        <f t="shared" si="0"/>
        <v>16.3</v>
      </c>
      <c r="G24" s="13">
        <f t="shared" si="2"/>
        <v>16.3</v>
      </c>
      <c r="H24" s="13">
        <f t="shared" si="2"/>
        <v>16.3</v>
      </c>
      <c r="I24" s="13">
        <f t="shared" si="2"/>
        <v>16.3</v>
      </c>
      <c r="J24" s="13">
        <f t="shared" si="2"/>
        <v>16.3</v>
      </c>
      <c r="K24" s="13">
        <f t="shared" si="2"/>
        <v>16.3</v>
      </c>
      <c r="L24" s="13">
        <f t="shared" si="2"/>
        <v>16.3</v>
      </c>
      <c r="M24" s="13">
        <f t="shared" si="2"/>
        <v>16.3</v>
      </c>
      <c r="N24" s="13">
        <f t="shared" si="2"/>
        <v>16.3</v>
      </c>
      <c r="O24" s="13"/>
      <c r="P24" s="13">
        <f t="shared" si="2"/>
        <v>16.3</v>
      </c>
      <c r="Q24" s="13">
        <f t="shared" si="2"/>
        <v>16.3</v>
      </c>
      <c r="S24" s="3"/>
    </row>
    <row r="25" spans="1:19" hidden="1" x14ac:dyDescent="0.15">
      <c r="A25" s="6">
        <v>41486</v>
      </c>
      <c r="B25" s="15">
        <v>130</v>
      </c>
      <c r="D25" s="3">
        <v>7</v>
      </c>
      <c r="E25" s="14">
        <f t="shared" si="0"/>
        <v>18.571428571428573</v>
      </c>
      <c r="G25" s="13">
        <f t="shared" si="2"/>
        <v>18.571428571428573</v>
      </c>
      <c r="H25" s="13">
        <f t="shared" si="2"/>
        <v>18.571428571428573</v>
      </c>
      <c r="I25" s="13"/>
      <c r="J25" s="13">
        <f t="shared" si="2"/>
        <v>18.571428571428573</v>
      </c>
      <c r="K25" s="13">
        <f t="shared" si="2"/>
        <v>18.571428571428573</v>
      </c>
      <c r="L25" s="13"/>
      <c r="M25" s="13">
        <f t="shared" si="2"/>
        <v>18.571428571428573</v>
      </c>
      <c r="N25" s="13"/>
      <c r="O25" s="13"/>
      <c r="P25" s="13">
        <f t="shared" si="2"/>
        <v>18.571428571428573</v>
      </c>
      <c r="Q25" s="13">
        <f t="shared" si="2"/>
        <v>18.571428571428573</v>
      </c>
      <c r="S25" s="3"/>
    </row>
    <row r="26" spans="1:19" hidden="1" x14ac:dyDescent="0.15">
      <c r="A26" s="6">
        <v>41487</v>
      </c>
      <c r="B26" s="15">
        <v>124</v>
      </c>
      <c r="D26" s="3">
        <v>9</v>
      </c>
      <c r="E26" s="14">
        <f t="shared" si="0"/>
        <v>13.777777777777779</v>
      </c>
      <c r="G26" s="13">
        <f t="shared" si="2"/>
        <v>13.777777777777779</v>
      </c>
      <c r="H26" s="13">
        <f t="shared" si="2"/>
        <v>13.777777777777779</v>
      </c>
      <c r="I26" s="13">
        <f t="shared" si="2"/>
        <v>13.777777777777779</v>
      </c>
      <c r="J26" s="13"/>
      <c r="K26" s="13">
        <f t="shared" si="2"/>
        <v>13.777777777777779</v>
      </c>
      <c r="L26" s="13">
        <f t="shared" si="2"/>
        <v>13.777777777777779</v>
      </c>
      <c r="M26" s="13">
        <f t="shared" si="2"/>
        <v>13.777777777777779</v>
      </c>
      <c r="N26" s="13">
        <f t="shared" si="2"/>
        <v>13.777777777777779</v>
      </c>
      <c r="O26" s="13"/>
      <c r="P26" s="13">
        <f t="shared" si="2"/>
        <v>13.777777777777779</v>
      </c>
      <c r="Q26" s="13">
        <f t="shared" si="2"/>
        <v>13.777777777777779</v>
      </c>
      <c r="S26" s="3"/>
    </row>
    <row r="27" spans="1:19" hidden="1" x14ac:dyDescent="0.15">
      <c r="A27" s="6">
        <v>41488</v>
      </c>
      <c r="B27" s="15">
        <v>132</v>
      </c>
      <c r="D27" s="3">
        <v>8</v>
      </c>
      <c r="E27" s="14">
        <f t="shared" si="0"/>
        <v>16.5</v>
      </c>
      <c r="G27" s="13">
        <f t="shared" si="2"/>
        <v>16.5</v>
      </c>
      <c r="H27" s="13"/>
      <c r="I27" s="13">
        <f t="shared" si="2"/>
        <v>16.5</v>
      </c>
      <c r="J27" s="13"/>
      <c r="K27" s="13">
        <f t="shared" si="2"/>
        <v>16.5</v>
      </c>
      <c r="L27" s="13">
        <f t="shared" si="2"/>
        <v>16.5</v>
      </c>
      <c r="M27" s="13">
        <f t="shared" si="2"/>
        <v>16.5</v>
      </c>
      <c r="N27" s="13">
        <f t="shared" si="2"/>
        <v>16.5</v>
      </c>
      <c r="O27" s="13"/>
      <c r="P27" s="13">
        <f t="shared" si="2"/>
        <v>16.5</v>
      </c>
      <c r="Q27" s="13">
        <f t="shared" si="2"/>
        <v>16.5</v>
      </c>
      <c r="S27" s="3"/>
    </row>
    <row r="28" spans="1:19" hidden="1" x14ac:dyDescent="0.15">
      <c r="A28" s="6">
        <v>41491</v>
      </c>
      <c r="B28" s="15">
        <v>147</v>
      </c>
      <c r="D28" s="3">
        <v>9</v>
      </c>
      <c r="E28" s="14">
        <f t="shared" si="0"/>
        <v>16.333333333333332</v>
      </c>
      <c r="G28" s="13">
        <f t="shared" si="2"/>
        <v>16.333333333333332</v>
      </c>
      <c r="H28" s="13">
        <f t="shared" si="2"/>
        <v>16.333333333333332</v>
      </c>
      <c r="I28" s="13">
        <f t="shared" si="2"/>
        <v>16.333333333333332</v>
      </c>
      <c r="J28" s="13">
        <f t="shared" si="2"/>
        <v>16.333333333333332</v>
      </c>
      <c r="K28" s="13">
        <f t="shared" si="2"/>
        <v>16.333333333333332</v>
      </c>
      <c r="L28" s="13"/>
      <c r="M28" s="13">
        <f t="shared" si="2"/>
        <v>16.333333333333332</v>
      </c>
      <c r="N28" s="13">
        <f t="shared" si="2"/>
        <v>16.333333333333332</v>
      </c>
      <c r="O28" s="13"/>
      <c r="P28" s="13">
        <f t="shared" si="2"/>
        <v>16.333333333333332</v>
      </c>
      <c r="Q28" s="13">
        <f t="shared" si="2"/>
        <v>16.333333333333332</v>
      </c>
      <c r="S28" s="3"/>
    </row>
    <row r="29" spans="1:19" hidden="1" x14ac:dyDescent="0.15">
      <c r="A29" s="6">
        <v>41492</v>
      </c>
      <c r="B29" s="15">
        <v>201</v>
      </c>
      <c r="D29" s="3">
        <v>10</v>
      </c>
      <c r="E29" s="14">
        <f t="shared" si="0"/>
        <v>20.100000000000001</v>
      </c>
      <c r="G29" s="13">
        <f t="shared" si="2"/>
        <v>20.100000000000001</v>
      </c>
      <c r="H29" s="13">
        <f t="shared" si="2"/>
        <v>20.100000000000001</v>
      </c>
      <c r="I29" s="13">
        <f t="shared" si="2"/>
        <v>20.100000000000001</v>
      </c>
      <c r="J29" s="13">
        <f t="shared" si="2"/>
        <v>20.100000000000001</v>
      </c>
      <c r="K29" s="13">
        <f t="shared" si="2"/>
        <v>20.100000000000001</v>
      </c>
      <c r="L29" s="13">
        <f t="shared" si="2"/>
        <v>20.100000000000001</v>
      </c>
      <c r="M29" s="13">
        <f t="shared" si="2"/>
        <v>20.100000000000001</v>
      </c>
      <c r="N29" s="13"/>
      <c r="O29" s="13">
        <f t="shared" si="2"/>
        <v>20.100000000000001</v>
      </c>
      <c r="P29" s="13">
        <f t="shared" si="2"/>
        <v>20.100000000000001</v>
      </c>
      <c r="Q29" s="13">
        <f t="shared" si="2"/>
        <v>20.100000000000001</v>
      </c>
      <c r="S29" s="3"/>
    </row>
    <row r="30" spans="1:19" x14ac:dyDescent="0.15">
      <c r="A30" s="6">
        <v>41493</v>
      </c>
      <c r="B30" s="15">
        <v>154</v>
      </c>
      <c r="D30" s="3">
        <v>9</v>
      </c>
      <c r="E30" s="14">
        <f t="shared" si="0"/>
        <v>17.111111111111111</v>
      </c>
      <c r="G30" s="13">
        <f t="shared" si="2"/>
        <v>17.111111111111111</v>
      </c>
      <c r="H30" s="13">
        <f t="shared" si="2"/>
        <v>17.111111111111111</v>
      </c>
      <c r="I30" s="13">
        <f t="shared" si="2"/>
        <v>17.111111111111111</v>
      </c>
      <c r="J30" s="13">
        <f t="shared" si="2"/>
        <v>17.111111111111111</v>
      </c>
      <c r="K30" s="13">
        <f t="shared" si="2"/>
        <v>17.111111111111111</v>
      </c>
      <c r="L30" s="13"/>
      <c r="M30" s="13">
        <f t="shared" si="2"/>
        <v>17.111111111111111</v>
      </c>
      <c r="N30" s="13">
        <f t="shared" si="2"/>
        <v>17.111111111111111</v>
      </c>
      <c r="O30" s="13">
        <f t="shared" si="2"/>
        <v>17.111111111111111</v>
      </c>
      <c r="P30" s="13">
        <f t="shared" si="2"/>
        <v>17.111111111111111</v>
      </c>
      <c r="Q30" s="13"/>
      <c r="S30" s="3"/>
    </row>
    <row r="31" spans="1:19" x14ac:dyDescent="0.15">
      <c r="A31" s="6">
        <v>41495</v>
      </c>
      <c r="B31" s="15">
        <v>141</v>
      </c>
      <c r="D31" s="3">
        <v>11</v>
      </c>
      <c r="E31" s="14">
        <f t="shared" si="0"/>
        <v>12.818181818181818</v>
      </c>
      <c r="G31" s="13">
        <f t="shared" si="2"/>
        <v>12.818181818181818</v>
      </c>
      <c r="H31" s="13">
        <f t="shared" si="2"/>
        <v>12.818181818181818</v>
      </c>
      <c r="I31" s="13">
        <f t="shared" si="2"/>
        <v>12.818181818181818</v>
      </c>
      <c r="J31" s="13">
        <f t="shared" si="2"/>
        <v>12.818181818181818</v>
      </c>
      <c r="K31" s="13">
        <f t="shared" si="2"/>
        <v>12.818181818181818</v>
      </c>
      <c r="L31" s="13">
        <f t="shared" si="2"/>
        <v>12.818181818181818</v>
      </c>
      <c r="M31" s="13">
        <f t="shared" si="2"/>
        <v>12.818181818181818</v>
      </c>
      <c r="N31" s="13">
        <f t="shared" si="2"/>
        <v>12.818181818181818</v>
      </c>
      <c r="O31" s="13">
        <f t="shared" si="2"/>
        <v>12.818181818181818</v>
      </c>
      <c r="P31" s="13">
        <f t="shared" si="2"/>
        <v>12.818181818181818</v>
      </c>
      <c r="Q31" s="13">
        <f t="shared" si="2"/>
        <v>12.818181818181818</v>
      </c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O28" sqref="O28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5006</v>
      </c>
      <c r="G2" s="3">
        <f t="shared" ref="G2:K2" si="0">SUM(G3:G1004)</f>
        <v>500</v>
      </c>
      <c r="H2" s="3">
        <f>SUM(H3:H1004)</f>
        <v>515</v>
      </c>
      <c r="I2" s="3">
        <f t="shared" si="0"/>
        <v>400</v>
      </c>
      <c r="J2" s="3">
        <f t="shared" si="0"/>
        <v>415</v>
      </c>
      <c r="K2" s="3">
        <f t="shared" si="0"/>
        <v>515</v>
      </c>
      <c r="L2" s="3">
        <f>SUM(L3:L1004)</f>
        <v>431</v>
      </c>
      <c r="M2" s="3">
        <f t="shared" ref="M2:AD2" si="1">SUM(M3:M1004)</f>
        <v>600</v>
      </c>
      <c r="N2" s="3">
        <f t="shared" si="1"/>
        <v>615</v>
      </c>
      <c r="O2" s="3">
        <f t="shared" si="1"/>
        <v>283</v>
      </c>
      <c r="P2" s="3">
        <f t="shared" si="1"/>
        <v>532</v>
      </c>
      <c r="Q2" s="3">
        <f t="shared" si="1"/>
        <v>200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>
        <v>41484</v>
      </c>
      <c r="G14" s="3">
        <v>100</v>
      </c>
      <c r="J14" s="3">
        <v>100</v>
      </c>
      <c r="K14" s="3">
        <v>100</v>
      </c>
      <c r="M14" s="3">
        <v>100</v>
      </c>
      <c r="N14" s="3">
        <v>100</v>
      </c>
      <c r="P14" s="3">
        <v>100</v>
      </c>
      <c r="Q14" s="3"/>
    </row>
    <row r="15" spans="1:30" x14ac:dyDescent="0.15">
      <c r="A15" s="6">
        <v>41485</v>
      </c>
      <c r="H15" s="3">
        <v>100</v>
      </c>
      <c r="I15" s="3">
        <v>200</v>
      </c>
      <c r="L15" s="3">
        <v>100</v>
      </c>
      <c r="O15" s="3">
        <v>83</v>
      </c>
      <c r="Q15" s="3"/>
    </row>
    <row r="16" spans="1:30" x14ac:dyDescent="0.15">
      <c r="A16" s="6">
        <v>41486</v>
      </c>
      <c r="Q16" s="3">
        <v>100</v>
      </c>
    </row>
    <row r="17" spans="1:17" x14ac:dyDescent="0.15">
      <c r="A17" s="6">
        <v>41487</v>
      </c>
      <c r="K17" s="3">
        <v>100</v>
      </c>
      <c r="P17" s="3">
        <v>100</v>
      </c>
      <c r="Q17" s="3"/>
    </row>
    <row r="18" spans="1:17" x14ac:dyDescent="0.15">
      <c r="A18" s="6">
        <v>41492</v>
      </c>
      <c r="H18" s="3">
        <v>100</v>
      </c>
      <c r="Q18" s="3"/>
    </row>
    <row r="19" spans="1:17" x14ac:dyDescent="0.15">
      <c r="A19" s="6">
        <v>41493</v>
      </c>
      <c r="M19" s="3">
        <v>200</v>
      </c>
      <c r="Q19" s="3"/>
    </row>
    <row r="20" spans="1:17" x14ac:dyDescent="0.15">
      <c r="A20" s="6">
        <v>41495</v>
      </c>
      <c r="N20" s="3">
        <v>200</v>
      </c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2013-08-09T06:13:50Z</dcterms:modified>
</cp:coreProperties>
</file>