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6" i="1" l="1"/>
  <c r="I16" i="1"/>
  <c r="J16" i="1"/>
  <c r="K16" i="1"/>
  <c r="L16" i="1"/>
  <c r="M16" i="1"/>
  <c r="N16" i="1"/>
  <c r="O16" i="1"/>
  <c r="P16" i="1"/>
  <c r="G16" i="1"/>
  <c r="E16" i="1"/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<sst xmlns="http://schemas.openxmlformats.org/spreadsheetml/2006/main" count="22" uniqueCount="22">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</sst>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.0000;[Red]\-#,##0.0000"/>
    <numFmt numFmtId="178" formatCode="#,##0.00_);[Red]\(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zoomScale="115" zoomScaleNormal="115" workbookViewId="0">
      <selection activeCell="G28" sqref="G28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1907</v>
      </c>
      <c r="C2" s="13">
        <f>SUM(G$2:ZZ$2)</f>
        <v>616.00000000000011</v>
      </c>
      <c r="D2" s="13">
        <f>充值!B2-B2</f>
        <v>616</v>
      </c>
      <c r="G2" s="13">
        <f>充值!G2-SUM(G3:G1004)</f>
        <v>225.43611111111113</v>
      </c>
      <c r="H2" s="13">
        <f>充值!H2-SUM(H3:H1004)</f>
        <v>3.3111111111111313</v>
      </c>
      <c r="I2" s="13">
        <f>充值!I2-SUM(I3:I1004)</f>
        <v>-55.911111111111097</v>
      </c>
      <c r="J2" s="13">
        <f>充值!J2-SUM(J3:J1004)</f>
        <v>18.686111111111131</v>
      </c>
      <c r="K2" s="13">
        <f>充值!K2-SUM(K3:K1004)</f>
        <v>103.31111111111113</v>
      </c>
      <c r="L2" s="13">
        <f>充值!L2-SUM(L3:L1004)</f>
        <v>46.200000000000017</v>
      </c>
      <c r="M2" s="13">
        <f>充值!M2-SUM(M3:M1004)</f>
        <v>2.4361111111111313</v>
      </c>
      <c r="N2" s="13">
        <f>充值!N2-SUM(N3:N1004)</f>
        <v>103.31111111111113</v>
      </c>
      <c r="O2" s="13">
        <f>充值!O2-SUM(O3:O1004)</f>
        <v>48.908333333333331</v>
      </c>
      <c r="P2" s="13">
        <f>充值!P2-SUM(P3:P1004)</f>
        <v>120.31111111111113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4">
        <f t="shared" ref="E5:E16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4">
        <f t="shared" si="0"/>
        <v>14.555555555555555</v>
      </c>
      <c r="G6" s="13">
        <f t="shared" ref="G6:P16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3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3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3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3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3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3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3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3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E26" sqref="E26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2523</v>
      </c>
      <c r="G2" s="3">
        <f t="shared" ref="G2:K2" si="0">SUM(G3:G1004)</f>
        <v>400</v>
      </c>
      <c r="H2" s="3">
        <f>SUM(H3:H1004)</f>
        <v>215</v>
      </c>
      <c r="I2" s="3">
        <f t="shared" si="0"/>
        <v>100</v>
      </c>
      <c r="J2" s="3">
        <f t="shared" si="0"/>
        <v>215</v>
      </c>
      <c r="K2" s="3">
        <f t="shared" si="0"/>
        <v>315</v>
      </c>
      <c r="L2" s="3">
        <f>SUM(L3:L1004)</f>
        <v>231</v>
      </c>
      <c r="M2" s="3">
        <f t="shared" ref="M2:AD2" si="1">SUM(M3:M1004)</f>
        <v>200</v>
      </c>
      <c r="N2" s="3">
        <f t="shared" si="1"/>
        <v>315</v>
      </c>
      <c r="O2" s="3">
        <f t="shared" si="1"/>
        <v>200</v>
      </c>
      <c r="P2" s="3">
        <f t="shared" si="1"/>
        <v>332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2013-07-18T06:10:48Z</dcterms:modified>
</cp:coreProperties>
</file>