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75E7C531-C2BB-4930-9593-DDEEB4D85D82}" xr6:coauthVersionLast="46" xr6:coauthVersionMax="46" xr10:uidLastSave="{00000000-0000-0000-0000-000000000000}"/>
  <bookViews>
    <workbookView xWindow="-108" yWindow="-108" windowWidth="23256" windowHeight="12720"/>
  </bookViews>
  <sheets>
    <sheet name="tmpA51E" sheetId="1" r:id="rId1"/>
  </sheets>
  <calcPr calcId="0"/>
  <pivotCaches>
    <pivotCache cacheId="13" r:id="rId2"/>
  </pivotCaches>
</workbook>
</file>

<file path=xl/connections.xml><?xml version="1.0" encoding="utf-8"?>
<connections xmlns="http://schemas.openxmlformats.org/spreadsheetml/2006/main">
  <connection id="1" odcFile="C:\Users\Dell\AppData\Local\Temp\tmpA51E.odc" keepAlive="1" name="DESKTOP-P2AGM87 SSAS_Steam" type="5" refreshedVersion="7" background="1">
    <dbPr connection="Provider=MSOLAP.8;Integrated Security=SSPI;Persist Security Info=True;Initial Catalog=SSAS_Steam;Data Source=DESKTOP-P2AGM87;MDX Compatibility=1;Safety Options=2;MDX Missing Member Mode=Error;Update Isolation Level=2" command="Steam DW" commandType="1"/>
    <olapPr sendLocale="1" rowDrillCount="1000"/>
  </connection>
</connections>
</file>

<file path=xl/sharedStrings.xml><?xml version="1.0" encoding="utf-8"?>
<sst xmlns="http://schemas.openxmlformats.org/spreadsheetml/2006/main" count="29" uniqueCount="29">
  <si>
    <t>Positive Ratings</t>
  </si>
  <si>
    <t>Positive Ratings hieu</t>
  </si>
  <si>
    <t>Positive Ratings Prev</t>
  </si>
  <si>
    <t>Row Labels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</si>
  <si>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</si>
  <si>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</si>
  <si>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</si>
  <si>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</si>
  <si>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</si>
  <si>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</si>
  <si>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</si>
  <si>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</si>
  <si>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</si>
  <si>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</si>
  <si>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</si>
  <si>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</si>
  <si>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</si>
  <si>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</si>
  <si>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</si>
  <si>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</si>
  <si>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</si>
  <si>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</si>
  <si>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</si>
  <si>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</si>
  <si>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</si>
  <si>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</si>
  <si>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</si>
  <si>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Unknown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</si>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</sst>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ell" refreshedDate="44345.785388310185" backgroundQuery="1" createdVersion="7" refreshedVersion="7" minRefreshableVersion="3" recordCount="0" supportSubquery="1" supportAdvancedDrill="1">
  <cacheSource type="external" connectionId="1"/>
  <cacheFields count="6">
    <cacheField name="[Measures].[Positive Ratings]" caption="Positive Ratings" numFmtId="0" hierarchy="28" level="32767"/>
    <cacheField name="[Measures].[Positive Ratings hieu]" caption="Positive Ratings hieu" numFmtId="0" hierarchy="46" level="32767"/>
    <cacheField name="[Measures].[Positive Ratings Prev]" caption="Positive Ratings Prev" numFmtId="0" hierarchy="47" level="32767"/>
    <cacheField name="[DIM Time].[Y Q].[Year]" caption="Year" numFmtId="0" hierarchy="23" level="1">
      <sharedItems count="24">
        <s v="[DIM Time].[Y Q].[Year].&amp;[1997]" c="1997"/>
        <s v="[DIM Time].[Y Q].[Year].&amp;[1998]" c="1998"/>
        <s v="[DIM Time].[Y Q].[Year].&amp;[1999]" c="1999"/>
        <s v="[DIM Time].[Y Q].[Year].&amp;[2000]" c="2000"/>
        <s v="[DIM Time].[Y Q].[Year].&amp;[2001]" c="2001"/>
        <s v="[DIM Time].[Y Q].[Year].&amp;[2002]" c="2002"/>
        <s v="[DIM Time].[Y Q].[Year].&amp;[2003]" c="2003"/>
        <s v="[DIM Time].[Y Q].[Year].&amp;[2004]" c="2004"/>
        <s v="[DIM Time].[Y Q].[Year].&amp;[2005]" c="2005"/>
        <s v="[DIM Time].[Y Q].[Year].&amp;[2006]" c="2006"/>
        <s v="[DIM Time].[Y Q].[Year].&amp;[2007]" c="2007"/>
        <s v="[DIM Time].[Y Q].[Year].&amp;[2008]" c="2008"/>
        <s v="[DIM Time].[Y Q].[Year].&amp;[2009]" c="2009"/>
        <s v="[DIM Time].[Y Q].[Year].&amp;[2010]" c="2010"/>
        <s v="[DIM Time].[Y Q].[Year].&amp;[2011]" c="2011"/>
        <s v="[DIM Time].[Y Q].[Year].&amp;[2012]" c="2012"/>
        <s v="[DIM Time].[Y Q].[Year].&amp;[2013]" c="2013"/>
        <s v="[DIM Time].[Y Q].[Year].&amp;[2014]" c="2014"/>
        <s v="[DIM Time].[Y Q].[Year].&amp;[2015]" c="2015"/>
        <s v="[DIM Time].[Y Q].[Year].&amp;[2016]" c="2016"/>
        <s v="[DIM Time].[Y Q].[Year].&amp;[2017]" c="2017"/>
        <s v="[DIM Time].[Y Q].[Year].&amp;[2018]" c="2018"/>
        <s v="[DIM Time].[Y Q].[Year].&amp;[2019]" c="2019"/>
        <s v="[DIM Time].[Y Q].[All].UNKNOWNMEMBER" c="Unknown"/>
      </sharedItems>
    </cacheField>
    <cacheField name="[DIM Time].[Y Q].[Quarter]" caption="Quarter" numFmtId="0" hierarchy="23" level="2">
      <sharedItems containsSemiMixedTypes="0" containsString="0"/>
    </cacheField>
    <cacheField name="[DIM Time].[Y Q].[Quarter].[Year]" caption="Year" propertyName="Year" numFmtId="0" hierarchy="23" level="2" memberPropertyField="1">
      <sharedItems containsSemiMixedTypes="0" containsString="0"/>
    </cacheField>
  </cacheFields>
  <cacheHierarchies count="57">
    <cacheHierarchy uniqueName="[DIM Developer].[Developer]" caption="Developer" attribute="1" defaultMemberUniqueName="[DIM Developer].[Developer].[All]" allUniqueName="[DIM Developer].[Developer].[All]" dimensionUniqueName="[DIM Developer]" displayFolder="" count="0" unbalanced="0"/>
    <cacheHierarchy uniqueName="[DIM Developer].[Developer ID]" caption="Developer ID" attribute="1" keyAttribute="1" defaultMemberUniqueName="[DIM Developer].[Developer ID].[All]" allUniqueName="[DIM Developer].[Developer ID].[All]" dimensionUniqueName="[DIM Developer]" displayFolder="" count="0" unbalanced="0"/>
    <cacheHierarchy uniqueName="[DIM Game].[English]" caption="English" attribute="1" defaultMemberUniqueName="[DIM Game].[English].[All]" allUniqueName="[DIM Game].[English].[All]" dimensionUniqueName="[DIM Game]" displayFolder="" count="0" unbalanced="0"/>
    <cacheHierarchy uniqueName="[DIM Game].[Game ID]" caption="Game ID" attribute="1" keyAttribute="1" defaultMemberUniqueName="[DIM Game].[Game ID].[All]" allUniqueName="[DIM Game].[Game ID].[All]" dimensionUniqueName="[DIM Game]" displayFolder="" count="0" unbalanced="0"/>
    <cacheHierarchy uniqueName="[DIM Game].[Name]" caption="Name" attribute="1" defaultMemberUniqueName="[DIM Game].[Name].[All]" allUniqueName="[DIM Game].[Name].[All]" dimensionUniqueName="[DIM Game]" displayFolder="" count="0" unbalanced="0"/>
    <cacheHierarchy uniqueName="[DIM Game].[Required Age]" caption="Required Age" attribute="1" defaultMemberUniqueName="[DIM Game].[Required Age].[All]" allUniqueName="[DIM Game].[Required Age].[All]" dimensionUniqueName="[DIM Game]" displayFolder="" count="0" unbalanced="0"/>
    <cacheHierarchy uniqueName="[DIM Genres].[Genres]" caption="Genres" attribute="1" defaultMemberUniqueName="[DIM Genres].[Genres].[All]" allUniqueName="[DIM Genres].[Genres].[All]" dimensionUniqueName="[DIM Genres]" displayFolder="" count="0" unbalanced="0"/>
    <cacheHierarchy uniqueName="[DIM Genres].[Genres ID]" caption="Genres ID" attribute="1" keyAttribute="1" defaultMemberUniqueName="[DIM Genres].[Genres ID].[All]" allUniqueName="[DIM Genres].[Genres ID].[All]" dimensionUniqueName="[DIM Genres]" displayFolder="" count="0" unbalanced="0"/>
    <cacheHierarchy uniqueName="[DIM Owners].[Owners]" caption="Owners" attribute="1" defaultMemberUniqueName="[DIM Owners].[Owners].[All]" allUniqueName="[DIM Owners].[Owners].[All]" dimensionUniqueName="[DIM Owners]" displayFolder="" count="0" unbalanced="0"/>
    <cacheHierarchy uniqueName="[DIM Owners].[Owners ID]" caption="Owners ID" attribute="1" keyAttribute="1" defaultMemberUniqueName="[DIM Owners].[Owners ID].[All]" allUniqueName="[DIM Owners].[Owners ID].[All]" dimensionUniqueName="[DIM Owners]" displayFolder="" count="0" unbalanced="0"/>
    <cacheHierarchy uniqueName="[DIM Platforms].[Platforms]" caption="Platforms" attribute="1" defaultMemberUniqueName="[DIM Platforms].[Platforms].[All]" allUniqueName="[DIM Platforms].[Platforms].[All]" dimensionUniqueName="[DIM Platforms]" displayFolder="" count="0" unbalanced="0"/>
    <cacheHierarchy uniqueName="[DIM Platforms].[Platfroms ID]" caption="Platfroms ID" attribute="1" keyAttribute="1" defaultMemberUniqueName="[DIM Platforms].[Platfroms ID].[All]" allUniqueName="[DIM Platforms].[Platfroms ID].[All]" dimensionUniqueName="[DIM Platforms]" displayFolder="" count="0" unbalanced="0"/>
    <cacheHierarchy uniqueName="[DIM Publisher].[Publisher]" caption="Publisher" attribute="1" defaultMemberUniqueName="[DIM Publisher].[Publisher].[All]" allUniqueName="[DIM Publisher].[Publisher].[All]" dimensionUniqueName="[DIM Publisher]" displayFolder="" count="0" unbalanced="0"/>
    <cacheHierarchy uniqueName="[DIM Publisher].[Publisher ID]" caption="Publisher ID" attribute="1" keyAttribute="1" defaultMemberUniqueName="[DIM Publisher].[Publisher ID].[All]" allUniqueName="[DIM Publisher].[Publisher ID].[All]" dimensionUniqueName="[DIM Publisher]" displayFolder="" count="0" unbalanced="0"/>
    <cacheHierarchy uniqueName="[DIM Steamspy Tags].[Steamspy Tags]" caption="Steamspy Tags" attribute="1" defaultMemberUniqueName="[DIM Steamspy Tags].[Steamspy Tags].[All]" allUniqueName="[DIM Steamspy Tags].[Steamspy Tags].[All]" dimensionUniqueName="[DIM Steamspy Tags]" displayFolder="" count="0" unbalanced="0"/>
    <cacheHierarchy uniqueName="[DIM Steamspy Tags].[Steamspy Tags ID]" caption="Steamspy Tags ID" attribute="1" keyAttribute="1" defaultMemberUniqueName="[DIM Steamspy Tags].[Steamspy Tags ID].[All]" allUniqueName="[DIM Steamspy Tags].[Steamspy Tags ID].[All]" dimensionUniqueName="[DIM Steamspy Tags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Day Of Week]" caption="Day Of Week" attribute="1" defaultMemberUniqueName="[DIM Time].[Day Of Week].[All]" allUniqueName="[DIM Time].[Day Of Week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rter]" caption="Quarter" attribute="1" defaultMemberUniqueName="[DIM Time].[Quarter].[All]" allUniqueName="[DIM Time].[Quarter].[All]" dimensionUniqueName="[DIM Time]" displayFolder="" count="0" unbalanced="0"/>
    <cacheHierarchy uniqueName="[DIM Time].[Release Date]" caption="Release Date" attribute="1" defaultMemberUniqueName="[DIM Time].[Release Date].[All]" allUniqueName="[DIM Time].[Release Date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Y M]" caption="Y M" defaultMemberUniqueName="[DIM Time].[Y M].[All]" allUniqueName="[DIM Time].[Y M].[All]" dimensionUniqueName="[DIM Time]" displayFolder="" count="3" unbalanced="0"/>
    <cacheHierarchy uniqueName="[DIM Time].[Y Q]" caption="Y Q" defaultMemberUniqueName="[DIM Time].[Y Q].[All]" allUniqueName="[DIM Time].[Y Q].[All]" dimensionUniqueName="[DIM Time]" displayFolder="" count="3" unbalanced="0">
      <fieldsUsage count="3">
        <fieldUsage x="-1"/>
        <fieldUsage x="3"/>
        <fieldUsage x="4"/>
      </fieldsUsage>
    </cacheHierarchy>
    <cacheHierarchy uniqueName="[DIM Time].[Y Q M]" caption="Y Q M" defaultMemberUniqueName="[DIM Time].[Y Q M].[All]" allUniqueName="[DIM Time].[Y Q M].[All]" dimensionUniqueName="[DIM Time]" displayFolder="" count="4" unbalanced="0"/>
    <cacheHierarchy uniqueName="[DIM Time].[Y Q M D]" caption="Y Q M D" defaultMemberUniqueName="[DIM Time].[Y Q M D].[All]" allUniqueName="[DIM Time].[Y Q M D].[All]" dimensionUniqueName="[DIM Time]" displayFolder="" count="5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Measures].[Achievements]" caption="Achievements" measure="1" displayFolder="" measureGroup="Fact" count="0"/>
    <cacheHierarchy uniqueName="[Measures].[Positive Ratings]" caption="Positive Ratings" measure="1" displayFolder="" measureGroup="Fact" count="0" oneField="1">
      <fieldsUsage count="1">
        <fieldUsage x="0"/>
      </fieldsUsage>
    </cacheHierarchy>
    <cacheHierarchy uniqueName="[Measures].[Negative Ratings]" caption="Negative Ratings" measure="1" displayFolder="" measureGroup="Fact" count="0"/>
    <cacheHierarchy uniqueName="[Measures].[Average Playtime]" caption="Average Playtime" measure="1" displayFolder="" measureGroup="Fact" count="0"/>
    <cacheHierarchy uniqueName="[Measures].[Median Playtime]" caption="Median Playtime" measure="1" displayFolder="" measureGroup="Fact" count="0"/>
    <cacheHierarchy uniqueName="[Measures].[Price]" caption="Price" measure="1" displayFolder="" measureGroup="Fact" count="0"/>
    <cacheHierarchy uniqueName="[Measures].[Number of Game]" caption="Number of Game" measure="1" displayFolder="" measureGroup="Fact" count="0"/>
    <cacheHierarchy uniqueName="[Measures].[Minimum Achievements]" caption="Minimum Achievements" measure="1" displayFolder="" measureGroup="Fact" count="0"/>
    <cacheHierarchy uniqueName="[Measures].[Minimum Positive Ratings]" caption="Minimum Positive Ratings" measure="1" displayFolder="" measureGroup="Fact" count="0"/>
    <cacheHierarchy uniqueName="[Measures].[Minimum Negative Ratings]" caption="Minimum Negative Ratings" measure="1" displayFolder="" measureGroup="Fact" count="0"/>
    <cacheHierarchy uniqueName="[Measures].[Minimum Average Playtime]" caption="Minimum Average Playtime" measure="1" displayFolder="" measureGroup="Fact" count="0"/>
    <cacheHierarchy uniqueName="[Measures].[Minimum Median Playtime]" caption="Minimum Median Playtime" measure="1" displayFolder="" measureGroup="Fact" count="0"/>
    <cacheHierarchy uniqueName="[Measures].[Minimum Price]" caption="Minimum Price" measure="1" displayFolder="" measureGroup="Fact" count="0"/>
    <cacheHierarchy uniqueName="[Measures].[Maximum Achievements]" caption="Maximum Achievements" measure="1" displayFolder="" measureGroup="Fact" count="0"/>
    <cacheHierarchy uniqueName="[Measures].[Maximum Positive Ratings]" caption="Maximum Positive Ratings" measure="1" displayFolder="" measureGroup="Fact" count="0"/>
    <cacheHierarchy uniqueName="[Measures].[Maximum Negative Ratings]" caption="Maximum Negative Ratings" measure="1" displayFolder="" measureGroup="Fact" count="0"/>
    <cacheHierarchy uniqueName="[Measures].[Maximum Average Playtime]" caption="Maximum Average Playtime" measure="1" displayFolder="" measureGroup="Fact" count="0"/>
    <cacheHierarchy uniqueName="[Measures].[Maximum Median Playtime]" caption="Maximum Median Playtime" measure="1" displayFolder="" measureGroup="Fact" count="0"/>
    <cacheHierarchy uniqueName="[Measures].[Maximum Price]" caption="Maximum Price" measure="1" displayFolder="" measureGroup="Fact" count="0"/>
    <cacheHierarchy uniqueName="[Measures].[Positive Ratings hieu]" caption="Positive Ratings hieu" measure="1" displayFolder="Game-set" count="0" oneField="1">
      <fieldsUsage count="1">
        <fieldUsage x="1"/>
      </fieldsUsage>
    </cacheHierarchy>
    <cacheHierarchy uniqueName="[Measures].[Positive Ratings Prev]" caption="Positive Ratings Prev" measure="1" displayFolder="Game-set" count="0" oneField="1">
      <fieldsUsage count="1">
        <fieldUsage x="2"/>
      </fieldsUsage>
    </cacheHierarchy>
    <cacheHierarchy uniqueName="[Cau 1]" caption="Cau 1" set="1" parentSet="4" displayFolder="Game-set" count="0" unbalanced="0" unbalancedGroup="0"/>
    <cacheHierarchy uniqueName="[Cau 2]" caption="Cau 2" set="1" parentSet="0" displayFolder="Game-set" count="0" unbalanced="0" unbalancedGroup="0"/>
    <cacheHierarchy uniqueName="[Cau 3]" caption="Cau 3" set="1" displayFolder="Game-set" count="0" unbalanced="0" unbalancedGroup="0"/>
    <cacheHierarchy uniqueName="[cau 4]" caption="cau 4" set="1" parentSet="4" displayFolder="Game-set" count="0" unbalanced="0" unbalancedGroup="0"/>
    <cacheHierarchy uniqueName="[Cau 5]" caption="Cau 5" set="1" displayFolder="Game-set" count="0" unbalanced="0" unbalancedGroup="0"/>
    <cacheHierarchy uniqueName="[Cau 7]" caption="Cau 7" set="1" displayFolder="Game-set" count="0" unbalanced="0" unbalancedGroup="0"/>
    <cacheHierarchy uniqueName="[Cau 8]" caption="Cau 8" set="1" parentSet="0" displayFolder="Game-set" count="0" unbalanced="0" unbalancedGroup="0"/>
    <cacheHierarchy uniqueName="[Cau 9]" caption="Cau 9" set="1" parentSet="0" displayFolder="Game-set" count="0" unbalanced="0" unbalancedGroup="0"/>
    <cacheHierarchy uniqueName="[Cau 10]" caption="Cau 10" set="1" displayFolder="Game-set" count="0" unbalanced="0" unbalancedGroup="0"/>
  </cacheHierarchies>
  <kpis count="0"/>
  <dimensions count="9">
    <dimension name="DIM Developer" uniqueName="[DIM Developer]" caption="DIM Developer"/>
    <dimension name="DIM Game" uniqueName="[DIM Game]" caption="DIM Game"/>
    <dimension name="DIM Genres" uniqueName="[DIM Genres]" caption="DIM Genres"/>
    <dimension name="DIM Owners" uniqueName="[DIM Owners]" caption="DIM Owners"/>
    <dimension name="DIM Platforms" uniqueName="[DIM Platforms]" caption="DIM Platforms"/>
    <dimension name="DIM Publisher" uniqueName="[DIM Publisher]" caption="DIM Publisher"/>
    <dimension name="DIM Steamspy Tags" uniqueName="[DIM Steamspy Tags]" caption="DIM Steamspy Tags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D26" firstHeaderRow="0" firstDataRow="1" firstDataCol="1"/>
  <pivotFields count="6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24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</items>
    </pivotField>
    <pivotField axis="axisRow" subtotalTop="0" showAll="0" dataSourceSort="1" defaultSubtotal="0"/>
    <pivotField subtotalTop="0" showAll="0" dataSourceSort="1" defaultSubtotal="0" showPropTip="1"/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fld="1" baseField="0" baseItem="0"/>
    <dataField fld="2" baseField="0" baseItem="0"/>
  </dataFields>
  <pivotHierarchies count="5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5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zoomScale="115" zoomScaleNormal="115" workbookViewId="0"/>
  </sheetViews>
  <sheetFormatPr defaultRowHeight="14.4" x14ac:dyDescent="0.3"/>
  <cols>
    <col min="1" max="1" width="12.5546875" bestFit="1" customWidth="1"/>
    <col min="2" max="2" width="14.21875" bestFit="1" customWidth="1"/>
    <col min="3" max="3" width="18.44140625" bestFit="1" customWidth="1"/>
    <col min="4" max="4" width="18.5546875" bestFit="1" customWidth="1"/>
  </cols>
  <sheetData>
    <row r="1" spans="1:4" x14ac:dyDescent="0.3">
      <c r="A1" s="2" t="s">
        <v>3</v>
      </c>
      <c r="B1" t="s">
        <v>0</v>
      </c>
      <c r="C1" t="s">
        <v>1</v>
      </c>
      <c r="D1" t="s">
        <v>2</v>
      </c>
    </row>
    <row r="2" spans="1:4" x14ac:dyDescent="0.3">
      <c r="A2" s="3" t="s">
        <v>4</v>
      </c>
      <c r="B2" s="1">
        <v>352</v>
      </c>
      <c r="C2" s="1">
        <v>352</v>
      </c>
      <c r="D2" s="1"/>
    </row>
    <row r="3" spans="1:4" x14ac:dyDescent="0.3">
      <c r="A3" s="3" t="s">
        <v>5</v>
      </c>
      <c r="B3" s="1">
        <v>27755</v>
      </c>
      <c r="C3" s="1">
        <v>27403</v>
      </c>
      <c r="D3" s="1">
        <v>352</v>
      </c>
    </row>
    <row r="4" spans="1:4" x14ac:dyDescent="0.3">
      <c r="A4" s="3" t="s">
        <v>6</v>
      </c>
      <c r="B4" s="1">
        <v>8568</v>
      </c>
      <c r="C4" s="1">
        <v>-19187</v>
      </c>
      <c r="D4" s="1">
        <v>27755</v>
      </c>
    </row>
    <row r="5" spans="1:4" x14ac:dyDescent="0.3">
      <c r="A5" s="3" t="s">
        <v>7</v>
      </c>
      <c r="B5" s="1">
        <v>127292</v>
      </c>
      <c r="C5" s="1">
        <v>118724</v>
      </c>
      <c r="D5" s="1">
        <v>8568</v>
      </c>
    </row>
    <row r="6" spans="1:4" x14ac:dyDescent="0.3">
      <c r="A6" s="3" t="s">
        <v>8</v>
      </c>
      <c r="B6" s="1">
        <v>8759</v>
      </c>
      <c r="C6" s="1">
        <v>-118533</v>
      </c>
      <c r="D6" s="1">
        <v>127292</v>
      </c>
    </row>
    <row r="7" spans="1:4" x14ac:dyDescent="0.3">
      <c r="A7" s="3" t="s">
        <v>9</v>
      </c>
      <c r="B7" s="1">
        <v>1727</v>
      </c>
      <c r="C7" s="1">
        <v>-7032</v>
      </c>
      <c r="D7" s="1">
        <v>8759</v>
      </c>
    </row>
    <row r="8" spans="1:4" x14ac:dyDescent="0.3">
      <c r="A8" s="3" t="s">
        <v>10</v>
      </c>
      <c r="B8" s="1">
        <v>3587</v>
      </c>
      <c r="C8" s="1">
        <v>1860</v>
      </c>
      <c r="D8" s="1">
        <v>1727</v>
      </c>
    </row>
    <row r="9" spans="1:4" x14ac:dyDescent="0.3">
      <c r="A9" s="3" t="s">
        <v>11</v>
      </c>
      <c r="B9" s="1">
        <v>168660</v>
      </c>
      <c r="C9" s="1">
        <v>165073</v>
      </c>
      <c r="D9" s="1">
        <v>3587</v>
      </c>
    </row>
    <row r="10" spans="1:4" x14ac:dyDescent="0.3">
      <c r="A10" s="3" t="s">
        <v>12</v>
      </c>
      <c r="B10" s="1">
        <v>9775</v>
      </c>
      <c r="C10" s="1">
        <v>-158885</v>
      </c>
      <c r="D10" s="1">
        <v>168660</v>
      </c>
    </row>
    <row r="11" spans="1:4" x14ac:dyDescent="0.3">
      <c r="A11" s="3" t="s">
        <v>13</v>
      </c>
      <c r="B11" s="1">
        <v>430525</v>
      </c>
      <c r="C11" s="1">
        <v>420750</v>
      </c>
      <c r="D11" s="1">
        <v>9775</v>
      </c>
    </row>
    <row r="12" spans="1:4" x14ac:dyDescent="0.3">
      <c r="A12" s="3" t="s">
        <v>14</v>
      </c>
      <c r="B12" s="1">
        <v>698216</v>
      </c>
      <c r="C12" s="1">
        <v>267691</v>
      </c>
      <c r="D12" s="1">
        <v>430525</v>
      </c>
    </row>
    <row r="13" spans="1:4" x14ac:dyDescent="0.3">
      <c r="A13" s="3" t="s">
        <v>15</v>
      </c>
      <c r="B13" s="1">
        <v>286628</v>
      </c>
      <c r="C13" s="1">
        <v>-411588</v>
      </c>
      <c r="D13" s="1">
        <v>698216</v>
      </c>
    </row>
    <row r="14" spans="1:4" x14ac:dyDescent="0.3">
      <c r="A14" s="3" t="s">
        <v>16</v>
      </c>
      <c r="B14" s="1">
        <v>706424</v>
      </c>
      <c r="C14" s="1">
        <v>419796</v>
      </c>
      <c r="D14" s="1">
        <v>286628</v>
      </c>
    </row>
    <row r="15" spans="1:4" x14ac:dyDescent="0.3">
      <c r="A15" s="3" t="s">
        <v>17</v>
      </c>
      <c r="B15" s="1">
        <v>662358</v>
      </c>
      <c r="C15" s="1">
        <v>-44066</v>
      </c>
      <c r="D15" s="1">
        <v>706424</v>
      </c>
    </row>
    <row r="16" spans="1:4" x14ac:dyDescent="0.3">
      <c r="A16" s="3" t="s">
        <v>18</v>
      </c>
      <c r="B16" s="1">
        <v>1257688</v>
      </c>
      <c r="C16" s="1">
        <v>595330</v>
      </c>
      <c r="D16" s="1">
        <v>662358</v>
      </c>
    </row>
    <row r="17" spans="1:4" x14ac:dyDescent="0.3">
      <c r="A17" s="3" t="s">
        <v>19</v>
      </c>
      <c r="B17" s="1">
        <v>4114822</v>
      </c>
      <c r="C17" s="1">
        <v>2857134</v>
      </c>
      <c r="D17" s="1">
        <v>1257688</v>
      </c>
    </row>
    <row r="18" spans="1:4" x14ac:dyDescent="0.3">
      <c r="A18" s="3" t="s">
        <v>20</v>
      </c>
      <c r="B18" s="1">
        <v>3197122</v>
      </c>
      <c r="C18" s="1">
        <v>-917700</v>
      </c>
      <c r="D18" s="1">
        <v>4114822</v>
      </c>
    </row>
    <row r="19" spans="1:4" x14ac:dyDescent="0.3">
      <c r="A19" s="3" t="s">
        <v>21</v>
      </c>
      <c r="B19" s="1">
        <v>2205584</v>
      </c>
      <c r="C19" s="1">
        <v>-991538</v>
      </c>
      <c r="D19" s="1">
        <v>3197122</v>
      </c>
    </row>
    <row r="20" spans="1:4" x14ac:dyDescent="0.3">
      <c r="A20" s="3" t="s">
        <v>22</v>
      </c>
      <c r="B20" s="1">
        <v>3744506</v>
      </c>
      <c r="C20" s="1">
        <v>1538922</v>
      </c>
      <c r="D20" s="1">
        <v>2205584</v>
      </c>
    </row>
    <row r="21" spans="1:4" x14ac:dyDescent="0.3">
      <c r="A21" s="3" t="s">
        <v>23</v>
      </c>
      <c r="B21" s="1">
        <v>3141973</v>
      </c>
      <c r="C21" s="1">
        <v>-602533</v>
      </c>
      <c r="D21" s="1">
        <v>3744506</v>
      </c>
    </row>
    <row r="22" spans="1:4" x14ac:dyDescent="0.3">
      <c r="A22" s="3" t="s">
        <v>24</v>
      </c>
      <c r="B22" s="1">
        <v>3400781</v>
      </c>
      <c r="C22" s="1">
        <v>258808</v>
      </c>
      <c r="D22" s="1">
        <v>3141973</v>
      </c>
    </row>
    <row r="23" spans="1:4" x14ac:dyDescent="0.3">
      <c r="A23" s="3" t="s">
        <v>25</v>
      </c>
      <c r="B23" s="1">
        <v>2450223</v>
      </c>
      <c r="C23" s="1">
        <v>-950558</v>
      </c>
      <c r="D23" s="1">
        <v>3400781</v>
      </c>
    </row>
    <row r="24" spans="1:4" x14ac:dyDescent="0.3">
      <c r="A24" s="3" t="s">
        <v>26</v>
      </c>
      <c r="B24" s="1">
        <v>399292</v>
      </c>
      <c r="C24" s="1">
        <v>-2050931</v>
      </c>
      <c r="D24" s="1">
        <v>2450223</v>
      </c>
    </row>
    <row r="25" spans="1:4" x14ac:dyDescent="0.3">
      <c r="A25" s="3" t="s">
        <v>27</v>
      </c>
      <c r="B25" s="1"/>
      <c r="C25" s="1">
        <v>-399292</v>
      </c>
      <c r="D25" s="1">
        <v>399292</v>
      </c>
    </row>
    <row r="26" spans="1:4" x14ac:dyDescent="0.3">
      <c r="A26" s="3" t="s">
        <v>28</v>
      </c>
      <c r="B26" s="1">
        <v>27052617</v>
      </c>
      <c r="C26" s="1">
        <v>27052617</v>
      </c>
      <c r="D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tmpA51E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2021-05-29T11:51:13Z</dcterms:created>
  <dcterms:modified xsi:type="dcterms:W3CDTF">2021-05-29T11:51:13Z</dcterms:modified>
</cp:coreProperties>
</file>