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"/>
    </mc:Choice>
  </mc:AlternateContent>
  <xr:revisionPtr revIDLastSave="0" documentId="13_ncr:1_{1347433E-3365-43D7-88D1-C8FB2C4283F4}" xr6:coauthVersionLast="47" xr6:coauthVersionMax="47" xr10:uidLastSave="{00000000-0000-0000-0000-000000000000}"/>
  <bookViews>
    <workbookView xWindow="-108" yWindow="-108" windowWidth="23256" windowHeight="12456" tabRatio="618" firstSheet="3" activeTab="3" xr2:uid="{00000000-000D-0000-FFFF-FFFF00000000}"/>
  </bookViews>
  <sheets>
    <sheet name="FRAME DATA" sheetId="11" state="hidden" r:id="rId1"/>
    <sheet name="FACTORED LOADS" sheetId="5" state="hidden" r:id="rId2"/>
    <sheet name="CONNECTIVITY" sheetId="12" state="hidden" r:id="rId3"/>
    <sheet name="OVERWRITES" sheetId="1" r:id="rId4"/>
    <sheet name="BEAM DESIGN" sheetId="6" r:id="rId5"/>
    <sheet name="COLUMN DESIGN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<sst xmlns="http://schemas.openxmlformats.org/spreadsheetml/2006/main" count="1912" uniqueCount="574">
  <si>
    <t>SESMIC OVERWRITES</t>
  </si>
  <si>
    <t>INSTRUCTIONS OF USE</t>
  </si>
  <si>
    <t xml:space="preserve">LOAD COMBINATIONS </t>
  </si>
  <si>
    <t>MEMBER NAMES</t>
  </si>
  <si>
    <t>2GY-1</t>
  </si>
  <si>
    <t>2GY-2</t>
  </si>
  <si>
    <t>2GY-3</t>
  </si>
  <si>
    <t>2GX-6</t>
  </si>
  <si>
    <t>2GX-6A</t>
  </si>
  <si>
    <t>2GY-1A</t>
  </si>
  <si>
    <t>2GY-2A</t>
  </si>
  <si>
    <t>2GY-3A</t>
  </si>
  <si>
    <t>2GX-5</t>
  </si>
  <si>
    <t>2GX-5A</t>
  </si>
  <si>
    <t>2GY-1B</t>
  </si>
  <si>
    <t>2GY-2B</t>
  </si>
  <si>
    <t>2GY-3B</t>
  </si>
  <si>
    <t>2GX-4</t>
  </si>
  <si>
    <t>2GX-4A</t>
  </si>
  <si>
    <t>2GY-1C</t>
  </si>
  <si>
    <t>2GY-2C</t>
  </si>
  <si>
    <t>2GY-3C</t>
  </si>
  <si>
    <t>2GX-3</t>
  </si>
  <si>
    <t>2GX-3A</t>
  </si>
  <si>
    <t>2GX-3B</t>
  </si>
  <si>
    <t>2GY-1D</t>
  </si>
  <si>
    <t>2GY-2D</t>
  </si>
  <si>
    <t>2GY-3D</t>
  </si>
  <si>
    <t>2GY-4</t>
  </si>
  <si>
    <t>2GX-2</t>
  </si>
  <si>
    <t>2GX-2A</t>
  </si>
  <si>
    <t>2GX-2B</t>
  </si>
  <si>
    <t>2GY-2E</t>
  </si>
  <si>
    <t>2GY-2F</t>
  </si>
  <si>
    <t>2GY-1E</t>
  </si>
  <si>
    <t>2GY-4A</t>
  </si>
  <si>
    <t>2GX-1</t>
  </si>
  <si>
    <t>2GX-1A</t>
  </si>
  <si>
    <t>FTBX-7</t>
  </si>
  <si>
    <t>FTBX-7A</t>
  </si>
  <si>
    <t>FTBY-1</t>
  </si>
  <si>
    <t>FTBY-2</t>
  </si>
  <si>
    <t>FTBY-3</t>
  </si>
  <si>
    <t>FTBX-6</t>
  </si>
  <si>
    <t>FTBX-6A</t>
  </si>
  <si>
    <t>FTBY-1A</t>
  </si>
  <si>
    <t>FTBY-2A</t>
  </si>
  <si>
    <t>FTBY-3A</t>
  </si>
  <si>
    <t>FTBX-5</t>
  </si>
  <si>
    <t>FTBX-5A</t>
  </si>
  <si>
    <t>FTBY-1B</t>
  </si>
  <si>
    <t>FTBY-2B</t>
  </si>
  <si>
    <t>FTBY-3B</t>
  </si>
  <si>
    <t>FTBX-4</t>
  </si>
  <si>
    <t>FTBX-4A</t>
  </si>
  <si>
    <t>FTBY-1C</t>
  </si>
  <si>
    <t>FTBY-2C</t>
  </si>
  <si>
    <t>FTBY-3C</t>
  </si>
  <si>
    <t>FTBX-3</t>
  </si>
  <si>
    <t>FTBX-3A</t>
  </si>
  <si>
    <t>FTBX-3B</t>
  </si>
  <si>
    <t>FTBY-1D</t>
  </si>
  <si>
    <t>FTBY-2D</t>
  </si>
  <si>
    <t>FTBY-3D</t>
  </si>
  <si>
    <t>FTBY-4</t>
  </si>
  <si>
    <t>FTBX-2</t>
  </si>
  <si>
    <t>FTBX-2A</t>
  </si>
  <si>
    <t>FTBX-2B</t>
  </si>
  <si>
    <t>FTBY-2E</t>
  </si>
  <si>
    <t>FTBY-1E</t>
  </si>
  <si>
    <t>FTBY-3E</t>
  </si>
  <si>
    <t>FTBY-4A</t>
  </si>
  <si>
    <t>FTBX-1</t>
  </si>
  <si>
    <t>FTBX-1A</t>
  </si>
  <si>
    <t>Story</t>
  </si>
  <si>
    <t>Beam</t>
  </si>
  <si>
    <t>UniqueName</t>
  </si>
  <si>
    <t>Combo</t>
  </si>
  <si>
    <t>Station</t>
  </si>
  <si>
    <t>P</t>
  </si>
  <si>
    <t>V2</t>
  </si>
  <si>
    <t>V3</t>
  </si>
  <si>
    <t>T</t>
  </si>
  <si>
    <t>M2</t>
  </si>
  <si>
    <t>M3</t>
  </si>
  <si>
    <t>B14</t>
  </si>
  <si>
    <t>B57</t>
  </si>
  <si>
    <t>B23</t>
  </si>
  <si>
    <t>B25</t>
  </si>
  <si>
    <t>B40</t>
  </si>
  <si>
    <t>B42</t>
  </si>
  <si>
    <t>B28</t>
  </si>
  <si>
    <t>B34</t>
  </si>
  <si>
    <t>B38</t>
  </si>
  <si>
    <t>B49</t>
  </si>
  <si>
    <t>2F</t>
  </si>
  <si>
    <t>B46</t>
  </si>
  <si>
    <t>B33</t>
  </si>
  <si>
    <t>B16</t>
  </si>
  <si>
    <t>B18</t>
  </si>
  <si>
    <t>B20</t>
  </si>
  <si>
    <t>B21</t>
  </si>
  <si>
    <t>B45</t>
  </si>
  <si>
    <t>B51</t>
  </si>
  <si>
    <t>B53</t>
  </si>
  <si>
    <t>B56</t>
  </si>
  <si>
    <t>B58</t>
  </si>
  <si>
    <t>B60</t>
  </si>
  <si>
    <t>B62</t>
  </si>
  <si>
    <t>B64</t>
  </si>
  <si>
    <t>GF</t>
  </si>
  <si>
    <t>GF - C2A</t>
  </si>
  <si>
    <t>GF - C2</t>
  </si>
  <si>
    <t>2F - C1A</t>
  </si>
  <si>
    <t>2F - C2B</t>
  </si>
  <si>
    <t>2F - C2A</t>
  </si>
  <si>
    <t>Column</t>
  </si>
  <si>
    <t>B66</t>
  </si>
  <si>
    <t>B70</t>
  </si>
  <si>
    <t>B78</t>
  </si>
  <si>
    <t>C22</t>
  </si>
  <si>
    <t>C23</t>
  </si>
  <si>
    <t>C30</t>
  </si>
  <si>
    <t>C21</t>
  </si>
  <si>
    <t>2F - C1</t>
  </si>
  <si>
    <t>2F - C2</t>
  </si>
  <si>
    <t>B69</t>
  </si>
  <si>
    <t>C28</t>
  </si>
  <si>
    <t>B68</t>
  </si>
  <si>
    <t>B84</t>
  </si>
  <si>
    <t>B97</t>
  </si>
  <si>
    <t>GF - C1</t>
  </si>
  <si>
    <t>GF - C2B</t>
  </si>
  <si>
    <t>SectProp</t>
  </si>
  <si>
    <t>Fc</t>
  </si>
  <si>
    <t>Width</t>
  </si>
  <si>
    <t>Depth</t>
  </si>
  <si>
    <t>Diameter</t>
  </si>
  <si>
    <t>DesignType</t>
  </si>
  <si>
    <t>Fy_L</t>
  </si>
  <si>
    <t>Fy_C</t>
  </si>
  <si>
    <t>Label</t>
  </si>
  <si>
    <t>B98</t>
  </si>
  <si>
    <t>UniquePtI</t>
  </si>
  <si>
    <t>UniquePtJ</t>
  </si>
  <si>
    <t>Length</t>
  </si>
  <si>
    <t>A. Consider T-Beam Effect for Torsion Capacity</t>
  </si>
  <si>
    <t>B. Accurate Deflection Values - Summation of Moment Curvature</t>
  </si>
  <si>
    <t>BEAMS</t>
  </si>
  <si>
    <t>COLUMNS</t>
  </si>
  <si>
    <t>GENERAL OVERWRITES</t>
  </si>
  <si>
    <t>Tie Provisions</t>
  </si>
  <si>
    <t xml:space="preserve">Check Pu &lt; 0.10 f'cAg </t>
  </si>
  <si>
    <t>Consider BCC?</t>
  </si>
  <si>
    <t>REINFORCEMENT OVERWRITES</t>
  </si>
  <si>
    <t>C. Minimum Eccentricity - Columns (*Check if already considered by ETABS)</t>
  </si>
  <si>
    <t>B73</t>
  </si>
  <si>
    <t>D. Dedicated Sheet for Development Length Requirements</t>
  </si>
  <si>
    <t>Web Bar Diameter Ø (mm)</t>
  </si>
  <si>
    <t>Concrete Cover (mm)</t>
  </si>
  <si>
    <t>Web Bar, Fyw (Mpa)</t>
  </si>
  <si>
    <t>FUTURE DEVELOPMENT</t>
  </si>
  <si>
    <t>Main Bar Ø (mm)</t>
  </si>
  <si>
    <t>E. Inclusion of Strut-and-Tie Calculations</t>
  </si>
  <si>
    <t>F. Different Detailing Format for Gravity and Seismic Beams</t>
  </si>
  <si>
    <t>Stirrups Bar Diameter Ø (mm)</t>
  </si>
  <si>
    <t>CANTILEVER_1</t>
  </si>
  <si>
    <t>CANTILEVER_2</t>
  </si>
  <si>
    <t>CANTILEVER_3</t>
  </si>
  <si>
    <t>B5</t>
  </si>
  <si>
    <t>B7</t>
  </si>
  <si>
    <t>B9</t>
  </si>
  <si>
    <t>B82</t>
  </si>
  <si>
    <t>G_300X500_C05_G60</t>
  </si>
  <si>
    <t>C-11</t>
  </si>
  <si>
    <t>C-22</t>
  </si>
  <si>
    <t>C-33</t>
  </si>
  <si>
    <t>C1</t>
  </si>
  <si>
    <t>C2</t>
  </si>
  <si>
    <t>C3</t>
  </si>
  <si>
    <t>SupportStatus</t>
  </si>
  <si>
    <t>Fyw</t>
  </si>
  <si>
    <t>dl</t>
  </si>
  <si>
    <t>ds</t>
  </si>
  <si>
    <t>dw</t>
  </si>
  <si>
    <t>cc</t>
  </si>
  <si>
    <t>Cantilever (Free at PtI)</t>
  </si>
  <si>
    <t>B75</t>
  </si>
  <si>
    <t>B11</t>
  </si>
  <si>
    <t>B12</t>
  </si>
  <si>
    <t>GF - C1A</t>
  </si>
  <si>
    <t>BeamBay</t>
  </si>
  <si>
    <t>GUID</t>
  </si>
  <si>
    <t>ColumnBay</t>
  </si>
  <si>
    <t>B1</t>
  </si>
  <si>
    <t>d48134b6-4295-4e6d-941b-7e79e087f6e0</t>
  </si>
  <si>
    <t>B2</t>
  </si>
  <si>
    <t>fa35208a-d68f-46ba-85e5-1356ef61c596</t>
  </si>
  <si>
    <t>B3</t>
  </si>
  <si>
    <t>16c28e2d-bee2-4100-a4e9-fcf8f8b34ffa</t>
  </si>
  <si>
    <t>B4</t>
  </si>
  <si>
    <t>be88e561-e6df-4e0e-83c7-97376b63b98a</t>
  </si>
  <si>
    <t>1a1c152d-572b-4581-9903-586568298808</t>
  </si>
  <si>
    <t>B6</t>
  </si>
  <si>
    <t>9863bcc2-3a0b-419f-9b5f-40dfe7a9862c</t>
  </si>
  <si>
    <t>69790960-fb7f-4c38-b5a1-7112f2da2c8b</t>
  </si>
  <si>
    <t>B8</t>
  </si>
  <si>
    <t>d495b86b-a954-4187-b82a-feaa59381441</t>
  </si>
  <si>
    <t>3c6d87e1-ffc2-4534-81ba-25b5316dfb97</t>
  </si>
  <si>
    <t>B10</t>
  </si>
  <si>
    <t>f63c42b0-9392-4fd3-a669-860d7c0a6d8e</t>
  </si>
  <si>
    <t>45c4b6f5-80b4-4beb-a81b-bfbff7053ebc</t>
  </si>
  <si>
    <t>1701d019-0fb0-4afd-9af7-86fd2bd98666</t>
  </si>
  <si>
    <t>B13</t>
  </si>
  <si>
    <t>2274a681-9cca-4d9a-b9dc-87191f8aa9b2</t>
  </si>
  <si>
    <t>025619df-1140-4a40-be40-ee027c692e12</t>
  </si>
  <si>
    <t>B15</t>
  </si>
  <si>
    <t>dfb605e3-3918-4aa7-8c3a-3814ff67ff6c</t>
  </si>
  <si>
    <t>8c9dcbb1-645d-4e08-9a0f-4cb77a102f70</t>
  </si>
  <si>
    <t>B17</t>
  </si>
  <si>
    <t>7ead927d-f9d4-4cf7-b9a2-f67cd438bcdc</t>
  </si>
  <si>
    <t>1ab8d58c-ec60-4eb6-a38f-aaf8b8ea1f62</t>
  </si>
  <si>
    <t>B19</t>
  </si>
  <si>
    <t>59012760-653d-4a44-8f44-66f720e779f0</t>
  </si>
  <si>
    <t>97497c3b-6e6d-4617-81b2-a8082fe63bba</t>
  </si>
  <si>
    <t>358169a0-9bd7-43d2-8c1c-9e010bda0439</t>
  </si>
  <si>
    <t>B22</t>
  </si>
  <si>
    <t>1d734a5d-0521-40fc-8689-28561f85bb6e</t>
  </si>
  <si>
    <t>d0f27147-d12e-4954-9a3f-d002f6a32b77</t>
  </si>
  <si>
    <t>B24</t>
  </si>
  <si>
    <t>3bdc25d3-163c-4c56-86c0-24cab61c1a70</t>
  </si>
  <si>
    <t>14866dcd-999b-46ac-bedc-61c34f1f8d50</t>
  </si>
  <si>
    <t>B26</t>
  </si>
  <si>
    <t>9c240d50-ac8b-49f5-a386-879ce1bb3b12</t>
  </si>
  <si>
    <t>1dfb86e0-4bb3-4bde-ac1d-b9bf6e3d5958</t>
  </si>
  <si>
    <t>B29</t>
  </si>
  <si>
    <t>11c7c5d1-0992-4bbb-b9b3-63d7408f7a19</t>
  </si>
  <si>
    <t>B32</t>
  </si>
  <si>
    <t>f73649de-53f0-41e3-8c7b-5dfa82818d28</t>
  </si>
  <si>
    <t>cd9c11eb-74d8-428a-a857-b0d4d4893992</t>
  </si>
  <si>
    <t>68b384ae-a1a3-4fa9-ad05-98e2a98712f7</t>
  </si>
  <si>
    <t>B36</t>
  </si>
  <si>
    <t>2408892c-fa1f-4768-bf97-0678621bc920</t>
  </si>
  <si>
    <t>B37</t>
  </si>
  <si>
    <t>37afd9c9-5710-4783-b1c4-b81b771c59ea</t>
  </si>
  <si>
    <t>c255ddf2-a241-4c0f-87ef-8a6c778c4905</t>
  </si>
  <si>
    <t>B39</t>
  </si>
  <si>
    <t>842d7103-b592-4d07-aa58-fdd8a517b5f1</t>
  </si>
  <si>
    <t>e8a0bf86-bf3f-4ed6-84b0-49af07b06deb</t>
  </si>
  <si>
    <t>B41</t>
  </si>
  <si>
    <t>611c912a-3c31-49d5-9570-d09134d83d52</t>
  </si>
  <si>
    <t>9a64dbe1-a3a0-4dcc-b257-85055b98bf84</t>
  </si>
  <si>
    <t>B43</t>
  </si>
  <si>
    <t>2c65653e-b5a2-450d-b876-870ccf6193a1</t>
  </si>
  <si>
    <t>B44</t>
  </si>
  <si>
    <t>85fbf564-3044-4492-a57e-0ad5e57c78d9</t>
  </si>
  <si>
    <t>bca2a40e-b817-405e-9452-063c4fb0e0b2</t>
  </si>
  <si>
    <t>31294707-8311-4e9e-9c34-d9cc7025f1f9</t>
  </si>
  <si>
    <t>B47</t>
  </si>
  <si>
    <t>d2c8ee89-984d-455f-974b-d4011bb59814</t>
  </si>
  <si>
    <t>B48</t>
  </si>
  <si>
    <t>a63d5a96-c934-4624-8637-992a61126e7d</t>
  </si>
  <si>
    <t>e3ff25fe-c797-474c-a946-37806255a610</t>
  </si>
  <si>
    <t>B50</t>
  </si>
  <si>
    <t>92219f31-47d2-40fc-b848-8bb54fce9304</t>
  </si>
  <si>
    <t>2492bcf7-9b34-401b-9467-fceb4bafcd19</t>
  </si>
  <si>
    <t>B52</t>
  </si>
  <si>
    <t>1ea4b8e4-f267-47e5-9e08-c53cd83ca766</t>
  </si>
  <si>
    <t>0eb1908f-a0c5-4788-a307-f8e7092f70ef</t>
  </si>
  <si>
    <t>B54</t>
  </si>
  <si>
    <t>291ee31f-d9fb-4121-9a90-468c48b45e2c</t>
  </si>
  <si>
    <t>B55</t>
  </si>
  <si>
    <t>d4dba48c-ed95-4c8a-8a76-6c7d07594bad</t>
  </si>
  <si>
    <t>4ba6c75e-d19e-4256-a00d-b9003094af23</t>
  </si>
  <si>
    <t>5d7bf27d-88b1-4409-8eee-4fdbf277b061</t>
  </si>
  <si>
    <t>e85b987d-1c80-43ca-9a40-66ecc444c5ce</t>
  </si>
  <si>
    <t>B59</t>
  </si>
  <si>
    <t>c6c2a9db-ef52-4c0a-946b-263d67a811a5</t>
  </si>
  <si>
    <t>eb065122-1849-41a1-91a0-0399f7b9e154</t>
  </si>
  <si>
    <t>B61</t>
  </si>
  <si>
    <t>9ffa8653-5a7a-4db0-866f-64e7bb8669e0</t>
  </si>
  <si>
    <t>9bb95568-992f-4183-8d8a-3cea0c86fcdf</t>
  </si>
  <si>
    <t>B63</t>
  </si>
  <si>
    <t>aea9a78e-fde6-43fb-b5a6-bd3c02f39401</t>
  </si>
  <si>
    <t>0c7c2c06-eee4-42d3-97a9-e8c66ba1a115</t>
  </si>
  <si>
    <t>B65</t>
  </si>
  <si>
    <t>de3ed8d3-bbd6-4b94-92cf-3eaf537cdc23</t>
  </si>
  <si>
    <t>b23ef618-339a-481a-8460-ae2265fc2b29</t>
  </si>
  <si>
    <t>B67</t>
  </si>
  <si>
    <t>7938b4e7-d38b-4cf7-9c3d-a858723c7289</t>
  </si>
  <si>
    <t>59266f8f-ab39-47be-9252-2875a988d9df</t>
  </si>
  <si>
    <t>43e39aa1-21a4-4967-82f4-d9f45fa6274b</t>
  </si>
  <si>
    <t>5928004b-16e5-4ee7-8e43-d659ede054df</t>
  </si>
  <si>
    <t>B71</t>
  </si>
  <si>
    <t>7d3bd750-c01c-43f6-b205-28189d9ac5a4</t>
  </si>
  <si>
    <t>B72</t>
  </si>
  <si>
    <t>9ea0f47c-8b13-45ea-9d60-a805a3b571cc</t>
  </si>
  <si>
    <t>16785bab-7735-46ce-a9ec-14af37d80a04</t>
  </si>
  <si>
    <t>B74</t>
  </si>
  <si>
    <t>7aee0061-20fc-4d06-8c0f-c3223f382b85</t>
  </si>
  <si>
    <t>f42f5a1f-dfda-471e-a33d-12204437ded6</t>
  </si>
  <si>
    <t>B76</t>
  </si>
  <si>
    <t>70968877-328f-40f3-928d-4b6b32adbc62</t>
  </si>
  <si>
    <t>B77</t>
  </si>
  <si>
    <t>c6e0305b-a435-4899-98e3-b868177632cd</t>
  </si>
  <si>
    <t>84b733ee-1e91-4c1b-ae67-39e3e27438ac</t>
  </si>
  <si>
    <t>B80</t>
  </si>
  <si>
    <t>e079e8f4-2dc2-41a8-a4ad-883165b82b10</t>
  </si>
  <si>
    <t>bc81f7b5-115a-479d-9bb4-e01719e38318</t>
  </si>
  <si>
    <t>B85</t>
  </si>
  <si>
    <t>648054d5-506e-4b9f-a576-f07565a73fe7</t>
  </si>
  <si>
    <t>B86</t>
  </si>
  <si>
    <t>c30f85d2-8515-4f4a-aef0-c8f8eaa91f08</t>
  </si>
  <si>
    <t>B88</t>
  </si>
  <si>
    <t>30c62a3b-bb22-4ff4-a675-5d3207750000</t>
  </si>
  <si>
    <t>B89</t>
  </si>
  <si>
    <t>0346df63-e8b7-4e0c-a009-ebe8e47b9397</t>
  </si>
  <si>
    <t>B90</t>
  </si>
  <si>
    <t>557e021e-ad85-4e97-ae15-fc81b2db03c4</t>
  </si>
  <si>
    <t>B91</t>
  </si>
  <si>
    <t>2ae786b6-4a39-4400-9947-2b9343a4162e</t>
  </si>
  <si>
    <t>B93</t>
  </si>
  <si>
    <t>b62e735d-943c-4cf8-a76d-b54aefcdc6a4</t>
  </si>
  <si>
    <t>B95</t>
  </si>
  <si>
    <t>54d53e32-1c10-4b99-a0d3-5ad239c61322</t>
  </si>
  <si>
    <t>616e9008-ca67-48a9-8939-f576340ae48a</t>
  </si>
  <si>
    <t>36a37f13-6923-4341-b09d-faf9e128abab</t>
  </si>
  <si>
    <t>9e8916ff-d264-4701-bd40-b33266e7f1b4</t>
  </si>
  <si>
    <t>ffe25b13-a2f7-4e2e-a46b-30c5132e77c1</t>
  </si>
  <si>
    <t>76af445a-c33a-48b3-8803-1bedf78c1943</t>
  </si>
  <si>
    <t>a587976f-9283-47aa-8f3e-1ed492da103c</t>
  </si>
  <si>
    <t>d2fa897e-379c-41b9-bfed-2eb14bc59684</t>
  </si>
  <si>
    <t>baa33ecc-fb25-449f-b4db-e27c71424541</t>
  </si>
  <si>
    <t>a2bc58f4-44ff-4af7-8e4b-69d6f915e089</t>
  </si>
  <si>
    <t>6184d7c5-5cb5-4150-a79f-32b907dc0d13</t>
  </si>
  <si>
    <t>d2300e39-384b-442d-8d9a-63572819a0a9</t>
  </si>
  <si>
    <t>a0e0717d-0a2c-4338-ba96-c872072ac69e</t>
  </si>
  <si>
    <t>42a0c2e4-e375-4e5d-9963-9d79c27269b5</t>
  </si>
  <si>
    <t>32ffc954-a28f-4391-81f0-cbb64a304096</t>
  </si>
  <si>
    <t>596be3c2-6361-4428-b337-d2d2bfa42bef</t>
  </si>
  <si>
    <t>d264d4b3-66a3-498f-b149-c028a2928542</t>
  </si>
  <si>
    <t>5d72ee15-3dca-4d2d-aff0-dea32f6dcf9b</t>
  </si>
  <si>
    <t>25019ae3-96cc-41ab-bf69-b6ce1238c34d</t>
  </si>
  <si>
    <t>3c056df0-a5f0-44d5-a2e8-8ce5c46736b3</t>
  </si>
  <si>
    <t>e5325163-0641-4547-b983-1e12dfda6dcd</t>
  </si>
  <si>
    <t>10a6dad3-1c94-4381-9147-c0a164d4e37b</t>
  </si>
  <si>
    <t>512cae39-5699-4d30-941b-bdafa31eb5d0</t>
  </si>
  <si>
    <t>dfb19cb9-2032-4d1b-8dd4-af14f8394331</t>
  </si>
  <si>
    <t>6f37ed56-4ba5-4d25-995f-ad1cb0b6eb7c</t>
  </si>
  <si>
    <t>f8410c66-f609-4d19-ba6f-2146dcda56b6</t>
  </si>
  <si>
    <t>4f09cd9d-f38d-4cee-ac68-cf7bc0e6bddc</t>
  </si>
  <si>
    <t>e7149839-626a-4fed-9171-780a60d51032</t>
  </si>
  <si>
    <t>72eae0ee-e71f-4cb2-882b-7c964cea8fec</t>
  </si>
  <si>
    <t>1c8d061a-de8f-4908-8c5c-3e4ac2cb9126</t>
  </si>
  <si>
    <t>1f6f0ffd-5d2b-441c-8646-212d39018e87</t>
  </si>
  <si>
    <t>6d8bd3be-e81a-413d-a44d-9858879cffd8</t>
  </si>
  <si>
    <t>42f38487-09c2-4435-9178-2a316cb895e9</t>
  </si>
  <si>
    <t>86fc9107-ae78-4867-b9c6-1720b5682ab9</t>
  </si>
  <si>
    <t>8a00ee7b-2aa4-4095-bf2b-7cdef0cf393b</t>
  </si>
  <si>
    <t>3a4094fa-fdd1-4907-b1a5-029d9e8caf32</t>
  </si>
  <si>
    <t>dbe8a0bd-b519-4d24-88a8-83b127baf6a0</t>
  </si>
  <si>
    <t>B87</t>
  </si>
  <si>
    <t>db6dbf8d-d08f-452d-b85a-345eeba389ac</t>
  </si>
  <si>
    <t>b6b5fd0c-6619-42c7-ac09-e557469d16bf</t>
  </si>
  <si>
    <t>8c713397-260f-49b4-8c61-500877d6df5d</t>
  </si>
  <si>
    <t>311258cd-a04e-4cdb-a4ce-ae86cfff2f85</t>
  </si>
  <si>
    <t>a5330b62-d5d9-43ef-9235-bb833b223edf</t>
  </si>
  <si>
    <t>48379ec6-3b89-47fe-b058-5b7c29636ff5</t>
  </si>
  <si>
    <t>4710c290-f27d-4570-8f45-18bdd5f64057</t>
  </si>
  <si>
    <t>C4</t>
  </si>
  <si>
    <t>d2bd6668-81a7-463c-bd98-5557db484c26</t>
  </si>
  <si>
    <t>C5</t>
  </si>
  <si>
    <t>5e14344d-d721-42ad-a62e-7fa1a89d06ec</t>
  </si>
  <si>
    <t>C6</t>
  </si>
  <si>
    <t>ebe1d694-3ac9-4513-8283-4662261f65d0</t>
  </si>
  <si>
    <t>C9</t>
  </si>
  <si>
    <t>9c00fc13-fb12-43a9-b6e6-a3bfba4ea7e9</t>
  </si>
  <si>
    <t>C10</t>
  </si>
  <si>
    <t>a9247ab7-7b1a-49fd-86c5-132ca9994dd6</t>
  </si>
  <si>
    <t>C13</t>
  </si>
  <si>
    <t>86d522cd-95df-44f4-8624-18bbcb38c88a</t>
  </si>
  <si>
    <t>C14</t>
  </si>
  <si>
    <t>52eeb39d-916e-468b-8b8c-1f512c2b4564</t>
  </si>
  <si>
    <t>C15</t>
  </si>
  <si>
    <t>8d7052a5-43aa-4fe4-ad3e-051a8dbe1eb8</t>
  </si>
  <si>
    <t>C16</t>
  </si>
  <si>
    <t>1e3428e3-bd55-4c63-a8db-a0a8395f604b</t>
  </si>
  <si>
    <t>C17</t>
  </si>
  <si>
    <t>6c6495a7-476d-46d2-9814-66375b66e32b</t>
  </si>
  <si>
    <t>C18</t>
  </si>
  <si>
    <t>fdabb452-e6b9-433a-b300-cceb4e486dfb</t>
  </si>
  <si>
    <t>C19</t>
  </si>
  <si>
    <t>a1d83dee-0fd0-4327-b100-8b6a137052fa</t>
  </si>
  <si>
    <t>C20</t>
  </si>
  <si>
    <t>eed0de76-e18d-440b-ba2e-fc825ba91444</t>
  </si>
  <si>
    <t>8aece573-1295-4f38-a6fb-f0c46d206dd8</t>
  </si>
  <si>
    <t>b1b7c625-1c4d-4323-94b6-015aaeadfd4d</t>
  </si>
  <si>
    <t>9c0ed4f0-3e50-4841-8536-a3bf29bf0997</t>
  </si>
  <si>
    <t>C24</t>
  </si>
  <si>
    <t>85026719-e492-48dd-b194-b7e8d45ebac5</t>
  </si>
  <si>
    <t>ae248b5f-50e0-4fea-9b3b-8cf8ca11be2b</t>
  </si>
  <si>
    <t>02139365-9f09-4d8d-b5c2-5a3c001bb55c</t>
  </si>
  <si>
    <t>3ba7f335-b779-4237-bc6e-303d8077f46b</t>
  </si>
  <si>
    <t>edca1799-867c-4e08-aeb6-53eb5411e3b6</t>
  </si>
  <si>
    <t>cce5cdad-68f1-446b-922c-6f48e098b4d7</t>
  </si>
  <si>
    <t>9f84e9b0-83ea-4b27-9b29-2c8ee09ebe62</t>
  </si>
  <si>
    <t>d0c93fb1-9c4b-4ec4-884d-3fd615f39a0d</t>
  </si>
  <si>
    <t>7d8ebd8f-8ece-43c2-9873-2a4cb210f644</t>
  </si>
  <si>
    <t>cdef8634-6929-4d7d-bad1-0bd3a6f31e9a</t>
  </si>
  <si>
    <t>694e2f49-63a4-4824-8eea-f0383297a89d</t>
  </si>
  <si>
    <t>5c0f810e-6b05-4989-a543-f13e304321e8</t>
  </si>
  <si>
    <t>d73c000b-b8ca-4183-8448-3bda76b0e39d</t>
  </si>
  <si>
    <t>afa2dd73-4d68-48ff-813a-d1a10746bc7f</t>
  </si>
  <si>
    <t>4712d548-c671-404c-9434-6f870aa87b2f</t>
  </si>
  <si>
    <t>9692c1e8-b915-4381-abfc-a4405d3fd5c4</t>
  </si>
  <si>
    <t>9c97b72d-d0c6-4c6b-a96c-d8cf33ed435f</t>
  </si>
  <si>
    <t>f82970d9-dd1c-4f08-a2fd-d0c247a04361</t>
  </si>
  <si>
    <t>f553ffae-1e08-47cb-8d8a-658eec853ce9</t>
  </si>
  <si>
    <t>b854f3e2-2c03-4162-a475-ddb5e7b6680e</t>
  </si>
  <si>
    <t>80a36ea0-f6b0-4e57-a0a9-4130d6e932e3</t>
  </si>
  <si>
    <t>043fff1f-a185-4ca5-865b-097a5052465d</t>
  </si>
  <si>
    <t>ab513963-36cd-4d5c-a1ec-42ebd66ebc8c</t>
  </si>
  <si>
    <t>6d661dda-eb61-4d53-9672-e42d791b252d</t>
  </si>
  <si>
    <t>G_500X600_C05_G60</t>
  </si>
  <si>
    <t>G_600X700_C05_G60</t>
  </si>
  <si>
    <t>G_600X650_C05_G60</t>
  </si>
  <si>
    <t>Supported Both Ends</t>
  </si>
  <si>
    <t>WallBay</t>
  </si>
  <si>
    <t>UniquePt1</t>
  </si>
  <si>
    <t>UniquePt2</t>
  </si>
  <si>
    <t>UniquePt3</t>
  </si>
  <si>
    <t>UniquePt4</t>
  </si>
  <si>
    <t>Perimeter</t>
  </si>
  <si>
    <t>Area</t>
  </si>
  <si>
    <t>fb26147a-ab79-4b9d-ac35-ad93039605ea</t>
  </si>
  <si>
    <t>Wall</t>
  </si>
  <si>
    <t>W1</t>
  </si>
  <si>
    <t>770b91d9-4f41-4338-be76-9efa4ce2da4b</t>
  </si>
  <si>
    <t>W2</t>
  </si>
  <si>
    <t>29820ff8-9e91-447b-a1cc-574047225fbe</t>
  </si>
  <si>
    <t>W5</t>
  </si>
  <si>
    <t>409ada73-9ac6-48f4-b9fc-12e4b1d2f7ba</t>
  </si>
  <si>
    <t>W6</t>
  </si>
  <si>
    <t>c5e58246-344d-4365-a079-45d0a1e0ef08</t>
  </si>
  <si>
    <t>W7</t>
  </si>
  <si>
    <t>1e9624ca-45e7-4973-97a4-6ba4ec343d4d</t>
  </si>
  <si>
    <t>W8</t>
  </si>
  <si>
    <t>d57f37f5-9663-4dea-b128-d05f912e540d</t>
  </si>
  <si>
    <t>W11</t>
  </si>
  <si>
    <t>aa9ae2e0-b0b9-419f-89c6-8fc47e70fba2</t>
  </si>
  <si>
    <t>W12</t>
  </si>
  <si>
    <t>c4c7e839-5bb1-4e21-a3ca-44be3a39b5ec</t>
  </si>
  <si>
    <t>W15</t>
  </si>
  <si>
    <t>378f0f1c-2947-4b0c-bbcc-a383f355c929</t>
  </si>
  <si>
    <t>W16</t>
  </si>
  <si>
    <t>b8a46db2-94f5-44d7-b6b8-f09578800cd0</t>
  </si>
  <si>
    <t>W17</t>
  </si>
  <si>
    <t>3f3ae8e0-ef34-4c83-a0a3-c35e83d8ce72</t>
  </si>
  <si>
    <t>W18</t>
  </si>
  <si>
    <t>b3d3f83a-275a-474f-acc8-6628de28230e</t>
  </si>
  <si>
    <t>W21</t>
  </si>
  <si>
    <t>a9287475-872e-4221-8b61-7611c51ee6fd</t>
  </si>
  <si>
    <t>W22</t>
  </si>
  <si>
    <t>b31bc38e-fd53-4bed-8ac7-86bb74289615</t>
  </si>
  <si>
    <t>W23</t>
  </si>
  <si>
    <t>ed32efcf-3c2f-4fa7-9010-311babd6b984</t>
  </si>
  <si>
    <t>W24</t>
  </si>
  <si>
    <t>d98a75be-5c0d-446c-b1d1-1d7b057f9c38</t>
  </si>
  <si>
    <t>W27</t>
  </si>
  <si>
    <t>ebb35906-c6db-46db-b8a8-f5464dbabac7</t>
  </si>
  <si>
    <t>W28</t>
  </si>
  <si>
    <t>aaea62c5-13a3-4b7c-8e1f-f2bee8ebcf4e</t>
  </si>
  <si>
    <t>W29</t>
  </si>
  <si>
    <t>dd1e5762-2bc5-4ab4-848e-9278327b1487</t>
  </si>
  <si>
    <t>W30</t>
  </si>
  <si>
    <t>41ddd05b-a429-4704-acff-b071c3eca40a</t>
  </si>
  <si>
    <t>W33</t>
  </si>
  <si>
    <t>e1da481b-f79c-450b-9303-eb686afe856f</t>
  </si>
  <si>
    <t>W34</t>
  </si>
  <si>
    <t>004aae5d-dc07-436d-acb7-9edc6c59b8cc</t>
  </si>
  <si>
    <t>W35</t>
  </si>
  <si>
    <t>56ab0a9d-6d57-44f3-b65d-72e7ecbdd7ae</t>
  </si>
  <si>
    <t>W36</t>
  </si>
  <si>
    <t>aff0d1bf-9555-42ed-a600-2506dac534ee</t>
  </si>
  <si>
    <t>W39</t>
  </si>
  <si>
    <t>8fe2ba2d-0597-4d9a-bde0-6d23c9ace933</t>
  </si>
  <si>
    <t>W40</t>
  </si>
  <si>
    <t>cee3011d-d7b9-4106-8d4e-b6f96c35a8a7</t>
  </si>
  <si>
    <t>W3</t>
  </si>
  <si>
    <t>a70d4b84-00ee-4bdd-8743-3c0ab193d037</t>
  </si>
  <si>
    <t>W4</t>
  </si>
  <si>
    <t>42887beb-7072-4bcd-945d-db6251695135</t>
  </si>
  <si>
    <t>W9</t>
  </si>
  <si>
    <t>df6e5924-f5e5-4b6d-8108-9071f62c62cc</t>
  </si>
  <si>
    <t>W10</t>
  </si>
  <si>
    <t>eb579ae3-d5cd-4f80-a058-95056b3f0957</t>
  </si>
  <si>
    <t>W13</t>
  </si>
  <si>
    <t>c69b152b-de72-4bf3-8544-ee8410645942</t>
  </si>
  <si>
    <t>W14</t>
  </si>
  <si>
    <t>745b18ea-9f84-495c-bc9d-bca5d1900824</t>
  </si>
  <si>
    <t>W19</t>
  </si>
  <si>
    <t>165c29bf-1304-4df9-8b05-6260cffe96b8</t>
  </si>
  <si>
    <t>W20</t>
  </si>
  <si>
    <t>9023efae-7b4f-42dc-8982-a522a17d0cd0</t>
  </si>
  <si>
    <t>W25</t>
  </si>
  <si>
    <t>376fd088-3f3e-4ac8-bc93-9af5c88df15f</t>
  </si>
  <si>
    <t>W26</t>
  </si>
  <si>
    <t>310cfbe7-4ac8-4ec0-a8a1-2d9fd9e825fc</t>
  </si>
  <si>
    <t>W31</t>
  </si>
  <si>
    <t>2dbcd0e0-65e9-4ab0-980c-d4526d888873</t>
  </si>
  <si>
    <t>W32</t>
  </si>
  <si>
    <t>ceede0db-5f33-4e39-98d2-26fcf0f2acd5</t>
  </si>
  <si>
    <t>W37</t>
  </si>
  <si>
    <t>a916378a-aaee-403b-912f-aa2fa8ff4ba1</t>
  </si>
  <si>
    <t>W38</t>
  </si>
  <si>
    <t>55dc0512-dc82-4682-8b8f-3de063fded18</t>
  </si>
  <si>
    <t>W43</t>
  </si>
  <si>
    <t>1af84759-e182-4966-985d-92baf804ecf6</t>
  </si>
  <si>
    <t>W44</t>
  </si>
  <si>
    <t>7e61c2eb-cd42-462a-b8a8-249c14ecc78c</t>
  </si>
  <si>
    <t>W49</t>
  </si>
  <si>
    <t>1a0743b0-814e-4ed5-89ee-ab99f0e65281</t>
  </si>
  <si>
    <t>W50</t>
  </si>
  <si>
    <t>17f0c219-42cd-4afd-88af-eafc2fb1df34</t>
  </si>
  <si>
    <t>W55</t>
  </si>
  <si>
    <t>65badd06-2611-4cfa-8ff5-f1728cd10344</t>
  </si>
  <si>
    <t>W56</t>
  </si>
  <si>
    <t>5f97eb09-c4c9-4672-985f-78f44e3ee315</t>
  </si>
  <si>
    <t>W61</t>
  </si>
  <si>
    <t>c04f6590-d792-450c-a445-ef628e51b375</t>
  </si>
  <si>
    <t>W62</t>
  </si>
  <si>
    <t>66ffd5b7-077e-4e43-9aca-396a8bfa71f9</t>
  </si>
  <si>
    <t>W67</t>
  </si>
  <si>
    <t>a3ff80d1-f8e5-44ff-9792-64f9e0fb9f42</t>
  </si>
  <si>
    <t>W68</t>
  </si>
  <si>
    <t>a2eca09d-a1eb-431f-b78a-8e774f88a9e8</t>
  </si>
  <si>
    <t>W73</t>
  </si>
  <si>
    <t>bc9a973f-cc92-4e7a-832a-d8da1c420fe5</t>
  </si>
  <si>
    <t>W74</t>
  </si>
  <si>
    <t>DConS21</t>
  </si>
  <si>
    <t>Main Bar Ø  (mm)</t>
  </si>
  <si>
    <t>Tie Bar Diameter Ø (mm)</t>
  </si>
  <si>
    <t>DConS94</t>
  </si>
  <si>
    <t>DConS93</t>
  </si>
  <si>
    <t>Minimum flexural reinforcement area in nonprestressed beam satisfies Section 9.6.1</t>
  </si>
  <si>
    <t>Longitudinal bar spacing satisfies the minimum spacing per Sections 9.7.2.1 and 25.2</t>
  </si>
  <si>
    <t>Bars closest to the tension face satsify Section 9.7.2.2 and 24.3</t>
  </si>
  <si>
    <t>At simple supports, at least 1/3 of As, max (-) but not less than two bars satisfy Section 9.7.3.8.1</t>
  </si>
  <si>
    <t>At continuous supports, at least 1/4 of As, max (+) but not less than two satisfy Section 9.7.3.8.2</t>
  </si>
  <si>
    <t>At support, at least 1/3 of As (-) but not less than two bars satisfy Section 9.7.3.8.4</t>
  </si>
  <si>
    <t>Compression bars are laterally supported satisfying Section 9.7.6.4</t>
  </si>
  <si>
    <t>Integrity Reinforcements must satisy the following; Section 9.7.7.1:</t>
  </si>
  <si>
    <t>a. At least 1/4 of maximum As (-), but not less than two bars are continuous</t>
  </si>
  <si>
    <t>b. At least 1/6 of As (-); at support, but not less than two bars are continuous</t>
  </si>
  <si>
    <t>Maximum spacing of shear reinforcement along length and across width of beam cross section per Section 9.7.6.2.2</t>
  </si>
  <si>
    <t>Minimum shear reinforcement satisfies Section 9.6.3</t>
  </si>
  <si>
    <t>c. Longitudinal integrirt reinforcement is enclosed by closed stirrups per Section 25.7.1.6</t>
  </si>
  <si>
    <t>Minimum Shear reinforcement bar size satisfies Section 9.7.6.4.2</t>
  </si>
  <si>
    <t>Concrete reinforcement cover satisfies Sections 9.7.1.1 and 20.5.13</t>
  </si>
  <si>
    <t>Beam satisifes the minimum dimensional requirements; Section 18.6.2.1</t>
  </si>
  <si>
    <t>Maximum longitudinal reinforcement ratio satisfies Section 18.6.3.1</t>
  </si>
  <si>
    <t>Mn (+) at joint face &gt;= 1/2 Mn (-) at that face of joint; Section 18.6.3.2</t>
  </si>
  <si>
    <t>Mn (+) and Mn (-) at any section along member length &gt;= [1/4 ,Mn (-)] (max) at face of either joint; Section 18.6.3.2</t>
  </si>
  <si>
    <t>Hoops provided over 2h from the face of the support; Section 18.6.4.1a</t>
  </si>
  <si>
    <t>Place first hoop 50 mm from face of support, then at maximum spacing satisfy Section 18.6.4.4</t>
  </si>
  <si>
    <t>In the remaning regions, place stirrups with seismic hooks at maximum d/2; Secrtion 18.6.4.6</t>
  </si>
  <si>
    <t>Laterally supported longitudinal bars must not be placed more than 350 mm; Section 18.6.4.2</t>
  </si>
  <si>
    <t>For beams with h&gt;900 mm, side bars, skin reinforcement is provided; Section 9.7.2.3</t>
  </si>
  <si>
    <t>SET FLEXURAL DCR LIMIT</t>
  </si>
  <si>
    <t>SET SHEAR DCR LIMIT</t>
  </si>
  <si>
    <t>SET TORSIONAL DCR LIMIT</t>
  </si>
  <si>
    <t>Design shear force Ve calculated from Mpr and the beam is loaded with factord tributary gravity load along its span; Section 18.6.5.1</t>
  </si>
  <si>
    <t>Gravity Load</t>
  </si>
  <si>
    <t>Transverse reinforcement shall be designed at Vc = 0 when Ve &gt; required strength and Pu &lt; Agf'c/20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</si>
</sst>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Gilroy"/>
    </font>
    <font>
      <sz val="11"/>
      <color theme="1"/>
      <name val="Gilroy"/>
    </font>
    <font>
      <i/>
      <sz val="9"/>
      <color theme="1"/>
      <name val="Gilroy"/>
    </font>
    <font>
      <b/>
      <sz val="10"/>
      <color theme="1"/>
      <name val="Gilroy"/>
    </font>
    <font>
      <sz val="10"/>
      <color theme="1"/>
      <name val="Gilroy"/>
    </font>
    <font>
      <i/>
      <sz val="10"/>
      <color theme="1"/>
      <name val="Gilroy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i/>
      <sz val="10"/>
      <color theme="1"/>
      <name val="Gilroy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0" fillId="2" borderId="0" xfId="0" applyFill="1"/>
    <xf numFmtId="11" fontId="0" fillId="0" borderId="0" xfId="0" applyNumberFormat="1"/>
    <xf numFmtId="0" fontId="3" fillId="0" borderId="0" xfId="0" applyFont="1"/>
    <xf numFmtId="0" fontId="5" fillId="0" borderId="17" xfId="0" applyFont="1" applyBorder="1"/>
    <xf numFmtId="0" fontId="6" fillId="0" borderId="18" xfId="0" applyFont="1" applyBorder="1"/>
    <xf numFmtId="0" fontId="6" fillId="0" borderId="0" xfId="0" applyFont="1"/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6" fillId="0" borderId="3" xfId="0" applyFont="1" applyBorder="1" applyAlignment="1">
      <alignment wrapText="1"/>
    </xf>
    <xf numFmtId="0" fontId="6" fillId="0" borderId="5" xfId="0" applyFont="1" applyBorder="1"/>
    <xf numFmtId="0" fontId="6" fillId="0" borderId="4" xfId="0" applyFont="1" applyBorder="1"/>
    <xf numFmtId="0" fontId="6" fillId="0" borderId="6" xfId="0" applyFont="1" applyBorder="1"/>
    <xf numFmtId="0" fontId="6" fillId="0" borderId="22" xfId="0" applyFont="1" applyBorder="1" applyAlignment="1">
      <alignment horizontal="centerContinuous"/>
    </xf>
    <xf numFmtId="0" fontId="6" fillId="0" borderId="8" xfId="0" applyFont="1" applyBorder="1" applyAlignment="1">
      <alignment horizontal="centerContinuous"/>
    </xf>
    <xf numFmtId="0" fontId="7" fillId="0" borderId="3" xfId="0" applyFont="1" applyBorder="1"/>
    <xf numFmtId="0" fontId="7" fillId="0" borderId="20" xfId="0" applyFont="1" applyBorder="1"/>
    <xf numFmtId="0" fontId="6" fillId="0" borderId="19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6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4" xfId="0" applyBorder="1"/>
    <xf numFmtId="0" fontId="0" fillId="0" borderId="0" xfId="0" applyAlignment="1">
      <alignment wrapText="1"/>
    </xf>
    <xf numFmtId="0" fontId="8" fillId="0" borderId="3" xfId="0" applyFont="1" applyBorder="1" applyAlignment="1">
      <alignment wrapText="1"/>
    </xf>
    <xf numFmtId="0" fontId="7" fillId="0" borderId="7" xfId="0" applyFont="1" applyBorder="1" applyAlignment="1">
      <alignment horizontal="centerContinuous" wrapText="1"/>
    </xf>
    <xf numFmtId="0" fontId="6" fillId="0" borderId="1" xfId="0" applyFont="1" applyBorder="1" applyAlignment="1">
      <alignment wrapText="1"/>
    </xf>
    <xf numFmtId="0" fontId="6" fillId="0" borderId="0" xfId="0" applyFont="1" applyBorder="1" applyAlignment="1">
      <alignment wrapText="1"/>
    </xf>
    <xf numFmtId="0" fontId="4" fillId="0" borderId="0" xfId="0" applyFont="1" applyBorder="1"/>
    <xf numFmtId="0" fontId="6" fillId="0" borderId="0" xfId="0" applyFont="1" applyBorder="1"/>
    <xf numFmtId="0" fontId="6" fillId="0" borderId="0" xfId="0" applyFont="1" applyBorder="1" applyAlignment="1">
      <alignment horizontal="centerContinuous"/>
    </xf>
    <xf numFmtId="0" fontId="0" fillId="0" borderId="0" xfId="0" applyBorder="1"/>
    <xf numFmtId="0" fontId="6" fillId="0" borderId="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Border="1" applyAlignment="1">
      <alignment wrapText="1"/>
    </xf>
    <xf numFmtId="0" fontId="0" fillId="0" borderId="3" xfId="0" applyBorder="1" applyAlignment="1">
      <alignment wrapText="1"/>
    </xf>
    <xf numFmtId="0" fontId="6" fillId="0" borderId="22" xfId="0" applyFont="1" applyBorder="1" applyAlignment="1">
      <alignment horizontal="left"/>
    </xf>
    <xf numFmtId="0" fontId="6" fillId="0" borderId="4" xfId="0" applyFont="1" applyBorder="1" applyAlignment="1">
      <alignment horizontal="centerContinuous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21" xfId="0" applyFont="1" applyBorder="1" applyAlignment="1">
      <alignment horizontal="left" wrapText="1"/>
    </xf>
    <xf numFmtId="0" fontId="6" fillId="0" borderId="3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2" fillId="0" borderId="21" xfId="0" applyFont="1" applyBorder="1" applyAlignment="1">
      <alignment horizontal="left"/>
    </xf>
    <xf numFmtId="0" fontId="12" fillId="0" borderId="7" xfId="0" applyFont="1" applyBorder="1" applyAlignment="1">
      <alignment horizontal="left" vertical="center"/>
    </xf>
    <xf numFmtId="0" fontId="6" fillId="0" borderId="0" xfId="0" applyFont="1" applyBorder="1" applyAlignment="1">
      <alignment vertical="center"/>
    </xf>
    <xf numFmtId="0" fontId="5" fillId="0" borderId="17" xfId="0" applyFont="1" applyBorder="1" applyAlignment="1">
      <alignment horizontal="centerContinuous" vertical="center" wrapText="1"/>
    </xf>
    <xf numFmtId="0" fontId="6" fillId="0" borderId="18" xfId="0" applyFont="1" applyBorder="1" applyAlignment="1">
      <alignment horizontal="centerContinuous" vertical="center"/>
    </xf>
    <xf numFmtId="0" fontId="5" fillId="0" borderId="17" xfId="0" applyFont="1" applyBorder="1" applyAlignment="1">
      <alignment horizontal="centerContinuous" vertical="center"/>
    </xf>
    <xf numFmtId="0" fontId="0" fillId="0" borderId="1" xfId="0" applyBorder="1" applyAlignment="1">
      <alignment wrapText="1"/>
    </xf>
    <xf numFmtId="0" fontId="6" fillId="0" borderId="2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7" xfId="0" applyFont="1" applyBorder="1" applyAlignment="1">
      <alignment wrapText="1"/>
    </xf>
    <xf numFmtId="0" fontId="6" fillId="0" borderId="8" xfId="0" applyFont="1" applyBorder="1"/>
    <xf numFmtId="0" fontId="0" fillId="0" borderId="4" xfId="0" applyBorder="1" applyAlignment="1">
      <alignment horizontal="center"/>
    </xf>
    <xf numFmtId="0" fontId="4" fillId="0" borderId="0" xfId="0" applyFont="1" applyBorder="1" applyAlignment="1">
      <alignment vertical="center"/>
    </xf>
    <xf numFmtId="0" fontId="7" fillId="0" borderId="0" xfId="0" applyFont="1" applyBorder="1"/>
    <xf numFmtId="0" fontId="8" fillId="0" borderId="5" xfId="0" applyFont="1" applyBorder="1" applyAlignment="1">
      <alignment wrapText="1"/>
    </xf>
    <xf numFmtId="0" fontId="0" fillId="0" borderId="6" xfId="0" applyBorder="1" applyAlignment="1">
      <alignment horizontal="center"/>
    </xf>
    <xf numFmtId="0" fontId="6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1</xdr:row>
          <xdr:rowOff>106680</xdr:rowOff>
        </xdr:from>
        <xdr:to>
          <xdr:col>2</xdr:col>
          <xdr:colOff>1226820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</xdr:row>
          <xdr:rowOff>76200</xdr:rowOff>
        </xdr:from>
        <xdr:to>
          <xdr:col>4</xdr:col>
          <xdr:colOff>167640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DESIGN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137160</xdr:rowOff>
        </xdr:from>
        <xdr:to>
          <xdr:col>4</xdr:col>
          <xdr:colOff>167640</xdr:colOff>
          <xdr:row>5</xdr:row>
          <xdr:rowOff>91440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MAIN REBARS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76200</xdr:rowOff>
        </xdr:from>
        <xdr:to>
          <xdr:col>7</xdr:col>
          <xdr:colOff>274320</xdr:colOff>
          <xdr:row>3</xdr:row>
          <xdr:rowOff>30480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STIRRUPS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289560</xdr:colOff>
          <xdr:row>3</xdr:row>
          <xdr:rowOff>129540</xdr:rowOff>
        </xdr:from>
        <xdr:to>
          <xdr:col>7</xdr:col>
          <xdr:colOff>266700</xdr:colOff>
          <xdr:row>5</xdr:row>
          <xdr:rowOff>83820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WEB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</xdr:row>
          <xdr:rowOff>76200</xdr:rowOff>
        </xdr:from>
        <xdr:to>
          <xdr:col>10</xdr:col>
          <xdr:colOff>403860</xdr:colOff>
          <xdr:row>3</xdr:row>
          <xdr:rowOff>30480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DEFLECTION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3</xdr:row>
          <xdr:rowOff>121920</xdr:rowOff>
        </xdr:from>
        <xdr:to>
          <xdr:col>10</xdr:col>
          <xdr:colOff>396240</xdr:colOff>
          <xdr:row>5</xdr:row>
          <xdr:rowOff>76200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CAD DRAWINGS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297180</xdr:colOff>
          <xdr:row>1</xdr:row>
          <xdr:rowOff>83820</xdr:rowOff>
        </xdr:from>
        <xdr:to>
          <xdr:col>15</xdr:col>
          <xdr:colOff>274320</xdr:colOff>
          <xdr:row>3</xdr:row>
          <xdr:rowOff>38100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DETAILED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297180</xdr:colOff>
          <xdr:row>3</xdr:row>
          <xdr:rowOff>144780</xdr:rowOff>
        </xdr:from>
        <xdr:to>
          <xdr:col>15</xdr:col>
          <xdr:colOff>274320</xdr:colOff>
          <xdr:row>5</xdr:row>
          <xdr:rowOff>99060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SUMMARIZED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1</xdr:row>
          <xdr:rowOff>76200</xdr:rowOff>
        </xdr:from>
        <xdr:to>
          <xdr:col>20</xdr:col>
          <xdr:colOff>472440</xdr:colOff>
          <xdr:row>3</xdr:row>
          <xdr:rowOff>30480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</xdr:colOff>
          <xdr:row>3</xdr:row>
          <xdr:rowOff>144780</xdr:rowOff>
        </xdr:from>
        <xdr:to>
          <xdr:col>20</xdr:col>
          <xdr:colOff>464820</xdr:colOff>
          <xdr:row>5</xdr:row>
          <xdr:rowOff>99060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 EXPORT CHANGES TO ETABS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5438D-86BE-428C-B548-E4BBCFF1CDCB}">
  <sheetPr codeName="Sheet5"/>
  <dimension ref="B2:K7"/>
  <sheetViews>
    <sheetView workbookViewId="0">
      <selection activeCell="E24" sqref="E24"/>
    </sheetView>
  </sheetViews>
  <sheetFormatPr defaultRowHeight="14.4"/>
  <cols>
    <col min="1" max="2" width="5.21875" bestFit="1" customWidth="1"/>
    <col min="3" max="3" width="13.33203125" bestFit="1" customWidth="1"/>
    <col min="4" max="4" width="18.77734375" bestFit="1" customWidth="1"/>
    <col min="5" max="5" width="6" bestFit="1" customWidth="1"/>
    <col min="6" max="7" width="5.88671875" bestFit="1" customWidth="1"/>
    <col min="8" max="8" width="8.5546875" bestFit="1" customWidth="1"/>
    <col min="9" max="9" width="10.21875" bestFit="1" customWidth="1"/>
    <col min="10" max="11" width="7" bestFit="1" customWidth="1"/>
  </cols>
  <sheetData>
    <row r="2" spans="2:11">
      <c r="B2" s="2" t="s">
        <v>74</v>
      </c>
      <c r="C2" s="2" t="s">
        <v>76</v>
      </c>
      <c r="D2" s="2" t="s">
        <v>133</v>
      </c>
      <c r="E2" s="2" t="s">
        <v>134</v>
      </c>
      <c r="F2" s="2" t="s">
        <v>135</v>
      </c>
      <c r="G2" s="2" t="s">
        <v>136</v>
      </c>
      <c r="H2" s="2" t="s">
        <v>137</v>
      </c>
      <c r="I2" s="2" t="s">
        <v>138</v>
      </c>
      <c r="J2" s="2" t="s">
        <v>139</v>
      </c>
      <c r="K2" s="2" t="s">
        <v>140</v>
      </c>
    </row>
    <row r="3" spans="2:11">
      <c r="B3" t="s">
        <v>95</v>
      </c>
      <c r="C3" t="s">
        <v>168</v>
      </c>
      <c r="D3" t="s">
        <v>173</v>
      </c>
      <c r="E3">
        <v>34.479999999999997</v>
      </c>
      <c r="F3">
        <v>300</v>
      </c>
      <c r="G3">
        <v>500</v>
      </c>
      <c r="I3" t="s">
        <v>75</v>
      </c>
      <c r="J3">
        <v>413.69</v>
      </c>
      <c r="K3">
        <v>413.69</v>
      </c>
    </row>
    <row r="4" spans="2:11">
      <c r="B4" t="s">
        <v>95</v>
      </c>
      <c r="C4" t="s">
        <v>166</v>
      </c>
      <c r="D4" t="s">
        <v>173</v>
      </c>
      <c r="E4">
        <v>34.479999999999997</v>
      </c>
      <c r="F4">
        <v>300</v>
      </c>
      <c r="G4">
        <v>500</v>
      </c>
      <c r="I4" t="s">
        <v>75</v>
      </c>
      <c r="J4">
        <v>413.69</v>
      </c>
      <c r="K4">
        <v>413.69</v>
      </c>
    </row>
    <row r="5" spans="2:11">
      <c r="B5" t="s">
        <v>95</v>
      </c>
      <c r="C5" t="s">
        <v>4</v>
      </c>
      <c r="D5" t="s">
        <v>423</v>
      </c>
      <c r="E5">
        <v>34.479999999999997</v>
      </c>
      <c r="F5">
        <v>500</v>
      </c>
      <c r="G5">
        <v>600</v>
      </c>
      <c r="I5" t="s">
        <v>75</v>
      </c>
      <c r="J5">
        <v>413.69</v>
      </c>
      <c r="K5">
        <v>413.69</v>
      </c>
    </row>
    <row r="6" spans="2:11">
      <c r="B6" t="s">
        <v>95</v>
      </c>
      <c r="C6" t="s">
        <v>5</v>
      </c>
      <c r="D6" t="s">
        <v>424</v>
      </c>
      <c r="E6">
        <v>34.479999999999997</v>
      </c>
      <c r="F6">
        <v>600</v>
      </c>
      <c r="G6">
        <v>700</v>
      </c>
      <c r="I6" t="s">
        <v>75</v>
      </c>
      <c r="J6">
        <v>413.69</v>
      </c>
      <c r="K6">
        <v>413.69</v>
      </c>
    </row>
    <row r="7" spans="2:11">
      <c r="B7" t="s">
        <v>95</v>
      </c>
      <c r="C7" t="s">
        <v>7</v>
      </c>
      <c r="D7" t="s">
        <v>425</v>
      </c>
      <c r="E7">
        <v>34.479999999999997</v>
      </c>
      <c r="F7">
        <v>600</v>
      </c>
      <c r="G7">
        <v>650</v>
      </c>
      <c r="I7" t="s">
        <v>75</v>
      </c>
      <c r="J7">
        <v>413.69</v>
      </c>
      <c r="K7">
        <v>413.69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7FB5-0BC7-4A2E-9CB1-03FB112FBECF}">
  <sheetPr codeName="Sheet2"/>
  <dimension ref="B2:L200"/>
  <sheetViews>
    <sheetView topLeftCell="A67" workbookViewId="0">
      <selection activeCell="E24" sqref="E24"/>
    </sheetView>
  </sheetViews>
  <sheetFormatPr defaultRowHeight="14.4"/>
  <cols>
    <col min="2" max="2" width="5.21875" bestFit="1" customWidth="1"/>
    <col min="3" max="3" width="5.33203125" bestFit="1" customWidth="1"/>
    <col min="4" max="4" width="13.33203125" bestFit="1" customWidth="1"/>
    <col min="5" max="5" width="8.33203125" bestFit="1" customWidth="1"/>
    <col min="6" max="6" width="8" bestFit="1" customWidth="1"/>
    <col min="7" max="7" width="9.6640625" bestFit="1" customWidth="1"/>
    <col min="8" max="8" width="10.6640625" bestFit="1" customWidth="1"/>
    <col min="9" max="9" width="8.6640625" bestFit="1" customWidth="1"/>
    <col min="10" max="11" width="11.6640625" bestFit="1" customWidth="1"/>
    <col min="12" max="12" width="12.6640625" bestFit="1" customWidth="1"/>
    <col min="13" max="13" width="7.21875" bestFit="1" customWidth="1"/>
  </cols>
  <sheetData>
    <row r="2" spans="2:12">
      <c r="B2" s="2" t="s">
        <v>74</v>
      </c>
      <c r="C2" s="2" t="s">
        <v>141</v>
      </c>
      <c r="D2" s="2" t="s">
        <v>76</v>
      </c>
      <c r="E2" s="2" t="s">
        <v>77</v>
      </c>
      <c r="F2" s="2" t="s">
        <v>78</v>
      </c>
      <c r="G2" s="2" t="s">
        <v>79</v>
      </c>
      <c r="H2" s="2" t="s">
        <v>80</v>
      </c>
      <c r="I2" s="2" t="s">
        <v>81</v>
      </c>
      <c r="J2" s="2" t="s">
        <v>82</v>
      </c>
      <c r="K2" s="2" t="s">
        <v>83</v>
      </c>
      <c r="L2" s="2" t="s">
        <v>84</v>
      </c>
    </row>
    <row r="3" spans="2:12">
      <c r="B3" t="s">
        <v>95</v>
      </c>
      <c r="C3" t="s">
        <v>169</v>
      </c>
      <c r="D3" t="s">
        <v>168</v>
      </c>
      <c r="E3" t="s">
        <v>543</v>
      </c>
      <c r="F3">
        <v>0</v>
      </c>
      <c r="G3">
        <v>1.4695</v>
      </c>
      <c r="H3">
        <v>46.551470000000002</v>
      </c>
      <c r="I3">
        <v>2.3010000000000003E-2</v>
      </c>
      <c r="J3">
        <v>-1.25862958</v>
      </c>
      <c r="K3">
        <v>9.9399500000000012E-3</v>
      </c>
      <c r="L3">
        <v>-0.31481093999999998</v>
      </c>
    </row>
    <row r="4" spans="2:12">
      <c r="B4" t="s">
        <v>95</v>
      </c>
      <c r="C4" t="s">
        <v>169</v>
      </c>
      <c r="D4" t="s">
        <v>168</v>
      </c>
      <c r="E4" t="s">
        <v>543</v>
      </c>
      <c r="F4">
        <v>440</v>
      </c>
      <c r="G4">
        <v>1.4695</v>
      </c>
      <c r="H4">
        <v>50.404650000000004</v>
      </c>
      <c r="I4">
        <v>2.3010000000000003E-2</v>
      </c>
      <c r="J4">
        <v>-1.25862958</v>
      </c>
      <c r="K4">
        <v>-1.8637999999999999E-4</v>
      </c>
      <c r="L4">
        <v>-21.645157149999999</v>
      </c>
    </row>
    <row r="5" spans="2:12">
      <c r="B5" t="s">
        <v>95</v>
      </c>
      <c r="C5" t="s">
        <v>169</v>
      </c>
      <c r="D5" t="s">
        <v>168</v>
      </c>
      <c r="E5" t="s">
        <v>543</v>
      </c>
      <c r="F5">
        <v>880</v>
      </c>
      <c r="G5">
        <v>1.4695</v>
      </c>
      <c r="H5">
        <v>54.257820000000002</v>
      </c>
      <c r="I5">
        <v>2.3010000000000003E-2</v>
      </c>
      <c r="J5">
        <v>-1.25862958</v>
      </c>
      <c r="K5">
        <v>-1.0312709999999999E-2</v>
      </c>
      <c r="L5">
        <v>-44.670898999999999</v>
      </c>
    </row>
    <row r="6" spans="2:12">
      <c r="B6" t="s">
        <v>95</v>
      </c>
      <c r="C6" t="s">
        <v>169</v>
      </c>
      <c r="D6" t="s">
        <v>168</v>
      </c>
      <c r="E6" t="s">
        <v>543</v>
      </c>
      <c r="F6">
        <v>1320</v>
      </c>
      <c r="G6">
        <v>1.4695</v>
      </c>
      <c r="H6">
        <v>58.110990000000001</v>
      </c>
      <c r="I6">
        <v>2.3010000000000003E-2</v>
      </c>
      <c r="J6">
        <v>-1.25862958</v>
      </c>
      <c r="K6">
        <v>-2.0439040000000002E-2</v>
      </c>
      <c r="L6">
        <v>-69.392036480000002</v>
      </c>
    </row>
    <row r="7" spans="2:12">
      <c r="B7" t="s">
        <v>95</v>
      </c>
      <c r="C7" t="s">
        <v>169</v>
      </c>
      <c r="D7" t="s">
        <v>168</v>
      </c>
      <c r="E7" t="s">
        <v>543</v>
      </c>
      <c r="F7">
        <v>1760</v>
      </c>
      <c r="G7">
        <v>1.4695</v>
      </c>
      <c r="H7">
        <v>61.964160000000007</v>
      </c>
      <c r="I7">
        <v>2.3010000000000003E-2</v>
      </c>
      <c r="J7">
        <v>-1.25862958</v>
      </c>
      <c r="K7">
        <v>-3.0565369999999998E-2</v>
      </c>
      <c r="L7">
        <v>-95.808569599999998</v>
      </c>
    </row>
    <row r="8" spans="2:12">
      <c r="B8" t="s">
        <v>95</v>
      </c>
      <c r="C8" t="s">
        <v>169</v>
      </c>
      <c r="D8" t="s">
        <v>168</v>
      </c>
      <c r="E8" t="s">
        <v>543</v>
      </c>
      <c r="F8">
        <v>2200</v>
      </c>
      <c r="G8">
        <v>1.4695</v>
      </c>
      <c r="H8">
        <v>65.817329999999998</v>
      </c>
      <c r="I8">
        <v>2.3010000000000003E-2</v>
      </c>
      <c r="J8">
        <v>-1.25862958</v>
      </c>
      <c r="K8">
        <v>-4.0691699999999997E-2</v>
      </c>
      <c r="L8">
        <v>-123.92049799999999</v>
      </c>
    </row>
    <row r="9" spans="2:12">
      <c r="B9" t="s">
        <v>95</v>
      </c>
      <c r="C9" t="s">
        <v>169</v>
      </c>
      <c r="D9" t="s">
        <v>168</v>
      </c>
      <c r="E9" t="s">
        <v>542</v>
      </c>
      <c r="F9">
        <v>0</v>
      </c>
      <c r="G9">
        <v>1.7358699999999998</v>
      </c>
      <c r="H9">
        <v>71.269310000000004</v>
      </c>
      <c r="I9">
        <v>2.9190000000000001E-2</v>
      </c>
      <c r="J9">
        <v>-1.90929897</v>
      </c>
      <c r="K9">
        <v>1.363642E-2</v>
      </c>
      <c r="L9">
        <v>-0.49688678999999997</v>
      </c>
    </row>
    <row r="10" spans="2:12">
      <c r="B10" t="s">
        <v>95</v>
      </c>
      <c r="C10" t="s">
        <v>169</v>
      </c>
      <c r="D10" t="s">
        <v>168</v>
      </c>
      <c r="E10" t="s">
        <v>542</v>
      </c>
      <c r="F10">
        <v>440</v>
      </c>
      <c r="G10">
        <v>1.7358699999999998</v>
      </c>
      <c r="H10">
        <v>75.585789999999989</v>
      </c>
      <c r="I10">
        <v>2.9190000000000001E-2</v>
      </c>
      <c r="J10">
        <v>-1.90929897</v>
      </c>
      <c r="K10">
        <v>7.9230999999999995E-4</v>
      </c>
      <c r="L10">
        <v>-32.805008489999999</v>
      </c>
    </row>
    <row r="11" spans="2:12">
      <c r="B11" t="s">
        <v>95</v>
      </c>
      <c r="C11" t="s">
        <v>169</v>
      </c>
      <c r="D11" t="s">
        <v>168</v>
      </c>
      <c r="E11" t="s">
        <v>542</v>
      </c>
      <c r="F11">
        <v>880</v>
      </c>
      <c r="G11">
        <v>1.7358699999999998</v>
      </c>
      <c r="H11">
        <v>79.902270000000001</v>
      </c>
      <c r="I11">
        <v>2.9190000000000001E-2</v>
      </c>
      <c r="J11">
        <v>-1.90929897</v>
      </c>
      <c r="K11">
        <v>-1.2051790000000001E-2</v>
      </c>
      <c r="L11">
        <v>-67.01238085</v>
      </c>
    </row>
    <row r="12" spans="2:12">
      <c r="B12" t="s">
        <v>95</v>
      </c>
      <c r="C12" t="s">
        <v>169</v>
      </c>
      <c r="D12" t="s">
        <v>168</v>
      </c>
      <c r="E12" t="s">
        <v>542</v>
      </c>
      <c r="F12">
        <v>1320</v>
      </c>
      <c r="G12">
        <v>1.7358699999999998</v>
      </c>
      <c r="H12">
        <v>84.21875</v>
      </c>
      <c r="I12">
        <v>2.9190000000000001E-2</v>
      </c>
      <c r="J12">
        <v>-1.90929897</v>
      </c>
      <c r="K12">
        <v>-2.4895900000000002E-2</v>
      </c>
      <c r="L12">
        <v>-103.119004</v>
      </c>
    </row>
    <row r="13" spans="2:12">
      <c r="B13" t="s">
        <v>95</v>
      </c>
      <c r="C13" t="s">
        <v>169</v>
      </c>
      <c r="D13" t="s">
        <v>168</v>
      </c>
      <c r="E13" t="s">
        <v>542</v>
      </c>
      <c r="F13">
        <v>1760</v>
      </c>
      <c r="G13">
        <v>1.7358699999999998</v>
      </c>
      <c r="H13">
        <v>88.535229999999999</v>
      </c>
      <c r="I13">
        <v>2.9190000000000001E-2</v>
      </c>
      <c r="J13">
        <v>-1.90929897</v>
      </c>
      <c r="K13">
        <v>-3.7740010000000004E-2</v>
      </c>
      <c r="L13">
        <v>-141.124878</v>
      </c>
    </row>
    <row r="14" spans="2:12">
      <c r="B14" t="s">
        <v>95</v>
      </c>
      <c r="C14" t="s">
        <v>169</v>
      </c>
      <c r="D14" t="s">
        <v>168</v>
      </c>
      <c r="E14" t="s">
        <v>542</v>
      </c>
      <c r="F14">
        <v>2200</v>
      </c>
      <c r="G14">
        <v>1.7358699999999998</v>
      </c>
      <c r="H14">
        <v>92.851699999999994</v>
      </c>
      <c r="I14">
        <v>2.9190000000000001E-2</v>
      </c>
      <c r="J14">
        <v>-1.90929897</v>
      </c>
      <c r="K14">
        <v>-5.0584110000000002E-2</v>
      </c>
      <c r="L14">
        <v>-181.030002</v>
      </c>
    </row>
    <row r="15" spans="2:12">
      <c r="B15" t="s">
        <v>95</v>
      </c>
      <c r="C15" t="s">
        <v>169</v>
      </c>
      <c r="D15" t="s">
        <v>168</v>
      </c>
      <c r="E15" t="s">
        <v>542</v>
      </c>
      <c r="F15">
        <v>0</v>
      </c>
      <c r="G15">
        <v>1.7358699999999998</v>
      </c>
      <c r="H15">
        <v>38.000459999999997</v>
      </c>
      <c r="I15">
        <v>2.9190000000000001E-2</v>
      </c>
      <c r="J15">
        <v>-1.90929897</v>
      </c>
      <c r="K15">
        <v>1.363642E-2</v>
      </c>
      <c r="L15">
        <v>-0.26983794999999999</v>
      </c>
    </row>
    <row r="16" spans="2:12">
      <c r="B16" t="s">
        <v>95</v>
      </c>
      <c r="C16" t="s">
        <v>169</v>
      </c>
      <c r="D16" t="s">
        <v>168</v>
      </c>
      <c r="E16" t="s">
        <v>542</v>
      </c>
      <c r="F16">
        <v>440</v>
      </c>
      <c r="G16">
        <v>1.7358699999999998</v>
      </c>
      <c r="H16">
        <v>42.063499999999998</v>
      </c>
      <c r="I16">
        <v>2.9190000000000001E-2</v>
      </c>
      <c r="J16">
        <v>-1.90929897</v>
      </c>
      <c r="K16">
        <v>7.9230999999999995E-4</v>
      </c>
      <c r="L16">
        <v>-17.883910239999999</v>
      </c>
    </row>
    <row r="17" spans="2:12">
      <c r="B17" t="s">
        <v>95</v>
      </c>
      <c r="C17" t="s">
        <v>169</v>
      </c>
      <c r="D17" t="s">
        <v>168</v>
      </c>
      <c r="E17" t="s">
        <v>542</v>
      </c>
      <c r="F17">
        <v>880</v>
      </c>
      <c r="G17">
        <v>1.7358699999999998</v>
      </c>
      <c r="H17">
        <v>46.126539999999999</v>
      </c>
      <c r="I17">
        <v>2.9190000000000001E-2</v>
      </c>
      <c r="J17">
        <v>-1.90929897</v>
      </c>
      <c r="K17">
        <v>-1.2051790000000001E-2</v>
      </c>
      <c r="L17">
        <v>-37.2857196</v>
      </c>
    </row>
    <row r="18" spans="2:12">
      <c r="B18" t="s">
        <v>95</v>
      </c>
      <c r="C18" t="s">
        <v>169</v>
      </c>
      <c r="D18" t="s">
        <v>168</v>
      </c>
      <c r="E18" t="s">
        <v>542</v>
      </c>
      <c r="F18">
        <v>1320</v>
      </c>
      <c r="G18">
        <v>1.7358699999999998</v>
      </c>
      <c r="H18">
        <v>50.189579999999999</v>
      </c>
      <c r="I18">
        <v>2.9190000000000001E-2</v>
      </c>
      <c r="J18">
        <v>-1.90929897</v>
      </c>
      <c r="K18">
        <v>-2.4895900000000002E-2</v>
      </c>
      <c r="L18">
        <v>-58.475266009999999</v>
      </c>
    </row>
    <row r="19" spans="2:12">
      <c r="B19" t="s">
        <v>95</v>
      </c>
      <c r="C19" t="s">
        <v>169</v>
      </c>
      <c r="D19" t="s">
        <v>168</v>
      </c>
      <c r="E19" t="s">
        <v>542</v>
      </c>
      <c r="F19">
        <v>1760</v>
      </c>
      <c r="G19">
        <v>1.7358699999999998</v>
      </c>
      <c r="H19">
        <v>54.25262</v>
      </c>
      <c r="I19">
        <v>2.9190000000000001E-2</v>
      </c>
      <c r="J19">
        <v>-1.90929897</v>
      </c>
      <c r="K19">
        <v>-3.7740010000000004E-2</v>
      </c>
      <c r="L19">
        <v>-81.452549480000002</v>
      </c>
    </row>
    <row r="20" spans="2:12">
      <c r="B20" t="s">
        <v>95</v>
      </c>
      <c r="C20" t="s">
        <v>169</v>
      </c>
      <c r="D20" t="s">
        <v>168</v>
      </c>
      <c r="E20" t="s">
        <v>542</v>
      </c>
      <c r="F20">
        <v>2200</v>
      </c>
      <c r="G20">
        <v>1.7358699999999998</v>
      </c>
      <c r="H20">
        <v>58.315660000000001</v>
      </c>
      <c r="I20">
        <v>2.9190000000000001E-2</v>
      </c>
      <c r="J20">
        <v>-1.90929897</v>
      </c>
      <c r="K20">
        <v>-5.0584110000000002E-2</v>
      </c>
      <c r="L20">
        <v>-106.21756999999999</v>
      </c>
    </row>
    <row r="21" spans="2:12">
      <c r="B21" t="s">
        <v>95</v>
      </c>
      <c r="C21" t="s">
        <v>171</v>
      </c>
      <c r="D21" t="s">
        <v>166</v>
      </c>
      <c r="E21" t="s">
        <v>543</v>
      </c>
      <c r="F21">
        <v>0</v>
      </c>
      <c r="G21">
        <v>-0.98494000000000004</v>
      </c>
      <c r="H21">
        <v>46.589769999999994</v>
      </c>
      <c r="I21">
        <v>-2.8219999999999999E-2</v>
      </c>
      <c r="J21">
        <v>1.26283214</v>
      </c>
      <c r="K21">
        <v>-8.9346100000000008E-3</v>
      </c>
      <c r="L21">
        <v>-0.32147484000000004</v>
      </c>
    </row>
    <row r="22" spans="2:12">
      <c r="B22" t="s">
        <v>95</v>
      </c>
      <c r="C22" t="s">
        <v>171</v>
      </c>
      <c r="D22" t="s">
        <v>166</v>
      </c>
      <c r="E22" t="s">
        <v>543</v>
      </c>
      <c r="F22">
        <v>440</v>
      </c>
      <c r="G22">
        <v>-0.98494000000000004</v>
      </c>
      <c r="H22">
        <v>48.767009999999999</v>
      </c>
      <c r="I22">
        <v>-2.8219999999999999E-2</v>
      </c>
      <c r="J22">
        <v>1.26283214</v>
      </c>
      <c r="K22">
        <v>3.4838400000000002E-3</v>
      </c>
      <c r="L22">
        <v>-21.299966100000002</v>
      </c>
    </row>
    <row r="23" spans="2:12">
      <c r="B23" t="s">
        <v>95</v>
      </c>
      <c r="C23" t="s">
        <v>171</v>
      </c>
      <c r="D23" t="s">
        <v>166</v>
      </c>
      <c r="E23" t="s">
        <v>543</v>
      </c>
      <c r="F23">
        <v>880</v>
      </c>
      <c r="G23">
        <v>-0.98494000000000004</v>
      </c>
      <c r="H23">
        <v>50.944240000000001</v>
      </c>
      <c r="I23">
        <v>-2.8219999999999999E-2</v>
      </c>
      <c r="J23">
        <v>1.26283214</v>
      </c>
      <c r="K23">
        <v>1.5902280000000001E-2</v>
      </c>
      <c r="L23">
        <v>-43.23643964</v>
      </c>
    </row>
    <row r="24" spans="2:12">
      <c r="B24" t="s">
        <v>95</v>
      </c>
      <c r="C24" t="s">
        <v>171</v>
      </c>
      <c r="D24" t="s">
        <v>166</v>
      </c>
      <c r="E24" t="s">
        <v>543</v>
      </c>
      <c r="F24">
        <v>1320</v>
      </c>
      <c r="G24">
        <v>-0.98494000000000004</v>
      </c>
      <c r="H24">
        <v>53.121470000000002</v>
      </c>
      <c r="I24">
        <v>-2.8219999999999999E-2</v>
      </c>
      <c r="J24">
        <v>1.26283214</v>
      </c>
      <c r="K24">
        <v>2.8320729999999999E-2</v>
      </c>
      <c r="L24">
        <v>-66.130895460000005</v>
      </c>
    </row>
    <row r="25" spans="2:12">
      <c r="B25" t="s">
        <v>95</v>
      </c>
      <c r="C25" t="s">
        <v>171</v>
      </c>
      <c r="D25" t="s">
        <v>166</v>
      </c>
      <c r="E25" t="s">
        <v>543</v>
      </c>
      <c r="F25">
        <v>1760</v>
      </c>
      <c r="G25">
        <v>-0.98494000000000004</v>
      </c>
      <c r="H25">
        <v>55.298699999999997</v>
      </c>
      <c r="I25">
        <v>-2.8219999999999999E-2</v>
      </c>
      <c r="J25">
        <v>1.26283214</v>
      </c>
      <c r="K25">
        <v>4.073918E-2</v>
      </c>
      <c r="L25">
        <v>-89.983333540000004</v>
      </c>
    </row>
    <row r="26" spans="2:12">
      <c r="B26" t="s">
        <v>95</v>
      </c>
      <c r="C26" t="s">
        <v>171</v>
      </c>
      <c r="D26" t="s">
        <v>166</v>
      </c>
      <c r="E26" t="s">
        <v>543</v>
      </c>
      <c r="F26">
        <v>2200</v>
      </c>
      <c r="G26">
        <v>-0.98494000000000004</v>
      </c>
      <c r="H26">
        <v>57.475940000000001</v>
      </c>
      <c r="I26">
        <v>-2.8219999999999999E-2</v>
      </c>
      <c r="J26">
        <v>1.26283214</v>
      </c>
      <c r="K26">
        <v>5.3157629999999997E-2</v>
      </c>
      <c r="L26">
        <v>-114.79375400000001</v>
      </c>
    </row>
    <row r="27" spans="2:12">
      <c r="B27" t="s">
        <v>95</v>
      </c>
      <c r="C27" t="s">
        <v>171</v>
      </c>
      <c r="D27" t="s">
        <v>166</v>
      </c>
      <c r="E27" t="s">
        <v>542</v>
      </c>
      <c r="F27">
        <v>0</v>
      </c>
      <c r="G27">
        <v>-1.2760100000000001</v>
      </c>
      <c r="H27">
        <v>71.325249999999997</v>
      </c>
      <c r="I27">
        <v>-3.603E-2</v>
      </c>
      <c r="J27">
        <v>1.9131456599999999</v>
      </c>
      <c r="K27">
        <v>-1.25101E-2</v>
      </c>
      <c r="L27">
        <v>-0.50474931000000001</v>
      </c>
    </row>
    <row r="28" spans="2:12">
      <c r="B28" t="s">
        <v>95</v>
      </c>
      <c r="C28" t="s">
        <v>171</v>
      </c>
      <c r="D28" t="s">
        <v>166</v>
      </c>
      <c r="E28" t="s">
        <v>542</v>
      </c>
      <c r="F28">
        <v>440</v>
      </c>
      <c r="G28">
        <v>-1.2760100000000001</v>
      </c>
      <c r="H28">
        <v>73.191450000000003</v>
      </c>
      <c r="I28">
        <v>-3.603E-2</v>
      </c>
      <c r="J28">
        <v>1.9131456599999999</v>
      </c>
      <c r="K28">
        <v>3.3411399999999998E-3</v>
      </c>
      <c r="L28">
        <v>-32.298424019999999</v>
      </c>
    </row>
    <row r="29" spans="2:12">
      <c r="B29" t="s">
        <v>95</v>
      </c>
      <c r="C29" t="s">
        <v>171</v>
      </c>
      <c r="D29" t="s">
        <v>166</v>
      </c>
      <c r="E29" t="s">
        <v>542</v>
      </c>
      <c r="F29">
        <v>880</v>
      </c>
      <c r="G29">
        <v>-1.2760100000000001</v>
      </c>
      <c r="H29">
        <v>75.057649999999995</v>
      </c>
      <c r="I29">
        <v>-3.603E-2</v>
      </c>
      <c r="J29">
        <v>1.9131456599999999</v>
      </c>
      <c r="K29">
        <v>1.9192380000000002E-2</v>
      </c>
      <c r="L29">
        <v>-64.913226390000005</v>
      </c>
    </row>
    <row r="30" spans="2:12">
      <c r="B30" t="s">
        <v>95</v>
      </c>
      <c r="C30" t="s">
        <v>171</v>
      </c>
      <c r="D30" t="s">
        <v>166</v>
      </c>
      <c r="E30" t="s">
        <v>542</v>
      </c>
      <c r="F30">
        <v>1320</v>
      </c>
      <c r="G30">
        <v>-1.2760100000000001</v>
      </c>
      <c r="H30">
        <v>76.923850000000002</v>
      </c>
      <c r="I30">
        <v>-3.603E-2</v>
      </c>
      <c r="J30">
        <v>1.9131456599999999</v>
      </c>
      <c r="K30">
        <v>3.5043610000000003E-2</v>
      </c>
      <c r="L30">
        <v>-98.349156430000008</v>
      </c>
    </row>
    <row r="31" spans="2:12">
      <c r="B31" t="s">
        <v>95</v>
      </c>
      <c r="C31" t="s">
        <v>171</v>
      </c>
      <c r="D31" t="s">
        <v>166</v>
      </c>
      <c r="E31" t="s">
        <v>542</v>
      </c>
      <c r="F31">
        <v>1760</v>
      </c>
      <c r="G31">
        <v>-1.2760100000000001</v>
      </c>
      <c r="H31">
        <v>78.790050000000008</v>
      </c>
      <c r="I31">
        <v>-3.603E-2</v>
      </c>
      <c r="J31">
        <v>1.9131456599999999</v>
      </c>
      <c r="K31">
        <v>5.0894849999999998E-2</v>
      </c>
      <c r="L31">
        <v>-132.60621399999999</v>
      </c>
    </row>
    <row r="32" spans="2:12">
      <c r="B32" t="s">
        <v>95</v>
      </c>
      <c r="C32" t="s">
        <v>171</v>
      </c>
      <c r="D32" t="s">
        <v>166</v>
      </c>
      <c r="E32" t="s">
        <v>542</v>
      </c>
      <c r="F32">
        <v>2200</v>
      </c>
      <c r="G32">
        <v>-1.2760100000000001</v>
      </c>
      <c r="H32">
        <v>80.65625</v>
      </c>
      <c r="I32">
        <v>-3.603E-2</v>
      </c>
      <c r="J32">
        <v>1.9131456599999999</v>
      </c>
      <c r="K32">
        <v>6.6746089999999994E-2</v>
      </c>
      <c r="L32">
        <v>-167.68439900000001</v>
      </c>
    </row>
    <row r="33" spans="2:12">
      <c r="B33" t="s">
        <v>95</v>
      </c>
      <c r="C33" t="s">
        <v>171</v>
      </c>
      <c r="D33" t="s">
        <v>166</v>
      </c>
      <c r="E33" t="s">
        <v>542</v>
      </c>
      <c r="F33">
        <v>0</v>
      </c>
      <c r="G33">
        <v>-1.2760100000000001</v>
      </c>
      <c r="H33">
        <v>39.934089999999998</v>
      </c>
      <c r="I33">
        <v>-3.603E-2</v>
      </c>
      <c r="J33">
        <v>1.9131456599999999</v>
      </c>
      <c r="K33">
        <v>-1.25101E-2</v>
      </c>
      <c r="L33">
        <v>-0.27554985999999998</v>
      </c>
    </row>
    <row r="34" spans="2:12">
      <c r="B34" t="s">
        <v>95</v>
      </c>
      <c r="C34" t="s">
        <v>171</v>
      </c>
      <c r="D34" t="s">
        <v>166</v>
      </c>
      <c r="E34" t="s">
        <v>542</v>
      </c>
      <c r="F34">
        <v>440</v>
      </c>
      <c r="G34">
        <v>-1.2760100000000001</v>
      </c>
      <c r="H34">
        <v>41.800290000000004</v>
      </c>
      <c r="I34">
        <v>-3.603E-2</v>
      </c>
      <c r="J34">
        <v>1.9131456599999999</v>
      </c>
      <c r="K34">
        <v>3.3411399999999998E-3</v>
      </c>
      <c r="L34">
        <v>-18.257113799999999</v>
      </c>
    </row>
    <row r="35" spans="2:12">
      <c r="B35" t="s">
        <v>95</v>
      </c>
      <c r="C35" t="s">
        <v>171</v>
      </c>
      <c r="D35" t="s">
        <v>166</v>
      </c>
      <c r="E35" t="s">
        <v>542</v>
      </c>
      <c r="F35">
        <v>880</v>
      </c>
      <c r="G35">
        <v>-1.2760100000000001</v>
      </c>
      <c r="H35">
        <v>43.666489999999996</v>
      </c>
      <c r="I35">
        <v>-3.603E-2</v>
      </c>
      <c r="J35">
        <v>1.9131456599999999</v>
      </c>
      <c r="K35">
        <v>1.9192380000000002E-2</v>
      </c>
      <c r="L35">
        <v>-37.059805409999996</v>
      </c>
    </row>
    <row r="36" spans="2:12">
      <c r="B36" t="s">
        <v>95</v>
      </c>
      <c r="C36" t="s">
        <v>171</v>
      </c>
      <c r="D36" t="s">
        <v>166</v>
      </c>
      <c r="E36" t="s">
        <v>542</v>
      </c>
      <c r="F36">
        <v>1320</v>
      </c>
      <c r="G36">
        <v>-1.2760100000000001</v>
      </c>
      <c r="H36">
        <v>45.532690000000002</v>
      </c>
      <c r="I36">
        <v>-3.603E-2</v>
      </c>
      <c r="J36">
        <v>1.9131456599999999</v>
      </c>
      <c r="K36">
        <v>3.5043610000000003E-2</v>
      </c>
      <c r="L36">
        <v>-56.683624680000001</v>
      </c>
    </row>
    <row r="37" spans="2:12">
      <c r="B37" t="s">
        <v>95</v>
      </c>
      <c r="C37" t="s">
        <v>171</v>
      </c>
      <c r="D37" t="s">
        <v>166</v>
      </c>
      <c r="E37" t="s">
        <v>542</v>
      </c>
      <c r="F37">
        <v>1760</v>
      </c>
      <c r="G37">
        <v>-1.2760100000000001</v>
      </c>
      <c r="H37">
        <v>47.398890000000002</v>
      </c>
      <c r="I37">
        <v>-3.603E-2</v>
      </c>
      <c r="J37">
        <v>1.9131456599999999</v>
      </c>
      <c r="K37">
        <v>5.0894849999999998E-2</v>
      </c>
      <c r="L37">
        <v>-77.128571609999995</v>
      </c>
    </row>
    <row r="38" spans="2:12">
      <c r="B38" t="s">
        <v>95</v>
      </c>
      <c r="C38" t="s">
        <v>171</v>
      </c>
      <c r="D38" t="s">
        <v>166</v>
      </c>
      <c r="E38" t="s">
        <v>542</v>
      </c>
      <c r="F38">
        <v>2200</v>
      </c>
      <c r="G38">
        <v>-1.2760100000000001</v>
      </c>
      <c r="H38">
        <v>49.265089999999994</v>
      </c>
      <c r="I38">
        <v>-3.603E-2</v>
      </c>
      <c r="J38">
        <v>1.9131456599999999</v>
      </c>
      <c r="K38">
        <v>6.6746089999999994E-2</v>
      </c>
      <c r="L38">
        <v>-98.394646199999997</v>
      </c>
    </row>
    <row r="39" spans="2:12">
      <c r="B39" t="s">
        <v>95</v>
      </c>
      <c r="C39" t="s">
        <v>85</v>
      </c>
      <c r="D39" t="s">
        <v>4</v>
      </c>
      <c r="E39" t="s">
        <v>543</v>
      </c>
      <c r="F39">
        <v>300</v>
      </c>
      <c r="G39">
        <v>-10.82006</v>
      </c>
      <c r="H39">
        <v>-191.00903</v>
      </c>
      <c r="I39">
        <v>-0.10529999999999999</v>
      </c>
      <c r="J39">
        <v>2.7726072200000003</v>
      </c>
      <c r="K39">
        <v>-0.18226835</v>
      </c>
      <c r="L39">
        <v>-252.65418099999999</v>
      </c>
    </row>
    <row r="40" spans="2:12">
      <c r="B40" t="s">
        <v>95</v>
      </c>
      <c r="C40" t="s">
        <v>85</v>
      </c>
      <c r="D40" t="s">
        <v>4</v>
      </c>
      <c r="E40" t="s">
        <v>543</v>
      </c>
      <c r="F40">
        <v>762.5</v>
      </c>
      <c r="G40">
        <v>-10.82006</v>
      </c>
      <c r="H40">
        <v>-176.12326000000002</v>
      </c>
      <c r="I40">
        <v>-0.10529999999999999</v>
      </c>
      <c r="J40">
        <v>2.7726072200000003</v>
      </c>
      <c r="K40">
        <v>-0.13356862</v>
      </c>
      <c r="L40">
        <v>-167.754839</v>
      </c>
    </row>
    <row r="41" spans="2:12">
      <c r="B41" t="s">
        <v>95</v>
      </c>
      <c r="C41" t="s">
        <v>85</v>
      </c>
      <c r="D41" t="s">
        <v>4</v>
      </c>
      <c r="E41" t="s">
        <v>543</v>
      </c>
      <c r="F41">
        <v>1225</v>
      </c>
      <c r="G41">
        <v>-10.82006</v>
      </c>
      <c r="H41">
        <v>-161.23748000000001</v>
      </c>
      <c r="I41">
        <v>-0.10529999999999999</v>
      </c>
      <c r="J41">
        <v>2.7726072200000003</v>
      </c>
      <c r="K41">
        <v>-8.4868880000000008E-2</v>
      </c>
      <c r="L41">
        <v>-89.740169170000001</v>
      </c>
    </row>
    <row r="42" spans="2:12">
      <c r="B42" t="s">
        <v>95</v>
      </c>
      <c r="C42" t="s">
        <v>85</v>
      </c>
      <c r="D42" t="s">
        <v>4</v>
      </c>
      <c r="E42" t="s">
        <v>543</v>
      </c>
      <c r="F42">
        <v>1687.5</v>
      </c>
      <c r="G42">
        <v>-10.82006</v>
      </c>
      <c r="H42">
        <v>-146.35170000000002</v>
      </c>
      <c r="I42">
        <v>-0.10529999999999999</v>
      </c>
      <c r="J42">
        <v>2.7726072200000003</v>
      </c>
      <c r="K42">
        <v>-3.6169140000000002E-2</v>
      </c>
      <c r="L42">
        <v>-18.610171010000002</v>
      </c>
    </row>
    <row r="43" spans="2:12">
      <c r="B43" t="s">
        <v>95</v>
      </c>
      <c r="C43" t="s">
        <v>85</v>
      </c>
      <c r="D43" t="s">
        <v>4</v>
      </c>
      <c r="E43" t="s">
        <v>543</v>
      </c>
      <c r="F43">
        <v>2150</v>
      </c>
      <c r="G43">
        <v>-10.82006</v>
      </c>
      <c r="H43">
        <v>-131.46592000000001</v>
      </c>
      <c r="I43">
        <v>-0.10529999999999999</v>
      </c>
      <c r="J43">
        <v>2.7726072200000003</v>
      </c>
      <c r="K43">
        <v>1.2530589999999999E-2</v>
      </c>
      <c r="L43">
        <v>45.635155159999996</v>
      </c>
    </row>
    <row r="44" spans="2:12">
      <c r="B44" t="s">
        <v>95</v>
      </c>
      <c r="C44" t="s">
        <v>85</v>
      </c>
      <c r="D44" t="s">
        <v>4</v>
      </c>
      <c r="E44" t="s">
        <v>543</v>
      </c>
      <c r="F44">
        <v>2612.5</v>
      </c>
      <c r="G44">
        <v>-10.82006</v>
      </c>
      <c r="H44">
        <v>-116.58014999999999</v>
      </c>
      <c r="I44">
        <v>-0.10529999999999999</v>
      </c>
      <c r="J44">
        <v>2.7726072200000003</v>
      </c>
      <c r="K44">
        <v>6.1230329999999999E-2</v>
      </c>
      <c r="L44">
        <v>102.99580933</v>
      </c>
    </row>
    <row r="45" spans="2:12">
      <c r="B45" t="s">
        <v>95</v>
      </c>
      <c r="C45" t="s">
        <v>85</v>
      </c>
      <c r="D45" t="s">
        <v>4</v>
      </c>
      <c r="E45" t="s">
        <v>543</v>
      </c>
      <c r="F45">
        <v>3075</v>
      </c>
      <c r="G45">
        <v>-10.82006</v>
      </c>
      <c r="H45">
        <v>-101.69436999999999</v>
      </c>
      <c r="I45">
        <v>-0.10529999999999999</v>
      </c>
      <c r="J45">
        <v>2.7726072200000003</v>
      </c>
      <c r="K45">
        <v>0.10993007</v>
      </c>
      <c r="L45">
        <v>153.47179151</v>
      </c>
    </row>
    <row r="46" spans="2:12">
      <c r="B46" t="s">
        <v>95</v>
      </c>
      <c r="C46" t="s">
        <v>85</v>
      </c>
      <c r="D46" t="s">
        <v>4</v>
      </c>
      <c r="E46" t="s">
        <v>543</v>
      </c>
      <c r="F46">
        <v>3537.5</v>
      </c>
      <c r="G46">
        <v>-10.82006</v>
      </c>
      <c r="H46">
        <v>-86.808589999999995</v>
      </c>
      <c r="I46">
        <v>-0.10529999999999999</v>
      </c>
      <c r="J46">
        <v>2.7726072200000003</v>
      </c>
      <c r="K46">
        <v>0.15862981000000001</v>
      </c>
      <c r="L46">
        <v>197.06310169999998</v>
      </c>
    </row>
    <row r="47" spans="2:12">
      <c r="B47" t="s">
        <v>95</v>
      </c>
      <c r="C47" t="s">
        <v>85</v>
      </c>
      <c r="D47" t="s">
        <v>4</v>
      </c>
      <c r="E47" t="s">
        <v>543</v>
      </c>
      <c r="F47">
        <v>4000</v>
      </c>
      <c r="G47">
        <v>-10.82006</v>
      </c>
      <c r="H47">
        <v>-71.922820000000002</v>
      </c>
      <c r="I47">
        <v>-0.10529999999999999</v>
      </c>
      <c r="J47">
        <v>2.7726072200000003</v>
      </c>
      <c r="K47">
        <v>0.20732954000000001</v>
      </c>
      <c r="L47">
        <v>233.76973988999998</v>
      </c>
    </row>
    <row r="48" spans="2:12">
      <c r="B48" t="s">
        <v>95</v>
      </c>
      <c r="C48" t="s">
        <v>85</v>
      </c>
      <c r="D48" t="s">
        <v>4</v>
      </c>
      <c r="E48" t="s">
        <v>543</v>
      </c>
      <c r="F48">
        <v>4000</v>
      </c>
      <c r="G48">
        <v>-8.9651899999999998</v>
      </c>
      <c r="H48">
        <v>80.727220000000003</v>
      </c>
      <c r="I48">
        <v>8.269E-2</v>
      </c>
      <c r="J48">
        <v>-2.80092447</v>
      </c>
      <c r="K48">
        <v>0.14706033999999998</v>
      </c>
      <c r="L48">
        <v>233.7776021</v>
      </c>
    </row>
    <row r="49" spans="2:12">
      <c r="B49" t="s">
        <v>95</v>
      </c>
      <c r="C49" t="s">
        <v>85</v>
      </c>
      <c r="D49" t="s">
        <v>4</v>
      </c>
      <c r="E49" t="s">
        <v>543</v>
      </c>
      <c r="F49">
        <v>4462.5</v>
      </c>
      <c r="G49">
        <v>-8.9651899999999998</v>
      </c>
      <c r="H49">
        <v>95.612990000000011</v>
      </c>
      <c r="I49">
        <v>8.269E-2</v>
      </c>
      <c r="J49">
        <v>-2.80092447</v>
      </c>
      <c r="K49">
        <v>0.10881591</v>
      </c>
      <c r="L49">
        <v>192.99892907</v>
      </c>
    </row>
    <row r="50" spans="2:12">
      <c r="B50" t="s">
        <v>95</v>
      </c>
      <c r="C50" t="s">
        <v>85</v>
      </c>
      <c r="D50" t="s">
        <v>4</v>
      </c>
      <c r="E50" t="s">
        <v>543</v>
      </c>
      <c r="F50">
        <v>4925</v>
      </c>
      <c r="G50">
        <v>-8.9651899999999998</v>
      </c>
      <c r="H50">
        <v>110.49877000000001</v>
      </c>
      <c r="I50">
        <v>8.269E-2</v>
      </c>
      <c r="J50">
        <v>-2.80092447</v>
      </c>
      <c r="K50">
        <v>7.0571479999999992E-2</v>
      </c>
      <c r="L50">
        <v>145.33558405000002</v>
      </c>
    </row>
    <row r="51" spans="2:12">
      <c r="B51" t="s">
        <v>95</v>
      </c>
      <c r="C51" t="s">
        <v>85</v>
      </c>
      <c r="D51" t="s">
        <v>4</v>
      </c>
      <c r="E51" t="s">
        <v>543</v>
      </c>
      <c r="F51">
        <v>5387.5</v>
      </c>
      <c r="G51">
        <v>-8.9651899999999998</v>
      </c>
      <c r="H51">
        <v>125.38455</v>
      </c>
      <c r="I51">
        <v>8.269E-2</v>
      </c>
      <c r="J51">
        <v>-2.80092447</v>
      </c>
      <c r="K51">
        <v>3.2327040000000001E-2</v>
      </c>
      <c r="L51">
        <v>90.787567030000005</v>
      </c>
    </row>
    <row r="52" spans="2:12">
      <c r="B52" t="s">
        <v>95</v>
      </c>
      <c r="C52" t="s">
        <v>85</v>
      </c>
      <c r="D52" t="s">
        <v>4</v>
      </c>
      <c r="E52" t="s">
        <v>543</v>
      </c>
      <c r="F52">
        <v>5850</v>
      </c>
      <c r="G52">
        <v>-8.9651899999999998</v>
      </c>
      <c r="H52">
        <v>140.27032</v>
      </c>
      <c r="I52">
        <v>8.269E-2</v>
      </c>
      <c r="J52">
        <v>-2.80092447</v>
      </c>
      <c r="K52">
        <v>-5.9173900000000007E-3</v>
      </c>
      <c r="L52">
        <v>29.354878020000001</v>
      </c>
    </row>
    <row r="53" spans="2:12">
      <c r="B53" t="s">
        <v>95</v>
      </c>
      <c r="C53" t="s">
        <v>85</v>
      </c>
      <c r="D53" t="s">
        <v>4</v>
      </c>
      <c r="E53" t="s">
        <v>543</v>
      </c>
      <c r="F53">
        <v>6312.5</v>
      </c>
      <c r="G53">
        <v>-8.9651899999999998</v>
      </c>
      <c r="H53">
        <v>155.15610000000001</v>
      </c>
      <c r="I53">
        <v>8.269E-2</v>
      </c>
      <c r="J53">
        <v>-2.80092447</v>
      </c>
      <c r="K53">
        <v>-4.4161829999999999E-2</v>
      </c>
      <c r="L53">
        <v>-38.962482979999997</v>
      </c>
    </row>
    <row r="54" spans="2:12">
      <c r="B54" t="s">
        <v>95</v>
      </c>
      <c r="C54" t="s">
        <v>85</v>
      </c>
      <c r="D54" t="s">
        <v>4</v>
      </c>
      <c r="E54" t="s">
        <v>543</v>
      </c>
      <c r="F54">
        <v>6775</v>
      </c>
      <c r="G54">
        <v>-8.9651899999999998</v>
      </c>
      <c r="H54">
        <v>170.04187999999999</v>
      </c>
      <c r="I54">
        <v>8.269E-2</v>
      </c>
      <c r="J54">
        <v>-2.80092447</v>
      </c>
      <c r="K54">
        <v>-8.2406259999999995E-2</v>
      </c>
      <c r="L54">
        <v>-114.16451600000001</v>
      </c>
    </row>
    <row r="55" spans="2:12">
      <c r="B55" t="s">
        <v>95</v>
      </c>
      <c r="C55" t="s">
        <v>85</v>
      </c>
      <c r="D55" t="s">
        <v>4</v>
      </c>
      <c r="E55" t="s">
        <v>543</v>
      </c>
      <c r="F55">
        <v>7237.5</v>
      </c>
      <c r="G55">
        <v>-8.9651899999999998</v>
      </c>
      <c r="H55">
        <v>184.92766</v>
      </c>
      <c r="I55">
        <v>8.269E-2</v>
      </c>
      <c r="J55">
        <v>-2.80092447</v>
      </c>
      <c r="K55">
        <v>-0.1206507</v>
      </c>
      <c r="L55">
        <v>-196.25122099999999</v>
      </c>
    </row>
    <row r="56" spans="2:12">
      <c r="B56" t="s">
        <v>95</v>
      </c>
      <c r="C56" t="s">
        <v>85</v>
      </c>
      <c r="D56" t="s">
        <v>4</v>
      </c>
      <c r="E56" t="s">
        <v>543</v>
      </c>
      <c r="F56">
        <v>7700</v>
      </c>
      <c r="G56">
        <v>-8.9651899999999998</v>
      </c>
      <c r="H56">
        <v>199.81342999999998</v>
      </c>
      <c r="I56">
        <v>8.269E-2</v>
      </c>
      <c r="J56">
        <v>-2.80092447</v>
      </c>
      <c r="K56">
        <v>-0.15889513</v>
      </c>
      <c r="L56">
        <v>-285.222598</v>
      </c>
    </row>
    <row r="57" spans="2:12">
      <c r="B57" t="s">
        <v>95</v>
      </c>
      <c r="C57" t="s">
        <v>85</v>
      </c>
      <c r="D57" t="s">
        <v>4</v>
      </c>
      <c r="E57" t="s">
        <v>542</v>
      </c>
      <c r="F57">
        <v>300</v>
      </c>
      <c r="G57">
        <v>-13.24588</v>
      </c>
      <c r="H57">
        <v>-243.0205</v>
      </c>
      <c r="I57">
        <v>-0.12812999999999999</v>
      </c>
      <c r="J57">
        <v>4.81362807</v>
      </c>
      <c r="K57">
        <v>-0.20974185999999997</v>
      </c>
      <c r="L57">
        <v>-342.87372299999998</v>
      </c>
    </row>
    <row r="58" spans="2:12">
      <c r="B58" t="s">
        <v>95</v>
      </c>
      <c r="C58" t="s">
        <v>85</v>
      </c>
      <c r="D58" t="s">
        <v>4</v>
      </c>
      <c r="E58" t="s">
        <v>542</v>
      </c>
      <c r="F58">
        <v>762.5</v>
      </c>
      <c r="G58">
        <v>-13.24588</v>
      </c>
      <c r="H58">
        <v>-228.13005999999999</v>
      </c>
      <c r="I58">
        <v>-0.12812999999999999</v>
      </c>
      <c r="J58">
        <v>4.81362807</v>
      </c>
      <c r="K58">
        <v>-0.15048314999999998</v>
      </c>
      <c r="L58">
        <v>-233.92015499999999</v>
      </c>
    </row>
    <row r="59" spans="2:12">
      <c r="B59" t="s">
        <v>95</v>
      </c>
      <c r="C59" t="s">
        <v>85</v>
      </c>
      <c r="D59" t="s">
        <v>4</v>
      </c>
      <c r="E59" t="s">
        <v>542</v>
      </c>
      <c r="F59">
        <v>1225</v>
      </c>
      <c r="G59">
        <v>-13.24588</v>
      </c>
      <c r="H59">
        <v>-213.23962</v>
      </c>
      <c r="I59">
        <v>-0.12812999999999999</v>
      </c>
      <c r="J59">
        <v>4.81362807</v>
      </c>
      <c r="K59">
        <v>-9.1224429999999995E-2</v>
      </c>
      <c r="L59">
        <v>-131.85341500000001</v>
      </c>
    </row>
    <row r="60" spans="2:12">
      <c r="B60" t="s">
        <v>95</v>
      </c>
      <c r="C60" t="s">
        <v>85</v>
      </c>
      <c r="D60" t="s">
        <v>4</v>
      </c>
      <c r="E60" t="s">
        <v>542</v>
      </c>
      <c r="F60">
        <v>1687.5</v>
      </c>
      <c r="G60">
        <v>-13.24588</v>
      </c>
      <c r="H60">
        <v>-198.34918999999999</v>
      </c>
      <c r="I60">
        <v>-0.12812999999999999</v>
      </c>
      <c r="J60">
        <v>4.81362807</v>
      </c>
      <c r="K60">
        <v>-3.1965710000000001E-2</v>
      </c>
      <c r="L60">
        <v>-36.673502450000001</v>
      </c>
    </row>
    <row r="61" spans="2:12">
      <c r="B61" t="s">
        <v>95</v>
      </c>
      <c r="C61" t="s">
        <v>85</v>
      </c>
      <c r="D61" t="s">
        <v>4</v>
      </c>
      <c r="E61" t="s">
        <v>542</v>
      </c>
      <c r="F61">
        <v>2150</v>
      </c>
      <c r="G61">
        <v>-13.24588</v>
      </c>
      <c r="H61">
        <v>-183.45875000000001</v>
      </c>
      <c r="I61">
        <v>-0.12812999999999999</v>
      </c>
      <c r="J61">
        <v>4.81362807</v>
      </c>
      <c r="K61">
        <v>2.7293009999999999E-2</v>
      </c>
      <c r="L61">
        <v>51.619582860000001</v>
      </c>
    </row>
    <row r="62" spans="2:12">
      <c r="B62" t="s">
        <v>95</v>
      </c>
      <c r="C62" t="s">
        <v>85</v>
      </c>
      <c r="D62" t="s">
        <v>4</v>
      </c>
      <c r="E62" t="s">
        <v>542</v>
      </c>
      <c r="F62">
        <v>2612.5</v>
      </c>
      <c r="G62">
        <v>-13.24588</v>
      </c>
      <c r="H62">
        <v>-168.56831</v>
      </c>
      <c r="I62">
        <v>-0.12812999999999999</v>
      </c>
      <c r="J62">
        <v>4.81362807</v>
      </c>
      <c r="K62">
        <v>8.6551729999999993E-2</v>
      </c>
      <c r="L62">
        <v>133.02584074000001</v>
      </c>
    </row>
    <row r="63" spans="2:12">
      <c r="B63" t="s">
        <v>95</v>
      </c>
      <c r="C63" t="s">
        <v>85</v>
      </c>
      <c r="D63" t="s">
        <v>4</v>
      </c>
      <c r="E63" t="s">
        <v>542</v>
      </c>
      <c r="F63">
        <v>3075</v>
      </c>
      <c r="G63">
        <v>-13.24588</v>
      </c>
      <c r="H63">
        <v>-153.67786999999998</v>
      </c>
      <c r="I63">
        <v>-0.12812999999999999</v>
      </c>
      <c r="J63">
        <v>4.81362807</v>
      </c>
      <c r="K63">
        <v>0.14581045000000001</v>
      </c>
      <c r="L63">
        <v>207.5452712</v>
      </c>
    </row>
    <row r="64" spans="2:12">
      <c r="B64" t="s">
        <v>95</v>
      </c>
      <c r="C64" t="s">
        <v>85</v>
      </c>
      <c r="D64" t="s">
        <v>4</v>
      </c>
      <c r="E64" t="s">
        <v>542</v>
      </c>
      <c r="F64">
        <v>3537.5</v>
      </c>
      <c r="G64">
        <v>-13.24588</v>
      </c>
      <c r="H64">
        <v>-138.78744</v>
      </c>
      <c r="I64">
        <v>-0.12812999999999999</v>
      </c>
      <c r="J64">
        <v>4.81362807</v>
      </c>
      <c r="K64">
        <v>0.20506916</v>
      </c>
      <c r="L64">
        <v>275.17787423000004</v>
      </c>
    </row>
    <row r="65" spans="2:12">
      <c r="B65" t="s">
        <v>95</v>
      </c>
      <c r="C65" t="s">
        <v>85</v>
      </c>
      <c r="D65" t="s">
        <v>4</v>
      </c>
      <c r="E65" t="s">
        <v>542</v>
      </c>
      <c r="F65">
        <v>4000</v>
      </c>
      <c r="G65">
        <v>-13.24588</v>
      </c>
      <c r="H65">
        <v>-123.89700000000001</v>
      </c>
      <c r="I65">
        <v>-0.12812999999999999</v>
      </c>
      <c r="J65">
        <v>4.81362807</v>
      </c>
      <c r="K65">
        <v>0.26432788000000002</v>
      </c>
      <c r="L65">
        <v>335.92364985</v>
      </c>
    </row>
    <row r="66" spans="2:12">
      <c r="B66" t="s">
        <v>95</v>
      </c>
      <c r="C66" t="s">
        <v>85</v>
      </c>
      <c r="D66" t="s">
        <v>4</v>
      </c>
      <c r="E66" t="s">
        <v>542</v>
      </c>
      <c r="F66">
        <v>4000</v>
      </c>
      <c r="G66">
        <v>-11.52197</v>
      </c>
      <c r="H66">
        <v>133.21110000000002</v>
      </c>
      <c r="I66">
        <v>0.12511</v>
      </c>
      <c r="J66">
        <v>-4.7854711200000004</v>
      </c>
      <c r="K66">
        <v>0.21475453</v>
      </c>
      <c r="L66">
        <v>335.93115816000005</v>
      </c>
    </row>
    <row r="67" spans="2:12">
      <c r="B67" t="s">
        <v>95</v>
      </c>
      <c r="C67" t="s">
        <v>85</v>
      </c>
      <c r="D67" t="s">
        <v>4</v>
      </c>
      <c r="E67" t="s">
        <v>542</v>
      </c>
      <c r="F67">
        <v>4462.5</v>
      </c>
      <c r="G67">
        <v>-11.52197</v>
      </c>
      <c r="H67">
        <v>148.10153</v>
      </c>
      <c r="I67">
        <v>0.12511</v>
      </c>
      <c r="J67">
        <v>-4.7854711200000004</v>
      </c>
      <c r="K67">
        <v>0.15689073000000001</v>
      </c>
      <c r="L67">
        <v>270.87761195999997</v>
      </c>
    </row>
    <row r="68" spans="2:12">
      <c r="B68" t="s">
        <v>95</v>
      </c>
      <c r="C68" t="s">
        <v>85</v>
      </c>
      <c r="D68" t="s">
        <v>4</v>
      </c>
      <c r="E68" t="s">
        <v>542</v>
      </c>
      <c r="F68">
        <v>4925</v>
      </c>
      <c r="G68">
        <v>-11.52197</v>
      </c>
      <c r="H68">
        <v>162.99197000000001</v>
      </c>
      <c r="I68">
        <v>0.12511</v>
      </c>
      <c r="J68">
        <v>-4.7854711200000004</v>
      </c>
      <c r="K68">
        <v>9.9026929999999999E-2</v>
      </c>
      <c r="L68">
        <v>198.93723833000001</v>
      </c>
    </row>
    <row r="69" spans="2:12">
      <c r="B69" t="s">
        <v>95</v>
      </c>
      <c r="C69" t="s">
        <v>85</v>
      </c>
      <c r="D69" t="s">
        <v>4</v>
      </c>
      <c r="E69" t="s">
        <v>542</v>
      </c>
      <c r="F69">
        <v>5387.5</v>
      </c>
      <c r="G69">
        <v>-11.52197</v>
      </c>
      <c r="H69">
        <v>177.88240999999999</v>
      </c>
      <c r="I69">
        <v>0.12511</v>
      </c>
      <c r="J69">
        <v>-4.7854711200000004</v>
      </c>
      <c r="K69">
        <v>4.1163129999999999E-2</v>
      </c>
      <c r="L69">
        <v>120.11003728</v>
      </c>
    </row>
    <row r="70" spans="2:12">
      <c r="B70" t="s">
        <v>95</v>
      </c>
      <c r="C70" t="s">
        <v>85</v>
      </c>
      <c r="D70" t="s">
        <v>4</v>
      </c>
      <c r="E70" t="s">
        <v>542</v>
      </c>
      <c r="F70">
        <v>5850</v>
      </c>
      <c r="G70">
        <v>-11.52197</v>
      </c>
      <c r="H70">
        <v>192.77285000000001</v>
      </c>
      <c r="I70">
        <v>0.12511</v>
      </c>
      <c r="J70">
        <v>-4.7854711200000004</v>
      </c>
      <c r="K70">
        <v>-1.6700679999999999E-2</v>
      </c>
      <c r="L70">
        <v>34.396008810000005</v>
      </c>
    </row>
    <row r="71" spans="2:12">
      <c r="B71" t="s">
        <v>95</v>
      </c>
      <c r="C71" t="s">
        <v>85</v>
      </c>
      <c r="D71" t="s">
        <v>4</v>
      </c>
      <c r="E71" t="s">
        <v>542</v>
      </c>
      <c r="F71">
        <v>6312.5</v>
      </c>
      <c r="G71">
        <v>-11.52197</v>
      </c>
      <c r="H71">
        <v>207.66329000000002</v>
      </c>
      <c r="I71">
        <v>0.12511</v>
      </c>
      <c r="J71">
        <v>-4.7854711200000004</v>
      </c>
      <c r="K71">
        <v>-7.4564480000000002E-2</v>
      </c>
      <c r="L71">
        <v>-58.20484708</v>
      </c>
    </row>
    <row r="72" spans="2:12">
      <c r="B72" t="s">
        <v>95</v>
      </c>
      <c r="C72" t="s">
        <v>85</v>
      </c>
      <c r="D72" t="s">
        <v>4</v>
      </c>
      <c r="E72" t="s">
        <v>542</v>
      </c>
      <c r="F72">
        <v>6775</v>
      </c>
      <c r="G72">
        <v>-11.52197</v>
      </c>
      <c r="H72">
        <v>222.55372</v>
      </c>
      <c r="I72">
        <v>0.12511</v>
      </c>
      <c r="J72">
        <v>-4.7854711200000004</v>
      </c>
      <c r="K72">
        <v>-0.13242828000000001</v>
      </c>
      <c r="L72">
        <v>-157.69253</v>
      </c>
    </row>
    <row r="73" spans="2:12">
      <c r="B73" t="s">
        <v>95</v>
      </c>
      <c r="C73" t="s">
        <v>85</v>
      </c>
      <c r="D73" t="s">
        <v>4</v>
      </c>
      <c r="E73" t="s">
        <v>542</v>
      </c>
      <c r="F73">
        <v>7237.5</v>
      </c>
      <c r="G73">
        <v>-11.52197</v>
      </c>
      <c r="H73">
        <v>237.44416000000001</v>
      </c>
      <c r="I73">
        <v>0.12511</v>
      </c>
      <c r="J73">
        <v>-4.7854711200000004</v>
      </c>
      <c r="K73">
        <v>-0.19029209</v>
      </c>
      <c r="L73">
        <v>-264.06704100000002</v>
      </c>
    </row>
    <row r="74" spans="2:12">
      <c r="B74" t="s">
        <v>95</v>
      </c>
      <c r="C74" t="s">
        <v>85</v>
      </c>
      <c r="D74" t="s">
        <v>4</v>
      </c>
      <c r="E74" t="s">
        <v>542</v>
      </c>
      <c r="F74">
        <v>7700</v>
      </c>
      <c r="G74">
        <v>-11.52197</v>
      </c>
      <c r="H74">
        <v>252.33459999999999</v>
      </c>
      <c r="I74">
        <v>0.12511</v>
      </c>
      <c r="J74">
        <v>-4.7854711200000004</v>
      </c>
      <c r="K74">
        <v>-0.24815589000000002</v>
      </c>
      <c r="L74">
        <v>-377.32837899999998</v>
      </c>
    </row>
    <row r="75" spans="2:12">
      <c r="B75" t="s">
        <v>95</v>
      </c>
      <c r="C75" t="s">
        <v>85</v>
      </c>
      <c r="D75" t="s">
        <v>4</v>
      </c>
      <c r="E75" t="s">
        <v>542</v>
      </c>
      <c r="F75">
        <v>300</v>
      </c>
      <c r="G75">
        <v>-13.24588</v>
      </c>
      <c r="H75">
        <v>-223.85861</v>
      </c>
      <c r="I75">
        <v>-0.12812999999999999</v>
      </c>
      <c r="J75">
        <v>4.81362807</v>
      </c>
      <c r="K75">
        <v>-0.20974185999999997</v>
      </c>
      <c r="L75">
        <v>-216.56072700000001</v>
      </c>
    </row>
    <row r="76" spans="2:12">
      <c r="B76" t="s">
        <v>95</v>
      </c>
      <c r="C76" t="s">
        <v>85</v>
      </c>
      <c r="D76" t="s">
        <v>4</v>
      </c>
      <c r="E76" t="s">
        <v>542</v>
      </c>
      <c r="F76">
        <v>762.5</v>
      </c>
      <c r="G76">
        <v>-13.24588</v>
      </c>
      <c r="H76">
        <v>-209.50097</v>
      </c>
      <c r="I76">
        <v>-0.12812999999999999</v>
      </c>
      <c r="J76">
        <v>4.81362807</v>
      </c>
      <c r="K76">
        <v>-0.15048314999999998</v>
      </c>
      <c r="L76">
        <v>-116.346326</v>
      </c>
    </row>
    <row r="77" spans="2:12">
      <c r="B77" t="s">
        <v>95</v>
      </c>
      <c r="C77" t="s">
        <v>85</v>
      </c>
      <c r="D77" t="s">
        <v>4</v>
      </c>
      <c r="E77" t="s">
        <v>542</v>
      </c>
      <c r="F77">
        <v>1225</v>
      </c>
      <c r="G77">
        <v>-13.24588</v>
      </c>
      <c r="H77">
        <v>-195.14332999999999</v>
      </c>
      <c r="I77">
        <v>-0.12812999999999999</v>
      </c>
      <c r="J77">
        <v>4.81362807</v>
      </c>
      <c r="K77">
        <v>-9.1224429999999995E-2</v>
      </c>
      <c r="L77">
        <v>-22.772331550000001</v>
      </c>
    </row>
    <row r="78" spans="2:12">
      <c r="B78" t="s">
        <v>95</v>
      </c>
      <c r="C78" t="s">
        <v>85</v>
      </c>
      <c r="D78" t="s">
        <v>4</v>
      </c>
      <c r="E78" t="s">
        <v>542</v>
      </c>
      <c r="F78">
        <v>1687.5</v>
      </c>
      <c r="G78">
        <v>-13.24588</v>
      </c>
      <c r="H78">
        <v>-180.78568999999999</v>
      </c>
      <c r="I78">
        <v>-0.12812999999999999</v>
      </c>
      <c r="J78">
        <v>4.81362807</v>
      </c>
      <c r="K78">
        <v>-3.1965710000000001E-2</v>
      </c>
      <c r="L78">
        <v>64.161255030000007</v>
      </c>
    </row>
    <row r="79" spans="2:12">
      <c r="B79" t="s">
        <v>95</v>
      </c>
      <c r="C79" t="s">
        <v>85</v>
      </c>
      <c r="D79" t="s">
        <v>4</v>
      </c>
      <c r="E79" t="s">
        <v>542</v>
      </c>
      <c r="F79">
        <v>2150</v>
      </c>
      <c r="G79">
        <v>-13.24588</v>
      </c>
      <c r="H79">
        <v>-166.42805999999999</v>
      </c>
      <c r="I79">
        <v>-0.12812999999999999</v>
      </c>
      <c r="J79">
        <v>4.81362807</v>
      </c>
      <c r="K79">
        <v>2.7293009999999999E-2</v>
      </c>
      <c r="L79">
        <v>144.45443419</v>
      </c>
    </row>
    <row r="80" spans="2:12">
      <c r="B80" t="s">
        <v>95</v>
      </c>
      <c r="C80" t="s">
        <v>85</v>
      </c>
      <c r="D80" t="s">
        <v>4</v>
      </c>
      <c r="E80" t="s">
        <v>542</v>
      </c>
      <c r="F80">
        <v>2612.5</v>
      </c>
      <c r="G80">
        <v>-13.24588</v>
      </c>
      <c r="H80">
        <v>-152.07042000000001</v>
      </c>
      <c r="I80">
        <v>-0.12812999999999999</v>
      </c>
      <c r="J80">
        <v>4.81362807</v>
      </c>
      <c r="K80">
        <v>8.6551729999999993E-2</v>
      </c>
      <c r="L80">
        <v>218.10720593000002</v>
      </c>
    </row>
    <row r="81" spans="2:12">
      <c r="B81" t="s">
        <v>95</v>
      </c>
      <c r="C81" t="s">
        <v>85</v>
      </c>
      <c r="D81" t="s">
        <v>4</v>
      </c>
      <c r="E81" t="s">
        <v>542</v>
      </c>
      <c r="F81">
        <v>3075</v>
      </c>
      <c r="G81">
        <v>-13.24588</v>
      </c>
      <c r="H81">
        <v>-137.71278000000001</v>
      </c>
      <c r="I81">
        <v>-0.12812999999999999</v>
      </c>
      <c r="J81">
        <v>4.81362807</v>
      </c>
      <c r="K81">
        <v>0.14581045000000001</v>
      </c>
      <c r="L81">
        <v>285.11957024000003</v>
      </c>
    </row>
    <row r="82" spans="2:12">
      <c r="B82" t="s">
        <v>95</v>
      </c>
      <c r="C82" t="s">
        <v>85</v>
      </c>
      <c r="D82" t="s">
        <v>4</v>
      </c>
      <c r="E82" t="s">
        <v>542</v>
      </c>
      <c r="F82">
        <v>3537.5</v>
      </c>
      <c r="G82">
        <v>-13.24588</v>
      </c>
      <c r="H82">
        <v>-123.35514000000001</v>
      </c>
      <c r="I82">
        <v>-0.12812999999999999</v>
      </c>
      <c r="J82">
        <v>4.81362807</v>
      </c>
      <c r="K82">
        <v>0.20506916</v>
      </c>
      <c r="L82">
        <v>345.49152713000001</v>
      </c>
    </row>
    <row r="83" spans="2:12">
      <c r="B83" t="s">
        <v>95</v>
      </c>
      <c r="C83" t="s">
        <v>85</v>
      </c>
      <c r="D83" t="s">
        <v>4</v>
      </c>
      <c r="E83" t="s">
        <v>542</v>
      </c>
      <c r="F83">
        <v>4000</v>
      </c>
      <c r="G83">
        <v>-13.24588</v>
      </c>
      <c r="H83">
        <v>-108.9975</v>
      </c>
      <c r="I83">
        <v>-0.12812999999999999</v>
      </c>
      <c r="J83">
        <v>4.81362807</v>
      </c>
      <c r="K83">
        <v>0.26432788000000002</v>
      </c>
      <c r="L83">
        <v>399.22307658999995</v>
      </c>
    </row>
    <row r="84" spans="2:12">
      <c r="B84" t="s">
        <v>95</v>
      </c>
      <c r="C84" t="s">
        <v>85</v>
      </c>
      <c r="D84" t="s">
        <v>4</v>
      </c>
      <c r="E84" t="s">
        <v>542</v>
      </c>
      <c r="F84">
        <v>4000</v>
      </c>
      <c r="G84">
        <v>-11.52197</v>
      </c>
      <c r="H84">
        <v>116.54428999999999</v>
      </c>
      <c r="I84">
        <v>0.12511</v>
      </c>
      <c r="J84">
        <v>-4.7854711200000004</v>
      </c>
      <c r="K84">
        <v>0.21475453</v>
      </c>
      <c r="L84">
        <v>399.23039258</v>
      </c>
    </row>
    <row r="85" spans="2:12">
      <c r="B85" t="s">
        <v>95</v>
      </c>
      <c r="C85" t="s">
        <v>85</v>
      </c>
      <c r="D85" t="s">
        <v>4</v>
      </c>
      <c r="E85" t="s">
        <v>542</v>
      </c>
      <c r="F85">
        <v>4462.5</v>
      </c>
      <c r="G85">
        <v>-11.52197</v>
      </c>
      <c r="H85">
        <v>130.90192999999999</v>
      </c>
      <c r="I85">
        <v>0.12511</v>
      </c>
      <c r="J85">
        <v>-4.7854711200000004</v>
      </c>
      <c r="K85">
        <v>0.15689073000000001</v>
      </c>
      <c r="L85">
        <v>342.00845543000003</v>
      </c>
    </row>
    <row r="86" spans="2:12">
      <c r="B86" t="s">
        <v>95</v>
      </c>
      <c r="C86" t="s">
        <v>85</v>
      </c>
      <c r="D86" t="s">
        <v>4</v>
      </c>
      <c r="E86" t="s">
        <v>542</v>
      </c>
      <c r="F86">
        <v>4925</v>
      </c>
      <c r="G86">
        <v>-11.52197</v>
      </c>
      <c r="H86">
        <v>145.25955999999999</v>
      </c>
      <c r="I86">
        <v>0.12511</v>
      </c>
      <c r="J86">
        <v>-4.7854711200000004</v>
      </c>
      <c r="K86">
        <v>9.9026929999999999E-2</v>
      </c>
      <c r="L86">
        <v>278.14611085000001</v>
      </c>
    </row>
    <row r="87" spans="2:12">
      <c r="B87" t="s">
        <v>95</v>
      </c>
      <c r="C87" t="s">
        <v>85</v>
      </c>
      <c r="D87" t="s">
        <v>4</v>
      </c>
      <c r="E87" t="s">
        <v>542</v>
      </c>
      <c r="F87">
        <v>5387.5</v>
      </c>
      <c r="G87">
        <v>-11.52197</v>
      </c>
      <c r="H87">
        <v>159.61720000000003</v>
      </c>
      <c r="I87">
        <v>0.12511</v>
      </c>
      <c r="J87">
        <v>-4.7854711200000004</v>
      </c>
      <c r="K87">
        <v>4.1163129999999999E-2</v>
      </c>
      <c r="L87">
        <v>207.64335883999999</v>
      </c>
    </row>
    <row r="88" spans="2:12">
      <c r="B88" t="s">
        <v>95</v>
      </c>
      <c r="C88" t="s">
        <v>85</v>
      </c>
      <c r="D88" t="s">
        <v>4</v>
      </c>
      <c r="E88" t="s">
        <v>542</v>
      </c>
      <c r="F88">
        <v>5850</v>
      </c>
      <c r="G88">
        <v>-11.52197</v>
      </c>
      <c r="H88">
        <v>173.97484</v>
      </c>
      <c r="I88">
        <v>0.12511</v>
      </c>
      <c r="J88">
        <v>-4.7854711200000004</v>
      </c>
      <c r="K88">
        <v>-1.6700679999999999E-2</v>
      </c>
      <c r="L88">
        <v>130.50019940999999</v>
      </c>
    </row>
    <row r="89" spans="2:12">
      <c r="B89" t="s">
        <v>95</v>
      </c>
      <c r="C89" t="s">
        <v>85</v>
      </c>
      <c r="D89" t="s">
        <v>4</v>
      </c>
      <c r="E89" t="s">
        <v>542</v>
      </c>
      <c r="F89">
        <v>6312.5</v>
      </c>
      <c r="G89">
        <v>-11.52197</v>
      </c>
      <c r="H89">
        <v>188.33248</v>
      </c>
      <c r="I89">
        <v>0.12511</v>
      </c>
      <c r="J89">
        <v>-4.7854711200000004</v>
      </c>
      <c r="K89">
        <v>-7.4564480000000002E-2</v>
      </c>
      <c r="L89">
        <v>46.716632560000001</v>
      </c>
    </row>
    <row r="90" spans="2:12">
      <c r="B90" t="s">
        <v>95</v>
      </c>
      <c r="C90" t="s">
        <v>85</v>
      </c>
      <c r="D90" t="s">
        <v>4</v>
      </c>
      <c r="E90" t="s">
        <v>542</v>
      </c>
      <c r="F90">
        <v>6775</v>
      </c>
      <c r="G90">
        <v>-11.52197</v>
      </c>
      <c r="H90">
        <v>202.69010999999998</v>
      </c>
      <c r="I90">
        <v>0.12511</v>
      </c>
      <c r="J90">
        <v>-4.7854711200000004</v>
      </c>
      <c r="K90">
        <v>-0.13242828000000001</v>
      </c>
      <c r="L90">
        <v>-43.707341720000002</v>
      </c>
    </row>
    <row r="91" spans="2:12">
      <c r="B91" t="s">
        <v>95</v>
      </c>
      <c r="C91" t="s">
        <v>85</v>
      </c>
      <c r="D91" t="s">
        <v>4</v>
      </c>
      <c r="E91" t="s">
        <v>542</v>
      </c>
      <c r="F91">
        <v>7237.5</v>
      </c>
      <c r="G91">
        <v>-11.52197</v>
      </c>
      <c r="H91">
        <v>217.04775000000001</v>
      </c>
      <c r="I91">
        <v>0.12511</v>
      </c>
      <c r="J91">
        <v>-4.7854711200000004</v>
      </c>
      <c r="K91">
        <v>-0.19029209</v>
      </c>
      <c r="L91">
        <v>-140.77172300000001</v>
      </c>
    </row>
    <row r="92" spans="2:12">
      <c r="B92" t="s">
        <v>95</v>
      </c>
      <c r="C92" t="s">
        <v>85</v>
      </c>
      <c r="D92" t="s">
        <v>4</v>
      </c>
      <c r="E92" t="s">
        <v>542</v>
      </c>
      <c r="F92">
        <v>7700</v>
      </c>
      <c r="G92">
        <v>-11.52197</v>
      </c>
      <c r="H92">
        <v>231.40539000000001</v>
      </c>
      <c r="I92">
        <v>0.12511</v>
      </c>
      <c r="J92">
        <v>-4.7854711200000004</v>
      </c>
      <c r="K92">
        <v>-0.24815589000000002</v>
      </c>
      <c r="L92">
        <v>-244.47651300000001</v>
      </c>
    </row>
    <row r="93" spans="2:12">
      <c r="B93" t="s">
        <v>95</v>
      </c>
      <c r="C93" t="s">
        <v>98</v>
      </c>
      <c r="D93" t="s">
        <v>5</v>
      </c>
      <c r="E93" t="s">
        <v>543</v>
      </c>
      <c r="F93">
        <v>400</v>
      </c>
      <c r="G93">
        <v>-0.67561000000000004</v>
      </c>
      <c r="H93">
        <v>-258.18077</v>
      </c>
      <c r="I93">
        <v>9.6999999999999994E-4</v>
      </c>
      <c r="J93">
        <v>0.20578110999999999</v>
      </c>
      <c r="K93">
        <v>-2.809973E-2</v>
      </c>
      <c r="L93">
        <v>-404.63883600000003</v>
      </c>
    </row>
    <row r="94" spans="2:12">
      <c r="B94" t="s">
        <v>95</v>
      </c>
      <c r="C94" t="s">
        <v>98</v>
      </c>
      <c r="D94" t="s">
        <v>5</v>
      </c>
      <c r="E94" t="s">
        <v>543</v>
      </c>
      <c r="F94">
        <v>850</v>
      </c>
      <c r="G94">
        <v>-0.67561000000000004</v>
      </c>
      <c r="H94">
        <v>-251.94596999999999</v>
      </c>
      <c r="I94">
        <v>9.6999999999999994E-4</v>
      </c>
      <c r="J94">
        <v>0.20578110999999999</v>
      </c>
      <c r="K94">
        <v>-2.8534799999999999E-2</v>
      </c>
      <c r="L94">
        <v>-289.860319</v>
      </c>
    </row>
    <row r="95" spans="2:12">
      <c r="B95" t="s">
        <v>95</v>
      </c>
      <c r="C95" t="s">
        <v>98</v>
      </c>
      <c r="D95" t="s">
        <v>5</v>
      </c>
      <c r="E95" t="s">
        <v>543</v>
      </c>
      <c r="F95">
        <v>1300</v>
      </c>
      <c r="G95">
        <v>-0.67561000000000004</v>
      </c>
      <c r="H95">
        <v>-245.71117000000001</v>
      </c>
      <c r="I95">
        <v>9.6999999999999994E-4</v>
      </c>
      <c r="J95">
        <v>0.20578110999999999</v>
      </c>
      <c r="K95">
        <v>-2.8969869999999998E-2</v>
      </c>
      <c r="L95">
        <v>-177.887463</v>
      </c>
    </row>
    <row r="96" spans="2:12">
      <c r="B96" t="s">
        <v>95</v>
      </c>
      <c r="C96" t="s">
        <v>98</v>
      </c>
      <c r="D96" t="s">
        <v>5</v>
      </c>
      <c r="E96" t="s">
        <v>543</v>
      </c>
      <c r="F96">
        <v>1750</v>
      </c>
      <c r="G96">
        <v>-0.67561000000000004</v>
      </c>
      <c r="H96">
        <v>-239.47637</v>
      </c>
      <c r="I96">
        <v>9.6999999999999994E-4</v>
      </c>
      <c r="J96">
        <v>0.20578110999999999</v>
      </c>
      <c r="K96">
        <v>-2.9404939999999997E-2</v>
      </c>
      <c r="L96">
        <v>-68.720267930000006</v>
      </c>
    </row>
    <row r="97" spans="2:12">
      <c r="B97" t="s">
        <v>95</v>
      </c>
      <c r="C97" t="s">
        <v>98</v>
      </c>
      <c r="D97" t="s">
        <v>5</v>
      </c>
      <c r="E97" t="s">
        <v>543</v>
      </c>
      <c r="F97">
        <v>2200</v>
      </c>
      <c r="G97">
        <v>-0.67561000000000004</v>
      </c>
      <c r="H97">
        <v>-233.24155999999999</v>
      </c>
      <c r="I97">
        <v>9.6999999999999994E-4</v>
      </c>
      <c r="J97">
        <v>0.20578110999999999</v>
      </c>
      <c r="K97">
        <v>-2.9840009999999997E-2</v>
      </c>
      <c r="L97">
        <v>37.641266399999999</v>
      </c>
    </row>
    <row r="98" spans="2:12">
      <c r="B98" t="s">
        <v>95</v>
      </c>
      <c r="C98" t="s">
        <v>98</v>
      </c>
      <c r="D98" t="s">
        <v>5</v>
      </c>
      <c r="E98" t="s">
        <v>543</v>
      </c>
      <c r="F98">
        <v>2650</v>
      </c>
      <c r="G98">
        <v>-0.67561000000000004</v>
      </c>
      <c r="H98">
        <v>-227.00676000000001</v>
      </c>
      <c r="I98">
        <v>9.6999999999999994E-4</v>
      </c>
      <c r="J98">
        <v>0.20578110999999999</v>
      </c>
      <c r="K98">
        <v>-3.0275080000000003E-2</v>
      </c>
      <c r="L98">
        <v>141.19713984999999</v>
      </c>
    </row>
    <row r="99" spans="2:12">
      <c r="B99" t="s">
        <v>95</v>
      </c>
      <c r="C99" t="s">
        <v>98</v>
      </c>
      <c r="D99" t="s">
        <v>5</v>
      </c>
      <c r="E99" t="s">
        <v>543</v>
      </c>
      <c r="F99">
        <v>3100</v>
      </c>
      <c r="G99">
        <v>-0.67561000000000004</v>
      </c>
      <c r="H99">
        <v>-220.77195999999998</v>
      </c>
      <c r="I99">
        <v>9.6999999999999994E-4</v>
      </c>
      <c r="J99">
        <v>0.20578110999999999</v>
      </c>
      <c r="K99">
        <v>-3.0710150000000002E-2</v>
      </c>
      <c r="L99">
        <v>241.9473524</v>
      </c>
    </row>
    <row r="100" spans="2:12">
      <c r="B100" t="s">
        <v>95</v>
      </c>
      <c r="C100" t="s">
        <v>98</v>
      </c>
      <c r="D100" t="s">
        <v>5</v>
      </c>
      <c r="E100" t="s">
        <v>543</v>
      </c>
      <c r="F100">
        <v>3550</v>
      </c>
      <c r="G100">
        <v>-0.67561000000000004</v>
      </c>
      <c r="H100">
        <v>-214.53716</v>
      </c>
      <c r="I100">
        <v>9.6999999999999994E-4</v>
      </c>
      <c r="J100">
        <v>0.20578110999999999</v>
      </c>
      <c r="K100">
        <v>-3.1145220000000001E-2</v>
      </c>
      <c r="L100">
        <v>339.89190406</v>
      </c>
    </row>
    <row r="101" spans="2:12">
      <c r="B101" t="s">
        <v>95</v>
      </c>
      <c r="C101" t="s">
        <v>98</v>
      </c>
      <c r="D101" t="s">
        <v>5</v>
      </c>
      <c r="E101" t="s">
        <v>543</v>
      </c>
      <c r="F101">
        <v>4000</v>
      </c>
      <c r="G101">
        <v>-0.67561000000000004</v>
      </c>
      <c r="H101">
        <v>-208.30235999999999</v>
      </c>
      <c r="I101">
        <v>9.6999999999999994E-4</v>
      </c>
      <c r="J101">
        <v>0.20578110999999999</v>
      </c>
      <c r="K101">
        <v>-3.1580290000000004E-2</v>
      </c>
      <c r="L101">
        <v>435.03079482999999</v>
      </c>
    </row>
    <row r="102" spans="2:12">
      <c r="B102" t="s">
        <v>95</v>
      </c>
      <c r="C102" t="s">
        <v>98</v>
      </c>
      <c r="D102" t="s">
        <v>5</v>
      </c>
      <c r="E102" t="s">
        <v>543</v>
      </c>
      <c r="F102">
        <v>4000</v>
      </c>
      <c r="G102">
        <v>-4.2346899999999996</v>
      </c>
      <c r="H102">
        <v>209.91138000000001</v>
      </c>
      <c r="I102">
        <v>8.9499999999999996E-3</v>
      </c>
      <c r="J102">
        <v>-0.20843717</v>
      </c>
      <c r="K102">
        <v>6.0599140000000003E-2</v>
      </c>
      <c r="L102">
        <v>435.02293262000001</v>
      </c>
    </row>
    <row r="103" spans="2:12">
      <c r="B103" t="s">
        <v>95</v>
      </c>
      <c r="C103" t="s">
        <v>98</v>
      </c>
      <c r="D103" t="s">
        <v>5</v>
      </c>
      <c r="E103" t="s">
        <v>543</v>
      </c>
      <c r="F103">
        <v>4453.13</v>
      </c>
      <c r="G103">
        <v>-4.2346899999999996</v>
      </c>
      <c r="H103">
        <v>216.18948</v>
      </c>
      <c r="I103">
        <v>8.9499999999999996E-3</v>
      </c>
      <c r="J103">
        <v>-0.20843717</v>
      </c>
      <c r="K103">
        <v>5.6541870000000001E-2</v>
      </c>
      <c r="L103">
        <v>338.48445650000002</v>
      </c>
    </row>
    <row r="104" spans="2:12">
      <c r="B104" t="s">
        <v>95</v>
      </c>
      <c r="C104" t="s">
        <v>98</v>
      </c>
      <c r="D104" t="s">
        <v>5</v>
      </c>
      <c r="E104" t="s">
        <v>543</v>
      </c>
      <c r="F104">
        <v>4906.25</v>
      </c>
      <c r="G104">
        <v>-4.2346899999999996</v>
      </c>
      <c r="H104">
        <v>222.46758</v>
      </c>
      <c r="I104">
        <v>8.9499999999999996E-3</v>
      </c>
      <c r="J104">
        <v>-0.20843717</v>
      </c>
      <c r="K104">
        <v>5.2484610000000001E-2</v>
      </c>
      <c r="L104">
        <v>239.10121667999999</v>
      </c>
    </row>
    <row r="105" spans="2:12">
      <c r="B105" t="s">
        <v>95</v>
      </c>
      <c r="C105" t="s">
        <v>98</v>
      </c>
      <c r="D105" t="s">
        <v>5</v>
      </c>
      <c r="E105" t="s">
        <v>543</v>
      </c>
      <c r="F105">
        <v>5359.38</v>
      </c>
      <c r="G105">
        <v>-4.2346899999999996</v>
      </c>
      <c r="H105">
        <v>228.74567999999999</v>
      </c>
      <c r="I105">
        <v>8.9499999999999996E-3</v>
      </c>
      <c r="J105">
        <v>-0.20843717</v>
      </c>
      <c r="K105">
        <v>4.8427339999999999E-2</v>
      </c>
      <c r="L105">
        <v>136.87321316000001</v>
      </c>
    </row>
    <row r="106" spans="2:12">
      <c r="B106" t="s">
        <v>95</v>
      </c>
      <c r="C106" t="s">
        <v>98</v>
      </c>
      <c r="D106" t="s">
        <v>5</v>
      </c>
      <c r="E106" t="s">
        <v>543</v>
      </c>
      <c r="F106">
        <v>5812.5</v>
      </c>
      <c r="G106">
        <v>-4.2346899999999996</v>
      </c>
      <c r="H106">
        <v>235.02377999999999</v>
      </c>
      <c r="I106">
        <v>8.9499999999999996E-3</v>
      </c>
      <c r="J106">
        <v>-0.20843717</v>
      </c>
      <c r="K106">
        <v>4.4370069999999998E-2</v>
      </c>
      <c r="L106">
        <v>31.800445920000001</v>
      </c>
    </row>
    <row r="107" spans="2:12">
      <c r="B107" t="s">
        <v>95</v>
      </c>
      <c r="C107" t="s">
        <v>98</v>
      </c>
      <c r="D107" t="s">
        <v>5</v>
      </c>
      <c r="E107" t="s">
        <v>543</v>
      </c>
      <c r="F107">
        <v>6265.63</v>
      </c>
      <c r="G107">
        <v>-4.2346899999999996</v>
      </c>
      <c r="H107">
        <v>241.30188000000001</v>
      </c>
      <c r="I107">
        <v>8.9499999999999996E-3</v>
      </c>
      <c r="J107">
        <v>-0.20843717</v>
      </c>
      <c r="K107">
        <v>4.0312800000000003E-2</v>
      </c>
      <c r="L107">
        <v>-76.11708501999999</v>
      </c>
    </row>
    <row r="108" spans="2:12">
      <c r="B108" t="s">
        <v>95</v>
      </c>
      <c r="C108" t="s">
        <v>98</v>
      </c>
      <c r="D108" t="s">
        <v>5</v>
      </c>
      <c r="E108" t="s">
        <v>543</v>
      </c>
      <c r="F108">
        <v>6718.75</v>
      </c>
      <c r="G108">
        <v>-4.2346899999999996</v>
      </c>
      <c r="H108">
        <v>247.57998000000001</v>
      </c>
      <c r="I108">
        <v>8.9499999999999996E-3</v>
      </c>
      <c r="J108">
        <v>-0.20843717</v>
      </c>
      <c r="K108">
        <v>3.6255530000000001E-2</v>
      </c>
      <c r="L108">
        <v>-186.87938</v>
      </c>
    </row>
    <row r="109" spans="2:12">
      <c r="B109" t="s">
        <v>95</v>
      </c>
      <c r="C109" t="s">
        <v>98</v>
      </c>
      <c r="D109" t="s">
        <v>5</v>
      </c>
      <c r="E109" t="s">
        <v>543</v>
      </c>
      <c r="F109">
        <v>7171.88</v>
      </c>
      <c r="G109">
        <v>-4.2346899999999996</v>
      </c>
      <c r="H109">
        <v>253.85807</v>
      </c>
      <c r="I109">
        <v>8.9499999999999996E-3</v>
      </c>
      <c r="J109">
        <v>-0.20843717</v>
      </c>
      <c r="K109">
        <v>3.2198270000000001E-2</v>
      </c>
      <c r="L109">
        <v>-300.48643800000002</v>
      </c>
    </row>
    <row r="110" spans="2:12">
      <c r="B110" t="s">
        <v>95</v>
      </c>
      <c r="C110" t="s">
        <v>98</v>
      </c>
      <c r="D110" t="s">
        <v>5</v>
      </c>
      <c r="E110" t="s">
        <v>543</v>
      </c>
      <c r="F110">
        <v>7625</v>
      </c>
      <c r="G110">
        <v>-4.2346899999999996</v>
      </c>
      <c r="H110">
        <v>260.13616999999999</v>
      </c>
      <c r="I110">
        <v>8.9499999999999996E-3</v>
      </c>
      <c r="J110">
        <v>-0.20843717</v>
      </c>
      <c r="K110">
        <v>2.8140999999999999E-2</v>
      </c>
      <c r="L110">
        <v>-416.93826000000001</v>
      </c>
    </row>
    <row r="111" spans="2:12">
      <c r="B111" t="s">
        <v>95</v>
      </c>
      <c r="C111" t="s">
        <v>98</v>
      </c>
      <c r="D111" t="s">
        <v>5</v>
      </c>
      <c r="E111" t="s">
        <v>542</v>
      </c>
      <c r="F111">
        <v>400</v>
      </c>
      <c r="G111">
        <v>-4.0983199999999993</v>
      </c>
      <c r="H111">
        <v>-390.79358000000002</v>
      </c>
      <c r="I111">
        <v>4.7400000000000003E-3</v>
      </c>
      <c r="J111">
        <v>0.36081736999999997</v>
      </c>
      <c r="K111">
        <v>-3.9026379999999999E-2</v>
      </c>
      <c r="L111">
        <v>-629.46303799999998</v>
      </c>
    </row>
    <row r="112" spans="2:12">
      <c r="B112" t="s">
        <v>95</v>
      </c>
      <c r="C112" t="s">
        <v>98</v>
      </c>
      <c r="D112" t="s">
        <v>5</v>
      </c>
      <c r="E112" t="s">
        <v>542</v>
      </c>
      <c r="F112">
        <v>850</v>
      </c>
      <c r="G112">
        <v>-4.0983199999999993</v>
      </c>
      <c r="H112">
        <v>-385.44946999999996</v>
      </c>
      <c r="I112">
        <v>4.7400000000000003E-3</v>
      </c>
      <c r="J112">
        <v>0.36081736999999997</v>
      </c>
      <c r="K112">
        <v>-4.1161280000000001E-2</v>
      </c>
      <c r="L112">
        <v>-454.80835200000001</v>
      </c>
    </row>
    <row r="113" spans="2:12">
      <c r="B113" t="s">
        <v>95</v>
      </c>
      <c r="C113" t="s">
        <v>98</v>
      </c>
      <c r="D113" t="s">
        <v>5</v>
      </c>
      <c r="E113" t="s">
        <v>542</v>
      </c>
      <c r="F113">
        <v>1300</v>
      </c>
      <c r="G113">
        <v>-4.0983199999999993</v>
      </c>
      <c r="H113">
        <v>-380.10534999999999</v>
      </c>
      <c r="I113">
        <v>4.7400000000000003E-3</v>
      </c>
      <c r="J113">
        <v>0.36081736999999997</v>
      </c>
      <c r="K113">
        <v>-4.3296169999999995E-2</v>
      </c>
      <c r="L113">
        <v>-282.55851799999999</v>
      </c>
    </row>
    <row r="114" spans="2:12">
      <c r="B114" t="s">
        <v>95</v>
      </c>
      <c r="C114" t="s">
        <v>98</v>
      </c>
      <c r="D114" t="s">
        <v>5</v>
      </c>
      <c r="E114" t="s">
        <v>542</v>
      </c>
      <c r="F114">
        <v>1750</v>
      </c>
      <c r="G114">
        <v>-4.0983199999999993</v>
      </c>
      <c r="H114">
        <v>-374.76122999999995</v>
      </c>
      <c r="I114">
        <v>4.7400000000000003E-3</v>
      </c>
      <c r="J114">
        <v>0.36081736999999997</v>
      </c>
      <c r="K114">
        <v>-4.5431059999999995E-2</v>
      </c>
      <c r="L114">
        <v>-112.713537</v>
      </c>
    </row>
    <row r="115" spans="2:12">
      <c r="B115" t="s">
        <v>95</v>
      </c>
      <c r="C115" t="s">
        <v>98</v>
      </c>
      <c r="D115" t="s">
        <v>5</v>
      </c>
      <c r="E115" t="s">
        <v>542</v>
      </c>
      <c r="F115">
        <v>2200</v>
      </c>
      <c r="G115">
        <v>-4.0983199999999993</v>
      </c>
      <c r="H115">
        <v>-369.41712000000001</v>
      </c>
      <c r="I115">
        <v>4.7400000000000003E-3</v>
      </c>
      <c r="J115">
        <v>0.36081736999999997</v>
      </c>
      <c r="K115">
        <v>-4.7565949999999996E-2</v>
      </c>
      <c r="L115">
        <v>54.726593020000003</v>
      </c>
    </row>
    <row r="116" spans="2:12">
      <c r="B116" t="s">
        <v>95</v>
      </c>
      <c r="C116" t="s">
        <v>98</v>
      </c>
      <c r="D116" t="s">
        <v>5</v>
      </c>
      <c r="E116" t="s">
        <v>542</v>
      </c>
      <c r="F116">
        <v>2650</v>
      </c>
      <c r="G116">
        <v>-4.0983199999999993</v>
      </c>
      <c r="H116">
        <v>-364.07299999999998</v>
      </c>
      <c r="I116">
        <v>4.7400000000000003E-3</v>
      </c>
      <c r="J116">
        <v>0.36081736999999997</v>
      </c>
      <c r="K116">
        <v>-4.9700849999999998E-2</v>
      </c>
      <c r="L116">
        <v>219.76187038999998</v>
      </c>
    </row>
    <row r="117" spans="2:12">
      <c r="B117" t="s">
        <v>95</v>
      </c>
      <c r="C117" t="s">
        <v>98</v>
      </c>
      <c r="D117" t="s">
        <v>5</v>
      </c>
      <c r="E117" t="s">
        <v>542</v>
      </c>
      <c r="F117">
        <v>3100</v>
      </c>
      <c r="G117">
        <v>-4.0983199999999993</v>
      </c>
      <c r="H117">
        <v>-358.72889000000004</v>
      </c>
      <c r="I117">
        <v>4.7400000000000003E-3</v>
      </c>
      <c r="J117">
        <v>0.36081736999999997</v>
      </c>
      <c r="K117">
        <v>-5.1835739999999998E-2</v>
      </c>
      <c r="L117">
        <v>382.39229555999998</v>
      </c>
    </row>
    <row r="118" spans="2:12">
      <c r="B118" t="s">
        <v>95</v>
      </c>
      <c r="C118" t="s">
        <v>98</v>
      </c>
      <c r="D118" t="s">
        <v>5</v>
      </c>
      <c r="E118" t="s">
        <v>542</v>
      </c>
      <c r="F118">
        <v>3550</v>
      </c>
      <c r="G118">
        <v>-4.0983199999999993</v>
      </c>
      <c r="H118">
        <v>-353.38477</v>
      </c>
      <c r="I118">
        <v>4.7400000000000003E-3</v>
      </c>
      <c r="J118">
        <v>0.36081736999999997</v>
      </c>
      <c r="K118">
        <v>-5.3970629999999999E-2</v>
      </c>
      <c r="L118">
        <v>542.61786854000002</v>
      </c>
    </row>
    <row r="119" spans="2:12">
      <c r="B119" t="s">
        <v>95</v>
      </c>
      <c r="C119" t="s">
        <v>98</v>
      </c>
      <c r="D119" t="s">
        <v>5</v>
      </c>
      <c r="E119" t="s">
        <v>542</v>
      </c>
      <c r="F119">
        <v>4000</v>
      </c>
      <c r="G119">
        <v>-4.0983199999999993</v>
      </c>
      <c r="H119">
        <v>-348.04065000000003</v>
      </c>
      <c r="I119">
        <v>4.7400000000000003E-3</v>
      </c>
      <c r="J119">
        <v>0.36081736999999997</v>
      </c>
      <c r="K119">
        <v>-5.6105519999999999E-2</v>
      </c>
      <c r="L119">
        <v>700.43858932000001</v>
      </c>
    </row>
    <row r="120" spans="2:12">
      <c r="B120" t="s">
        <v>95</v>
      </c>
      <c r="C120" t="s">
        <v>98</v>
      </c>
      <c r="D120" t="s">
        <v>5</v>
      </c>
      <c r="E120" t="s">
        <v>542</v>
      </c>
      <c r="F120">
        <v>4000</v>
      </c>
      <c r="G120">
        <v>-6.3238199999999996</v>
      </c>
      <c r="H120">
        <v>350.7518</v>
      </c>
      <c r="I120">
        <v>9.9399999999999992E-3</v>
      </c>
      <c r="J120">
        <v>-0.36577939000000004</v>
      </c>
      <c r="K120">
        <v>8.9131880000000011E-2</v>
      </c>
      <c r="L120">
        <v>700.43019869000011</v>
      </c>
    </row>
    <row r="121" spans="2:12">
      <c r="B121" t="s">
        <v>95</v>
      </c>
      <c r="C121" t="s">
        <v>98</v>
      </c>
      <c r="D121" t="s">
        <v>5</v>
      </c>
      <c r="E121" t="s">
        <v>542</v>
      </c>
      <c r="F121">
        <v>4453.13</v>
      </c>
      <c r="G121">
        <v>-6.3238199999999996</v>
      </c>
      <c r="H121">
        <v>356.13303000000002</v>
      </c>
      <c r="I121">
        <v>9.9399999999999992E-3</v>
      </c>
      <c r="J121">
        <v>-0.36577939000000004</v>
      </c>
      <c r="K121">
        <v>8.4628750000000003E-2</v>
      </c>
      <c r="L121">
        <v>540.27660521000007</v>
      </c>
    </row>
    <row r="122" spans="2:12">
      <c r="B122" t="s">
        <v>95</v>
      </c>
      <c r="C122" t="s">
        <v>98</v>
      </c>
      <c r="D122" t="s">
        <v>5</v>
      </c>
      <c r="E122" t="s">
        <v>542</v>
      </c>
      <c r="F122">
        <v>4906.25</v>
      </c>
      <c r="G122">
        <v>-6.3238199999999996</v>
      </c>
      <c r="H122">
        <v>361.51426000000004</v>
      </c>
      <c r="I122">
        <v>9.9399999999999992E-3</v>
      </c>
      <c r="J122">
        <v>-0.36577939000000004</v>
      </c>
      <c r="K122">
        <v>8.0125619999999995E-2</v>
      </c>
      <c r="L122">
        <v>377.68464282999997</v>
      </c>
    </row>
    <row r="123" spans="2:12">
      <c r="B123" t="s">
        <v>95</v>
      </c>
      <c r="C123" t="s">
        <v>98</v>
      </c>
      <c r="D123" t="s">
        <v>5</v>
      </c>
      <c r="E123" t="s">
        <v>542</v>
      </c>
      <c r="F123">
        <v>5359.38</v>
      </c>
      <c r="G123">
        <v>-6.3238199999999996</v>
      </c>
      <c r="H123">
        <v>366.89547999999996</v>
      </c>
      <c r="I123">
        <v>9.9399999999999992E-3</v>
      </c>
      <c r="J123">
        <v>-0.36577939000000004</v>
      </c>
      <c r="K123">
        <v>7.5622490000000001E-2</v>
      </c>
      <c r="L123">
        <v>212.65431156</v>
      </c>
    </row>
    <row r="124" spans="2:12">
      <c r="B124" t="s">
        <v>95</v>
      </c>
      <c r="C124" t="s">
        <v>98</v>
      </c>
      <c r="D124" t="s">
        <v>5</v>
      </c>
      <c r="E124" t="s">
        <v>542</v>
      </c>
      <c r="F124">
        <v>5812.5</v>
      </c>
      <c r="G124">
        <v>-6.3238199999999996</v>
      </c>
      <c r="H124">
        <v>372.27671000000004</v>
      </c>
      <c r="I124">
        <v>9.9399999999999992E-3</v>
      </c>
      <c r="J124">
        <v>-0.36577939000000004</v>
      </c>
      <c r="K124">
        <v>7.1119360000000006E-2</v>
      </c>
      <c r="L124">
        <v>45.185611399999999</v>
      </c>
    </row>
    <row r="125" spans="2:12">
      <c r="B125" t="s">
        <v>95</v>
      </c>
      <c r="C125" t="s">
        <v>98</v>
      </c>
      <c r="D125" t="s">
        <v>5</v>
      </c>
      <c r="E125" t="s">
        <v>542</v>
      </c>
      <c r="F125">
        <v>6265.63</v>
      </c>
      <c r="G125">
        <v>-6.3238199999999996</v>
      </c>
      <c r="H125">
        <v>377.65794</v>
      </c>
      <c r="I125">
        <v>9.9399999999999992E-3</v>
      </c>
      <c r="J125">
        <v>-0.36577939000000004</v>
      </c>
      <c r="K125">
        <v>6.6616229999999999E-2</v>
      </c>
      <c r="L125">
        <v>-124.721458</v>
      </c>
    </row>
    <row r="126" spans="2:12">
      <c r="B126" t="s">
        <v>95</v>
      </c>
      <c r="C126" t="s">
        <v>98</v>
      </c>
      <c r="D126" t="s">
        <v>5</v>
      </c>
      <c r="E126" t="s">
        <v>542</v>
      </c>
      <c r="F126">
        <v>6718.75</v>
      </c>
      <c r="G126">
        <v>-6.3238199999999996</v>
      </c>
      <c r="H126">
        <v>383.03916999999996</v>
      </c>
      <c r="I126">
        <v>9.9399999999999992E-3</v>
      </c>
      <c r="J126">
        <v>-0.36577939000000004</v>
      </c>
      <c r="K126">
        <v>6.2113099999999997E-2</v>
      </c>
      <c r="L126">
        <v>-297.06689599999999</v>
      </c>
    </row>
    <row r="127" spans="2:12">
      <c r="B127" t="s">
        <v>95</v>
      </c>
      <c r="C127" t="s">
        <v>98</v>
      </c>
      <c r="D127" t="s">
        <v>5</v>
      </c>
      <c r="E127" t="s">
        <v>542</v>
      </c>
      <c r="F127">
        <v>7171.88</v>
      </c>
      <c r="G127">
        <v>-6.3238199999999996</v>
      </c>
      <c r="H127">
        <v>388.42039</v>
      </c>
      <c r="I127">
        <v>9.9399999999999992E-3</v>
      </c>
      <c r="J127">
        <v>-0.36577939000000004</v>
      </c>
      <c r="K127">
        <v>5.7609970000000003E-2</v>
      </c>
      <c r="L127">
        <v>-471.85070200000001</v>
      </c>
    </row>
    <row r="128" spans="2:12">
      <c r="B128" t="s">
        <v>95</v>
      </c>
      <c r="C128" t="s">
        <v>98</v>
      </c>
      <c r="D128" t="s">
        <v>5</v>
      </c>
      <c r="E128" t="s">
        <v>542</v>
      </c>
      <c r="F128">
        <v>7625</v>
      </c>
      <c r="G128">
        <v>-6.3238199999999996</v>
      </c>
      <c r="H128">
        <v>393.80162000000001</v>
      </c>
      <c r="I128">
        <v>9.9399999999999992E-3</v>
      </c>
      <c r="J128">
        <v>-0.36577939000000004</v>
      </c>
      <c r="K128">
        <v>5.3106830000000001E-2</v>
      </c>
      <c r="L128">
        <v>-649.07287799999995</v>
      </c>
    </row>
    <row r="129" spans="2:12">
      <c r="B129" t="s">
        <v>95</v>
      </c>
      <c r="C129" t="s">
        <v>98</v>
      </c>
      <c r="D129" t="s">
        <v>5</v>
      </c>
      <c r="E129" t="s">
        <v>542</v>
      </c>
      <c r="F129">
        <v>400</v>
      </c>
      <c r="G129">
        <v>-4.0983199999999993</v>
      </c>
      <c r="H129">
        <v>-349.36090000000002</v>
      </c>
      <c r="I129">
        <v>4.7400000000000003E-3</v>
      </c>
      <c r="J129">
        <v>0.36081736999999997</v>
      </c>
      <c r="K129">
        <v>-3.9026379999999999E-2</v>
      </c>
      <c r="L129">
        <v>-346.83328799999998</v>
      </c>
    </row>
    <row r="130" spans="2:12">
      <c r="B130" t="s">
        <v>95</v>
      </c>
      <c r="C130" t="s">
        <v>98</v>
      </c>
      <c r="D130" t="s">
        <v>5</v>
      </c>
      <c r="E130" t="s">
        <v>542</v>
      </c>
      <c r="F130">
        <v>850</v>
      </c>
      <c r="G130">
        <v>-4.0983199999999993</v>
      </c>
      <c r="H130">
        <v>-344.01678000000004</v>
      </c>
      <c r="I130">
        <v>4.7400000000000003E-3</v>
      </c>
      <c r="J130">
        <v>0.36081736999999997</v>
      </c>
      <c r="K130">
        <v>-4.1161280000000001E-2</v>
      </c>
      <c r="L130">
        <v>-190.82330999999999</v>
      </c>
    </row>
    <row r="131" spans="2:12">
      <c r="B131" t="s">
        <v>95</v>
      </c>
      <c r="C131" t="s">
        <v>98</v>
      </c>
      <c r="D131" t="s">
        <v>5</v>
      </c>
      <c r="E131" t="s">
        <v>542</v>
      </c>
      <c r="F131">
        <v>1300</v>
      </c>
      <c r="G131">
        <v>-4.0983199999999993</v>
      </c>
      <c r="H131">
        <v>-338.67266999999998</v>
      </c>
      <c r="I131">
        <v>4.7400000000000003E-3</v>
      </c>
      <c r="J131">
        <v>0.36081736999999997</v>
      </c>
      <c r="K131">
        <v>-4.3296169999999995E-2</v>
      </c>
      <c r="L131">
        <v>-37.218183740000001</v>
      </c>
    </row>
    <row r="132" spans="2:12">
      <c r="B132" t="s">
        <v>95</v>
      </c>
      <c r="C132" t="s">
        <v>98</v>
      </c>
      <c r="D132" t="s">
        <v>5</v>
      </c>
      <c r="E132" t="s">
        <v>542</v>
      </c>
      <c r="F132">
        <v>1750</v>
      </c>
      <c r="G132">
        <v>-4.0983199999999993</v>
      </c>
      <c r="H132">
        <v>-333.32855000000001</v>
      </c>
      <c r="I132">
        <v>4.7400000000000003E-3</v>
      </c>
      <c r="J132">
        <v>0.36081736999999997</v>
      </c>
      <c r="K132">
        <v>-4.5431059999999995E-2</v>
      </c>
      <c r="L132">
        <v>113.98209022</v>
      </c>
    </row>
    <row r="133" spans="2:12">
      <c r="B133" t="s">
        <v>95</v>
      </c>
      <c r="C133" t="s">
        <v>98</v>
      </c>
      <c r="D133" t="s">
        <v>5</v>
      </c>
      <c r="E133" t="s">
        <v>542</v>
      </c>
      <c r="F133">
        <v>2200</v>
      </c>
      <c r="G133">
        <v>-4.0983199999999993</v>
      </c>
      <c r="H133">
        <v>-327.98442999999997</v>
      </c>
      <c r="I133">
        <v>4.7400000000000003E-3</v>
      </c>
      <c r="J133">
        <v>0.36081736999999997</v>
      </c>
      <c r="K133">
        <v>-4.7565949999999996E-2</v>
      </c>
      <c r="L133">
        <v>262.77751198999999</v>
      </c>
    </row>
    <row r="134" spans="2:12">
      <c r="B134" t="s">
        <v>95</v>
      </c>
      <c r="C134" t="s">
        <v>98</v>
      </c>
      <c r="D134" t="s">
        <v>5</v>
      </c>
      <c r="E134" t="s">
        <v>542</v>
      </c>
      <c r="F134">
        <v>2650</v>
      </c>
      <c r="G134">
        <v>-4.0983199999999993</v>
      </c>
      <c r="H134">
        <v>-322.64032000000003</v>
      </c>
      <c r="I134">
        <v>4.7400000000000003E-3</v>
      </c>
      <c r="J134">
        <v>0.36081736999999997</v>
      </c>
      <c r="K134">
        <v>-4.9700849999999998E-2</v>
      </c>
      <c r="L134">
        <v>409.16808156000002</v>
      </c>
    </row>
    <row r="135" spans="2:12">
      <c r="B135" t="s">
        <v>95</v>
      </c>
      <c r="C135" t="s">
        <v>98</v>
      </c>
      <c r="D135" t="s">
        <v>5</v>
      </c>
      <c r="E135" t="s">
        <v>542</v>
      </c>
      <c r="F135">
        <v>3100</v>
      </c>
      <c r="G135">
        <v>-4.0983199999999993</v>
      </c>
      <c r="H135">
        <v>-317.2962</v>
      </c>
      <c r="I135">
        <v>4.7400000000000003E-3</v>
      </c>
      <c r="J135">
        <v>0.36081736999999997</v>
      </c>
      <c r="K135">
        <v>-5.1835739999999998E-2</v>
      </c>
      <c r="L135">
        <v>553.15379895000001</v>
      </c>
    </row>
    <row r="136" spans="2:12">
      <c r="B136" t="s">
        <v>95</v>
      </c>
      <c r="C136" t="s">
        <v>98</v>
      </c>
      <c r="D136" t="s">
        <v>5</v>
      </c>
      <c r="E136" t="s">
        <v>542</v>
      </c>
      <c r="F136">
        <v>3550</v>
      </c>
      <c r="G136">
        <v>-4.0983199999999993</v>
      </c>
      <c r="H136">
        <v>-311.95209</v>
      </c>
      <c r="I136">
        <v>4.7400000000000003E-3</v>
      </c>
      <c r="J136">
        <v>0.36081736999999997</v>
      </c>
      <c r="K136">
        <v>-5.3970629999999999E-2</v>
      </c>
      <c r="L136">
        <v>694.73466413999995</v>
      </c>
    </row>
    <row r="137" spans="2:12">
      <c r="B137" t="s">
        <v>95</v>
      </c>
      <c r="C137" t="s">
        <v>98</v>
      </c>
      <c r="D137" t="s">
        <v>5</v>
      </c>
      <c r="E137" t="s">
        <v>542</v>
      </c>
      <c r="F137">
        <v>4000</v>
      </c>
      <c r="G137">
        <v>-4.0983199999999993</v>
      </c>
      <c r="H137">
        <v>-306.60796999999997</v>
      </c>
      <c r="I137">
        <v>4.7400000000000003E-3</v>
      </c>
      <c r="J137">
        <v>0.36081736999999997</v>
      </c>
      <c r="K137">
        <v>-5.6105519999999999E-2</v>
      </c>
      <c r="L137">
        <v>833.91067713999996</v>
      </c>
    </row>
    <row r="138" spans="2:12">
      <c r="B138" t="s">
        <v>95</v>
      </c>
      <c r="C138" t="s">
        <v>98</v>
      </c>
      <c r="D138" t="s">
        <v>5</v>
      </c>
      <c r="E138" t="s">
        <v>542</v>
      </c>
      <c r="F138">
        <v>4000</v>
      </c>
      <c r="G138">
        <v>-6.3238199999999996</v>
      </c>
      <c r="H138">
        <v>307.10359999999997</v>
      </c>
      <c r="I138">
        <v>9.9399999999999992E-3</v>
      </c>
      <c r="J138">
        <v>-0.36577939000000004</v>
      </c>
      <c r="K138">
        <v>8.9131880000000011E-2</v>
      </c>
      <c r="L138">
        <v>833.90269940999997</v>
      </c>
    </row>
    <row r="139" spans="2:12">
      <c r="B139" t="s">
        <v>95</v>
      </c>
      <c r="C139" t="s">
        <v>98</v>
      </c>
      <c r="D139" t="s">
        <v>5</v>
      </c>
      <c r="E139" t="s">
        <v>542</v>
      </c>
      <c r="F139">
        <v>4453.13</v>
      </c>
      <c r="G139">
        <v>-6.3238199999999996</v>
      </c>
      <c r="H139">
        <v>312.48482999999999</v>
      </c>
      <c r="I139">
        <v>9.9399999999999992E-3</v>
      </c>
      <c r="J139">
        <v>-0.36577939000000004</v>
      </c>
      <c r="K139">
        <v>8.4628750000000003E-2</v>
      </c>
      <c r="L139">
        <v>693.52719665999996</v>
      </c>
    </row>
    <row r="140" spans="2:12">
      <c r="B140" t="s">
        <v>95</v>
      </c>
      <c r="C140" t="s">
        <v>98</v>
      </c>
      <c r="D140" t="s">
        <v>5</v>
      </c>
      <c r="E140" t="s">
        <v>542</v>
      </c>
      <c r="F140">
        <v>4906.25</v>
      </c>
      <c r="G140">
        <v>-6.3238199999999996</v>
      </c>
      <c r="H140">
        <v>317.86604999999997</v>
      </c>
      <c r="I140">
        <v>9.9399999999999992E-3</v>
      </c>
      <c r="J140">
        <v>-0.36577939000000004</v>
      </c>
      <c r="K140">
        <v>8.0125619999999995E-2</v>
      </c>
      <c r="L140">
        <v>550.71332502999996</v>
      </c>
    </row>
    <row r="141" spans="2:12">
      <c r="B141" t="s">
        <v>95</v>
      </c>
      <c r="C141" t="s">
        <v>98</v>
      </c>
      <c r="D141" t="s">
        <v>5</v>
      </c>
      <c r="E141" t="s">
        <v>542</v>
      </c>
      <c r="F141">
        <v>5359.38</v>
      </c>
      <c r="G141">
        <v>-6.3238199999999996</v>
      </c>
      <c r="H141">
        <v>323.24728000000005</v>
      </c>
      <c r="I141">
        <v>9.9399999999999992E-3</v>
      </c>
      <c r="J141">
        <v>-0.36577939000000004</v>
      </c>
      <c r="K141">
        <v>7.5622490000000001E-2</v>
      </c>
      <c r="L141">
        <v>405.46108450000003</v>
      </c>
    </row>
    <row r="142" spans="2:12">
      <c r="B142" t="s">
        <v>95</v>
      </c>
      <c r="C142" t="s">
        <v>98</v>
      </c>
      <c r="D142" t="s">
        <v>5</v>
      </c>
      <c r="E142" t="s">
        <v>542</v>
      </c>
      <c r="F142">
        <v>5812.5</v>
      </c>
      <c r="G142">
        <v>-6.3238199999999996</v>
      </c>
      <c r="H142">
        <v>328.62851000000001</v>
      </c>
      <c r="I142">
        <v>9.9399999999999992E-3</v>
      </c>
      <c r="J142">
        <v>-0.36577939000000004</v>
      </c>
      <c r="K142">
        <v>7.1119360000000006E-2</v>
      </c>
      <c r="L142">
        <v>257.77047508999999</v>
      </c>
    </row>
    <row r="143" spans="2:12">
      <c r="B143" t="s">
        <v>95</v>
      </c>
      <c r="C143" t="s">
        <v>98</v>
      </c>
      <c r="D143" t="s">
        <v>5</v>
      </c>
      <c r="E143" t="s">
        <v>542</v>
      </c>
      <c r="F143">
        <v>6265.63</v>
      </c>
      <c r="G143">
        <v>-6.3238199999999996</v>
      </c>
      <c r="H143">
        <v>334.00973999999997</v>
      </c>
      <c r="I143">
        <v>9.9399999999999992E-3</v>
      </c>
      <c r="J143">
        <v>-0.36577939000000004</v>
      </c>
      <c r="K143">
        <v>6.6616229999999999E-2</v>
      </c>
      <c r="L143">
        <v>107.64149678</v>
      </c>
    </row>
    <row r="144" spans="2:12">
      <c r="B144" t="s">
        <v>95</v>
      </c>
      <c r="C144" t="s">
        <v>98</v>
      </c>
      <c r="D144" t="s">
        <v>5</v>
      </c>
      <c r="E144" t="s">
        <v>542</v>
      </c>
      <c r="F144">
        <v>6718.75</v>
      </c>
      <c r="G144">
        <v>-6.3238199999999996</v>
      </c>
      <c r="H144">
        <v>339.39096999999998</v>
      </c>
      <c r="I144">
        <v>9.9399999999999992E-3</v>
      </c>
      <c r="J144">
        <v>-0.36577939000000004</v>
      </c>
      <c r="K144">
        <v>6.2113099999999997E-2</v>
      </c>
      <c r="L144">
        <v>-44.925850420000003</v>
      </c>
    </row>
    <row r="145" spans="2:12">
      <c r="B145" t="s">
        <v>95</v>
      </c>
      <c r="C145" t="s">
        <v>98</v>
      </c>
      <c r="D145" t="s">
        <v>5</v>
      </c>
      <c r="E145" t="s">
        <v>542</v>
      </c>
      <c r="F145">
        <v>7171.88</v>
      </c>
      <c r="G145">
        <v>-6.3238199999999996</v>
      </c>
      <c r="H145">
        <v>344.77219000000002</v>
      </c>
      <c r="I145">
        <v>9.9399999999999992E-3</v>
      </c>
      <c r="J145">
        <v>-0.36577939000000004</v>
      </c>
      <c r="K145">
        <v>5.7609970000000003E-2</v>
      </c>
      <c r="L145">
        <v>-199.931567</v>
      </c>
    </row>
    <row r="146" spans="2:12">
      <c r="B146" t="s">
        <v>95</v>
      </c>
      <c r="C146" t="s">
        <v>98</v>
      </c>
      <c r="D146" t="s">
        <v>5</v>
      </c>
      <c r="E146" t="s">
        <v>542</v>
      </c>
      <c r="F146">
        <v>7625</v>
      </c>
      <c r="G146">
        <v>-6.3238199999999996</v>
      </c>
      <c r="H146">
        <v>350.15341999999998</v>
      </c>
      <c r="I146">
        <v>9.9399999999999992E-3</v>
      </c>
      <c r="J146">
        <v>-0.36577939000000004</v>
      </c>
      <c r="K146">
        <v>5.3106830000000001E-2</v>
      </c>
      <c r="L146">
        <v>-357.375651</v>
      </c>
    </row>
    <row r="147" spans="2:12">
      <c r="B147" t="s">
        <v>95</v>
      </c>
      <c r="C147" t="s">
        <v>100</v>
      </c>
      <c r="D147" t="s">
        <v>7</v>
      </c>
      <c r="E147" t="s">
        <v>543</v>
      </c>
      <c r="F147">
        <v>400</v>
      </c>
      <c r="G147">
        <v>-16.73002</v>
      </c>
      <c r="H147">
        <v>-172.4949</v>
      </c>
      <c r="I147">
        <v>-5.0899999999999999E-3</v>
      </c>
      <c r="J147">
        <v>-8.5263200000000004E-3</v>
      </c>
      <c r="K147">
        <v>-2.1176300000000001E-3</v>
      </c>
      <c r="L147">
        <v>-195.215858</v>
      </c>
    </row>
    <row r="148" spans="2:12">
      <c r="B148" t="s">
        <v>95</v>
      </c>
      <c r="C148" t="s">
        <v>100</v>
      </c>
      <c r="D148" t="s">
        <v>7</v>
      </c>
      <c r="E148" t="s">
        <v>543</v>
      </c>
      <c r="F148">
        <v>879.41</v>
      </c>
      <c r="G148">
        <v>-16.73002</v>
      </c>
      <c r="H148">
        <v>-151.46861999999999</v>
      </c>
      <c r="I148">
        <v>-5.0899999999999999E-3</v>
      </c>
      <c r="J148">
        <v>-8.5263200000000004E-3</v>
      </c>
      <c r="K148">
        <v>3.2297000000000001E-4</v>
      </c>
      <c r="L148">
        <v>-117.55989700000001</v>
      </c>
    </row>
    <row r="149" spans="2:12">
      <c r="B149" t="s">
        <v>95</v>
      </c>
      <c r="C149" t="s">
        <v>100</v>
      </c>
      <c r="D149" t="s">
        <v>7</v>
      </c>
      <c r="E149" t="s">
        <v>543</v>
      </c>
      <c r="F149">
        <v>1358.82</v>
      </c>
      <c r="G149">
        <v>-16.73002</v>
      </c>
      <c r="H149">
        <v>-130.44235</v>
      </c>
      <c r="I149">
        <v>-5.0899999999999999E-3</v>
      </c>
      <c r="J149">
        <v>-8.5263200000000004E-3</v>
      </c>
      <c r="K149">
        <v>2.7635700000000003E-3</v>
      </c>
      <c r="L149">
        <v>-49.984178210000003</v>
      </c>
    </row>
    <row r="150" spans="2:12">
      <c r="B150" t="s">
        <v>95</v>
      </c>
      <c r="C150" t="s">
        <v>100</v>
      </c>
      <c r="D150" t="s">
        <v>7</v>
      </c>
      <c r="E150" t="s">
        <v>543</v>
      </c>
      <c r="F150">
        <v>1838.24</v>
      </c>
      <c r="G150">
        <v>-16.73002</v>
      </c>
      <c r="H150">
        <v>-109.41607</v>
      </c>
      <c r="I150">
        <v>-5.0899999999999999E-3</v>
      </c>
      <c r="J150">
        <v>-8.5263200000000004E-3</v>
      </c>
      <c r="K150">
        <v>5.2041700000000001E-3</v>
      </c>
      <c r="L150">
        <v>7.5112967400000006</v>
      </c>
    </row>
    <row r="151" spans="2:12">
      <c r="B151" t="s">
        <v>95</v>
      </c>
      <c r="C151" t="s">
        <v>100</v>
      </c>
      <c r="D151" t="s">
        <v>7</v>
      </c>
      <c r="E151" t="s">
        <v>543</v>
      </c>
      <c r="F151">
        <v>2317.65</v>
      </c>
      <c r="G151">
        <v>-16.73002</v>
      </c>
      <c r="H151">
        <v>-88.389800000000008</v>
      </c>
      <c r="I151">
        <v>-5.0899999999999999E-3</v>
      </c>
      <c r="J151">
        <v>-8.5263200000000004E-3</v>
      </c>
      <c r="K151">
        <v>7.6447600000000004E-3</v>
      </c>
      <c r="L151">
        <v>54.92652837</v>
      </c>
    </row>
    <row r="152" spans="2:12">
      <c r="B152" t="s">
        <v>95</v>
      </c>
      <c r="C152" t="s">
        <v>100</v>
      </c>
      <c r="D152" t="s">
        <v>7</v>
      </c>
      <c r="E152" t="s">
        <v>543</v>
      </c>
      <c r="F152">
        <v>2797.06</v>
      </c>
      <c r="G152">
        <v>-16.73002</v>
      </c>
      <c r="H152">
        <v>-67.363529999999997</v>
      </c>
      <c r="I152">
        <v>-5.0899999999999999E-3</v>
      </c>
      <c r="J152">
        <v>-8.5263200000000004E-3</v>
      </c>
      <c r="K152">
        <v>1.008536E-2</v>
      </c>
      <c r="L152">
        <v>92.261516659999998</v>
      </c>
    </row>
    <row r="153" spans="2:12">
      <c r="B153" t="s">
        <v>95</v>
      </c>
      <c r="C153" t="s">
        <v>100</v>
      </c>
      <c r="D153" t="s">
        <v>7</v>
      </c>
      <c r="E153" t="s">
        <v>543</v>
      </c>
      <c r="F153">
        <v>3276.47</v>
      </c>
      <c r="G153">
        <v>-16.73002</v>
      </c>
      <c r="H153">
        <v>-46.337249999999997</v>
      </c>
      <c r="I153">
        <v>-5.0899999999999999E-3</v>
      </c>
      <c r="J153">
        <v>-8.5263200000000004E-3</v>
      </c>
      <c r="K153">
        <v>1.2525959999999999E-2</v>
      </c>
      <c r="L153">
        <v>119.51626161</v>
      </c>
    </row>
    <row r="154" spans="2:12">
      <c r="B154" t="s">
        <v>95</v>
      </c>
      <c r="C154" t="s">
        <v>100</v>
      </c>
      <c r="D154" t="s">
        <v>7</v>
      </c>
      <c r="E154" t="s">
        <v>543</v>
      </c>
      <c r="F154">
        <v>3755.88</v>
      </c>
      <c r="G154">
        <v>-16.73002</v>
      </c>
      <c r="H154">
        <v>-25.310980000000001</v>
      </c>
      <c r="I154">
        <v>-5.0899999999999999E-3</v>
      </c>
      <c r="J154">
        <v>-8.5263200000000004E-3</v>
      </c>
      <c r="K154">
        <v>1.496656E-2</v>
      </c>
      <c r="L154">
        <v>136.69076322999999</v>
      </c>
    </row>
    <row r="155" spans="2:12">
      <c r="B155" t="s">
        <v>95</v>
      </c>
      <c r="C155" t="s">
        <v>100</v>
      </c>
      <c r="D155" t="s">
        <v>7</v>
      </c>
      <c r="E155" t="s">
        <v>543</v>
      </c>
      <c r="F155">
        <v>4235.29</v>
      </c>
      <c r="G155">
        <v>-16.73002</v>
      </c>
      <c r="H155">
        <v>-4.2847</v>
      </c>
      <c r="I155">
        <v>-5.0899999999999999E-3</v>
      </c>
      <c r="J155">
        <v>-8.5263200000000004E-3</v>
      </c>
      <c r="K155">
        <v>1.7407160000000001E-2</v>
      </c>
      <c r="L155">
        <v>143.78502152000002</v>
      </c>
    </row>
    <row r="156" spans="2:12">
      <c r="B156" t="s">
        <v>95</v>
      </c>
      <c r="C156" t="s">
        <v>100</v>
      </c>
      <c r="D156" t="s">
        <v>7</v>
      </c>
      <c r="E156" t="s">
        <v>543</v>
      </c>
      <c r="F156">
        <v>4714.71</v>
      </c>
      <c r="G156">
        <v>-16.73002</v>
      </c>
      <c r="H156">
        <v>16.741569999999999</v>
      </c>
      <c r="I156">
        <v>-5.0899999999999999E-3</v>
      </c>
      <c r="J156">
        <v>-8.5263200000000004E-3</v>
      </c>
      <c r="K156">
        <v>1.9847759999999999E-2</v>
      </c>
      <c r="L156">
        <v>140.79903647</v>
      </c>
    </row>
    <row r="157" spans="2:12">
      <c r="B157" t="s">
        <v>95</v>
      </c>
      <c r="C157" t="s">
        <v>100</v>
      </c>
      <c r="D157" t="s">
        <v>7</v>
      </c>
      <c r="E157" t="s">
        <v>543</v>
      </c>
      <c r="F157">
        <v>5194.12</v>
      </c>
      <c r="G157">
        <v>-16.73002</v>
      </c>
      <c r="H157">
        <v>37.767849999999996</v>
      </c>
      <c r="I157">
        <v>-5.0899999999999999E-3</v>
      </c>
      <c r="J157">
        <v>-8.5263200000000004E-3</v>
      </c>
      <c r="K157">
        <v>2.228836E-2</v>
      </c>
      <c r="L157">
        <v>127.73280809000001</v>
      </c>
    </row>
    <row r="158" spans="2:12">
      <c r="B158" t="s">
        <v>95</v>
      </c>
      <c r="C158" t="s">
        <v>100</v>
      </c>
      <c r="D158" t="s">
        <v>7</v>
      </c>
      <c r="E158" t="s">
        <v>543</v>
      </c>
      <c r="F158">
        <v>5673.53</v>
      </c>
      <c r="G158">
        <v>-16.73002</v>
      </c>
      <c r="H158">
        <v>58.794119999999999</v>
      </c>
      <c r="I158">
        <v>-5.0899999999999999E-3</v>
      </c>
      <c r="J158">
        <v>-8.5263200000000004E-3</v>
      </c>
      <c r="K158">
        <v>2.4728959999999998E-2</v>
      </c>
      <c r="L158">
        <v>104.58633637999999</v>
      </c>
    </row>
    <row r="159" spans="2:12">
      <c r="B159" t="s">
        <v>95</v>
      </c>
      <c r="C159" t="s">
        <v>100</v>
      </c>
      <c r="D159" t="s">
        <v>7</v>
      </c>
      <c r="E159" t="s">
        <v>543</v>
      </c>
      <c r="F159">
        <v>6152.94</v>
      </c>
      <c r="G159">
        <v>-16.73002</v>
      </c>
      <c r="H159">
        <v>79.820399999999992</v>
      </c>
      <c r="I159">
        <v>-5.0899999999999999E-3</v>
      </c>
      <c r="J159">
        <v>-8.5263200000000004E-3</v>
      </c>
      <c r="K159">
        <v>2.7169560000000002E-2</v>
      </c>
      <c r="L159">
        <v>71.359621329999996</v>
      </c>
    </row>
    <row r="160" spans="2:12">
      <c r="B160" t="s">
        <v>95</v>
      </c>
      <c r="C160" t="s">
        <v>100</v>
      </c>
      <c r="D160" t="s">
        <v>7</v>
      </c>
      <c r="E160" t="s">
        <v>543</v>
      </c>
      <c r="F160">
        <v>6632.35</v>
      </c>
      <c r="G160">
        <v>-16.73002</v>
      </c>
      <c r="H160">
        <v>100.84667</v>
      </c>
      <c r="I160">
        <v>-5.0899999999999999E-3</v>
      </c>
      <c r="J160">
        <v>-8.5263200000000004E-3</v>
      </c>
      <c r="K160">
        <v>2.961016E-2</v>
      </c>
      <c r="L160">
        <v>28.052662949999998</v>
      </c>
    </row>
    <row r="161" spans="2:12">
      <c r="B161" t="s">
        <v>95</v>
      </c>
      <c r="C161" t="s">
        <v>100</v>
      </c>
      <c r="D161" t="s">
        <v>7</v>
      </c>
      <c r="E161" t="s">
        <v>543</v>
      </c>
      <c r="F161">
        <v>7111.76</v>
      </c>
      <c r="G161">
        <v>-16.73002</v>
      </c>
      <c r="H161">
        <v>121.87294</v>
      </c>
      <c r="I161">
        <v>-5.0899999999999999E-3</v>
      </c>
      <c r="J161">
        <v>-8.5263200000000004E-3</v>
      </c>
      <c r="K161">
        <v>3.2050759999999998E-2</v>
      </c>
      <c r="L161">
        <v>-25.334538760000001</v>
      </c>
    </row>
    <row r="162" spans="2:12">
      <c r="B162" t="s">
        <v>95</v>
      </c>
      <c r="C162" t="s">
        <v>100</v>
      </c>
      <c r="D162" t="s">
        <v>7</v>
      </c>
      <c r="E162" t="s">
        <v>543</v>
      </c>
      <c r="F162">
        <v>7591.18</v>
      </c>
      <c r="G162">
        <v>-16.73002</v>
      </c>
      <c r="H162">
        <v>142.89922000000001</v>
      </c>
      <c r="I162">
        <v>-5.0899999999999999E-3</v>
      </c>
      <c r="J162">
        <v>-8.5263200000000004E-3</v>
      </c>
      <c r="K162">
        <v>3.4491359999999999E-2</v>
      </c>
      <c r="L162">
        <v>-88.801983809999996</v>
      </c>
    </row>
    <row r="163" spans="2:12">
      <c r="B163" t="s">
        <v>95</v>
      </c>
      <c r="C163" t="s">
        <v>100</v>
      </c>
      <c r="D163" t="s">
        <v>7</v>
      </c>
      <c r="E163" t="s">
        <v>543</v>
      </c>
      <c r="F163">
        <v>8070.59</v>
      </c>
      <c r="G163">
        <v>-16.73002</v>
      </c>
      <c r="H163">
        <v>163.92549</v>
      </c>
      <c r="I163">
        <v>-5.0899999999999999E-3</v>
      </c>
      <c r="J163">
        <v>-8.5263200000000004E-3</v>
      </c>
      <c r="K163">
        <v>3.693196E-2</v>
      </c>
      <c r="L163">
        <v>-162.349672</v>
      </c>
    </row>
    <row r="164" spans="2:12">
      <c r="B164" t="s">
        <v>95</v>
      </c>
      <c r="C164" t="s">
        <v>100</v>
      </c>
      <c r="D164" t="s">
        <v>7</v>
      </c>
      <c r="E164" t="s">
        <v>543</v>
      </c>
      <c r="F164">
        <v>8550</v>
      </c>
      <c r="G164">
        <v>-16.73002</v>
      </c>
      <c r="H164">
        <v>184.95176999999998</v>
      </c>
      <c r="I164">
        <v>-5.0899999999999999E-3</v>
      </c>
      <c r="J164">
        <v>-8.5263200000000004E-3</v>
      </c>
      <c r="K164">
        <v>3.9372550000000006E-2</v>
      </c>
      <c r="L164">
        <v>-245.97760400000001</v>
      </c>
    </row>
    <row r="165" spans="2:12">
      <c r="B165" t="s">
        <v>95</v>
      </c>
      <c r="C165" t="s">
        <v>100</v>
      </c>
      <c r="D165" t="s">
        <v>7</v>
      </c>
      <c r="E165" t="s">
        <v>542</v>
      </c>
      <c r="F165">
        <v>400</v>
      </c>
      <c r="G165">
        <v>-24.525479999999998</v>
      </c>
      <c r="H165">
        <v>-268.59457000000003</v>
      </c>
      <c r="I165">
        <v>-7.3899999999999999E-3</v>
      </c>
      <c r="J165">
        <v>-1.143301E-2</v>
      </c>
      <c r="K165">
        <v>1.5976E-4</v>
      </c>
      <c r="L165">
        <v>-303.33569999999997</v>
      </c>
    </row>
    <row r="166" spans="2:12">
      <c r="B166" t="s">
        <v>95</v>
      </c>
      <c r="C166" t="s">
        <v>100</v>
      </c>
      <c r="D166" t="s">
        <v>7</v>
      </c>
      <c r="E166" t="s">
        <v>542</v>
      </c>
      <c r="F166">
        <v>879.41</v>
      </c>
      <c r="G166">
        <v>-24.525479999999998</v>
      </c>
      <c r="H166">
        <v>-235.84451999999999</v>
      </c>
      <c r="I166">
        <v>-7.3899999999999999E-3</v>
      </c>
      <c r="J166">
        <v>-1.143301E-2</v>
      </c>
      <c r="K166">
        <v>3.70112E-3</v>
      </c>
      <c r="L166">
        <v>-182.41868199999999</v>
      </c>
    </row>
    <row r="167" spans="2:12">
      <c r="B167" t="s">
        <v>95</v>
      </c>
      <c r="C167" t="s">
        <v>100</v>
      </c>
      <c r="D167" t="s">
        <v>7</v>
      </c>
      <c r="E167" t="s">
        <v>542</v>
      </c>
      <c r="F167">
        <v>1358.82</v>
      </c>
      <c r="G167">
        <v>-24.525479999999998</v>
      </c>
      <c r="H167">
        <v>-203.09447</v>
      </c>
      <c r="I167">
        <v>-7.3899999999999999E-3</v>
      </c>
      <c r="J167">
        <v>-1.143301E-2</v>
      </c>
      <c r="K167">
        <v>7.2424799999999999E-3</v>
      </c>
      <c r="L167">
        <v>-77.202422540000001</v>
      </c>
    </row>
    <row r="168" spans="2:12">
      <c r="B168" t="s">
        <v>95</v>
      </c>
      <c r="C168" t="s">
        <v>100</v>
      </c>
      <c r="D168" t="s">
        <v>7</v>
      </c>
      <c r="E168" t="s">
        <v>542</v>
      </c>
      <c r="F168">
        <v>1838.24</v>
      </c>
      <c r="G168">
        <v>-24.525479999999998</v>
      </c>
      <c r="H168">
        <v>-170.34442000000001</v>
      </c>
      <c r="I168">
        <v>-7.3899999999999999E-3</v>
      </c>
      <c r="J168">
        <v>-1.143301E-2</v>
      </c>
      <c r="K168">
        <v>1.0783829999999999E-2</v>
      </c>
      <c r="L168">
        <v>12.31307724</v>
      </c>
    </row>
    <row r="169" spans="2:12">
      <c r="B169" t="s">
        <v>95</v>
      </c>
      <c r="C169" t="s">
        <v>100</v>
      </c>
      <c r="D169" t="s">
        <v>7</v>
      </c>
      <c r="E169" t="s">
        <v>542</v>
      </c>
      <c r="F169">
        <v>2317.65</v>
      </c>
      <c r="G169">
        <v>-24.525479999999998</v>
      </c>
      <c r="H169">
        <v>-137.59437</v>
      </c>
      <c r="I169">
        <v>-7.3899999999999999E-3</v>
      </c>
      <c r="J169">
        <v>-1.143301E-2</v>
      </c>
      <c r="K169">
        <v>1.432519E-2</v>
      </c>
      <c r="L169">
        <v>86.127817569999991</v>
      </c>
    </row>
    <row r="170" spans="2:12">
      <c r="B170" t="s">
        <v>95</v>
      </c>
      <c r="C170" t="s">
        <v>100</v>
      </c>
      <c r="D170" t="s">
        <v>7</v>
      </c>
      <c r="E170" t="s">
        <v>542</v>
      </c>
      <c r="F170">
        <v>2797.06</v>
      </c>
      <c r="G170">
        <v>-24.525479999999998</v>
      </c>
      <c r="H170">
        <v>-104.84432000000001</v>
      </c>
      <c r="I170">
        <v>-7.3899999999999999E-3</v>
      </c>
      <c r="J170">
        <v>-1.143301E-2</v>
      </c>
      <c r="K170">
        <v>1.7866549999999998E-2</v>
      </c>
      <c r="L170">
        <v>144.24179846999999</v>
      </c>
    </row>
    <row r="171" spans="2:12">
      <c r="B171" t="s">
        <v>95</v>
      </c>
      <c r="C171" t="s">
        <v>100</v>
      </c>
      <c r="D171" t="s">
        <v>7</v>
      </c>
      <c r="E171" t="s">
        <v>542</v>
      </c>
      <c r="F171">
        <v>3276.47</v>
      </c>
      <c r="G171">
        <v>-24.525479999999998</v>
      </c>
      <c r="H171">
        <v>-72.094270000000009</v>
      </c>
      <c r="I171">
        <v>-7.3899999999999999E-3</v>
      </c>
      <c r="J171">
        <v>-1.143301E-2</v>
      </c>
      <c r="K171">
        <v>2.1407909999999999E-2</v>
      </c>
      <c r="L171">
        <v>186.65501993999999</v>
      </c>
    </row>
    <row r="172" spans="2:12">
      <c r="B172" t="s">
        <v>95</v>
      </c>
      <c r="C172" t="s">
        <v>100</v>
      </c>
      <c r="D172" t="s">
        <v>7</v>
      </c>
      <c r="E172" t="s">
        <v>542</v>
      </c>
      <c r="F172">
        <v>3755.88</v>
      </c>
      <c r="G172">
        <v>-24.525479999999998</v>
      </c>
      <c r="H172">
        <v>-39.34422</v>
      </c>
      <c r="I172">
        <v>-7.3899999999999999E-3</v>
      </c>
      <c r="J172">
        <v>-1.143301E-2</v>
      </c>
      <c r="K172">
        <v>2.4949269999999999E-2</v>
      </c>
      <c r="L172">
        <v>213.36748196000002</v>
      </c>
    </row>
    <row r="173" spans="2:12">
      <c r="B173" t="s">
        <v>95</v>
      </c>
      <c r="C173" t="s">
        <v>100</v>
      </c>
      <c r="D173" t="s">
        <v>7</v>
      </c>
      <c r="E173" t="s">
        <v>542</v>
      </c>
      <c r="F173">
        <v>4235.29</v>
      </c>
      <c r="G173">
        <v>-24.525479999999998</v>
      </c>
      <c r="H173">
        <v>-6.5941700000000001</v>
      </c>
      <c r="I173">
        <v>-7.3899999999999999E-3</v>
      </c>
      <c r="J173">
        <v>-1.143301E-2</v>
      </c>
      <c r="K173">
        <v>2.8490629999999999E-2</v>
      </c>
      <c r="L173">
        <v>224.37918455000002</v>
      </c>
    </row>
    <row r="174" spans="2:12">
      <c r="B174" t="s">
        <v>95</v>
      </c>
      <c r="C174" t="s">
        <v>100</v>
      </c>
      <c r="D174" t="s">
        <v>7</v>
      </c>
      <c r="E174" t="s">
        <v>542</v>
      </c>
      <c r="F174">
        <v>4714.71</v>
      </c>
      <c r="G174">
        <v>-24.525479999999998</v>
      </c>
      <c r="H174">
        <v>26.15588</v>
      </c>
      <c r="I174">
        <v>-7.3899999999999999E-3</v>
      </c>
      <c r="J174">
        <v>-1.143301E-2</v>
      </c>
      <c r="K174">
        <v>3.2031990000000003E-2</v>
      </c>
      <c r="L174">
        <v>219.69012769999998</v>
      </c>
    </row>
    <row r="175" spans="2:12">
      <c r="B175" t="s">
        <v>95</v>
      </c>
      <c r="C175" t="s">
        <v>100</v>
      </c>
      <c r="D175" t="s">
        <v>7</v>
      </c>
      <c r="E175" t="s">
        <v>542</v>
      </c>
      <c r="F175">
        <v>5194.12</v>
      </c>
      <c r="G175">
        <v>-24.525479999999998</v>
      </c>
      <c r="H175">
        <v>58.905929999999998</v>
      </c>
      <c r="I175">
        <v>-7.3899999999999999E-3</v>
      </c>
      <c r="J175">
        <v>-1.143301E-2</v>
      </c>
      <c r="K175">
        <v>3.5573349999999997E-2</v>
      </c>
      <c r="L175">
        <v>199.30031141999999</v>
      </c>
    </row>
    <row r="176" spans="2:12">
      <c r="B176" t="s">
        <v>95</v>
      </c>
      <c r="C176" t="s">
        <v>100</v>
      </c>
      <c r="D176" t="s">
        <v>7</v>
      </c>
      <c r="E176" t="s">
        <v>542</v>
      </c>
      <c r="F176">
        <v>5673.53</v>
      </c>
      <c r="G176">
        <v>-24.525479999999998</v>
      </c>
      <c r="H176">
        <v>91.65598</v>
      </c>
      <c r="I176">
        <v>-7.3899999999999999E-3</v>
      </c>
      <c r="J176">
        <v>-1.143301E-2</v>
      </c>
      <c r="K176">
        <v>3.9114709999999997E-2</v>
      </c>
      <c r="L176">
        <v>163.20973569999998</v>
      </c>
    </row>
    <row r="177" spans="2:12">
      <c r="B177" t="s">
        <v>95</v>
      </c>
      <c r="C177" t="s">
        <v>100</v>
      </c>
      <c r="D177" t="s">
        <v>7</v>
      </c>
      <c r="E177" t="s">
        <v>542</v>
      </c>
      <c r="F177">
        <v>6152.94</v>
      </c>
      <c r="G177">
        <v>-24.525479999999998</v>
      </c>
      <c r="H177">
        <v>124.40603</v>
      </c>
      <c r="I177">
        <v>-7.3899999999999999E-3</v>
      </c>
      <c r="J177">
        <v>-1.143301E-2</v>
      </c>
      <c r="K177">
        <v>4.2656059999999996E-2</v>
      </c>
      <c r="L177">
        <v>111.41840054000001</v>
      </c>
    </row>
    <row r="178" spans="2:12">
      <c r="B178" t="s">
        <v>95</v>
      </c>
      <c r="C178" t="s">
        <v>100</v>
      </c>
      <c r="D178" t="s">
        <v>7</v>
      </c>
      <c r="E178" t="s">
        <v>542</v>
      </c>
      <c r="F178">
        <v>6632.35</v>
      </c>
      <c r="G178">
        <v>-24.525479999999998</v>
      </c>
      <c r="H178">
        <v>157.15607999999997</v>
      </c>
      <c r="I178">
        <v>-7.3899999999999999E-3</v>
      </c>
      <c r="J178">
        <v>-1.143301E-2</v>
      </c>
      <c r="K178">
        <v>4.6197419999999996E-2</v>
      </c>
      <c r="L178">
        <v>43.92630595</v>
      </c>
    </row>
    <row r="179" spans="2:12">
      <c r="B179" t="s">
        <v>95</v>
      </c>
      <c r="C179" t="s">
        <v>100</v>
      </c>
      <c r="D179" t="s">
        <v>7</v>
      </c>
      <c r="E179" t="s">
        <v>542</v>
      </c>
      <c r="F179">
        <v>7111.76</v>
      </c>
      <c r="G179">
        <v>-24.525479999999998</v>
      </c>
      <c r="H179">
        <v>189.90613000000002</v>
      </c>
      <c r="I179">
        <v>-7.3899999999999999E-3</v>
      </c>
      <c r="J179">
        <v>-1.143301E-2</v>
      </c>
      <c r="K179">
        <v>4.9738779999999996E-2</v>
      </c>
      <c r="L179">
        <v>-39.26654808</v>
      </c>
    </row>
    <row r="180" spans="2:12">
      <c r="B180" t="s">
        <v>95</v>
      </c>
      <c r="C180" t="s">
        <v>100</v>
      </c>
      <c r="D180" t="s">
        <v>7</v>
      </c>
      <c r="E180" t="s">
        <v>542</v>
      </c>
      <c r="F180">
        <v>7591.18</v>
      </c>
      <c r="G180">
        <v>-24.525479999999998</v>
      </c>
      <c r="H180">
        <v>222.65618000000001</v>
      </c>
      <c r="I180">
        <v>-7.3899999999999999E-3</v>
      </c>
      <c r="J180">
        <v>-1.143301E-2</v>
      </c>
      <c r="K180">
        <v>5.3280139999999997E-2</v>
      </c>
      <c r="L180">
        <v>-138.16016200000001</v>
      </c>
    </row>
    <row r="181" spans="2:12">
      <c r="B181" t="s">
        <v>95</v>
      </c>
      <c r="C181" t="s">
        <v>100</v>
      </c>
      <c r="D181" t="s">
        <v>7</v>
      </c>
      <c r="E181" t="s">
        <v>542</v>
      </c>
      <c r="F181">
        <v>8070.59</v>
      </c>
      <c r="G181">
        <v>-24.525479999999998</v>
      </c>
      <c r="H181">
        <v>255.40623000000002</v>
      </c>
      <c r="I181">
        <v>-7.3899999999999999E-3</v>
      </c>
      <c r="J181">
        <v>-1.143301E-2</v>
      </c>
      <c r="K181">
        <v>5.6821499999999997E-2</v>
      </c>
      <c r="L181">
        <v>-252.75453400000001</v>
      </c>
    </row>
    <row r="182" spans="2:12">
      <c r="B182" t="s">
        <v>95</v>
      </c>
      <c r="C182" t="s">
        <v>100</v>
      </c>
      <c r="D182" t="s">
        <v>7</v>
      </c>
      <c r="E182" t="s">
        <v>542</v>
      </c>
      <c r="F182">
        <v>8550</v>
      </c>
      <c r="G182">
        <v>-24.525479999999998</v>
      </c>
      <c r="H182">
        <v>288.15628000000004</v>
      </c>
      <c r="I182">
        <v>-7.3899999999999999E-3</v>
      </c>
      <c r="J182">
        <v>-1.143301E-2</v>
      </c>
      <c r="K182">
        <v>6.0362859999999997E-2</v>
      </c>
      <c r="L182">
        <v>-383.049667</v>
      </c>
    </row>
    <row r="183" spans="2:12">
      <c r="B183" t="s">
        <v>95</v>
      </c>
      <c r="C183" t="s">
        <v>100</v>
      </c>
      <c r="D183" t="s">
        <v>7</v>
      </c>
      <c r="E183" t="s">
        <v>542</v>
      </c>
      <c r="F183">
        <v>400</v>
      </c>
      <c r="G183">
        <v>-24.525479999999998</v>
      </c>
      <c r="H183">
        <v>-241.74077</v>
      </c>
      <c r="I183">
        <v>-7.3899999999999999E-3</v>
      </c>
      <c r="J183">
        <v>-1.143301E-2</v>
      </c>
      <c r="K183">
        <v>1.5976E-4</v>
      </c>
      <c r="L183">
        <v>-167.327878</v>
      </c>
    </row>
    <row r="184" spans="2:12">
      <c r="B184" t="s">
        <v>95</v>
      </c>
      <c r="C184" t="s">
        <v>100</v>
      </c>
      <c r="D184" t="s">
        <v>7</v>
      </c>
      <c r="E184" t="s">
        <v>542</v>
      </c>
      <c r="F184">
        <v>879.41</v>
      </c>
      <c r="G184">
        <v>-24.525479999999998</v>
      </c>
      <c r="H184">
        <v>-212.67260000000002</v>
      </c>
      <c r="I184">
        <v>-7.3899999999999999E-3</v>
      </c>
      <c r="J184">
        <v>-1.143301E-2</v>
      </c>
      <c r="K184">
        <v>3.70112E-3</v>
      </c>
      <c r="L184">
        <v>-58.402320380000006</v>
      </c>
    </row>
    <row r="185" spans="2:12">
      <c r="B185" t="s">
        <v>95</v>
      </c>
      <c r="C185" t="s">
        <v>100</v>
      </c>
      <c r="D185" t="s">
        <v>7</v>
      </c>
      <c r="E185" t="s">
        <v>542</v>
      </c>
      <c r="F185">
        <v>1358.82</v>
      </c>
      <c r="G185">
        <v>-24.525479999999998</v>
      </c>
      <c r="H185">
        <v>-183.60442999999998</v>
      </c>
      <c r="I185">
        <v>-7.3899999999999999E-3</v>
      </c>
      <c r="J185">
        <v>-1.143301E-2</v>
      </c>
      <c r="K185">
        <v>7.2424799999999999E-3</v>
      </c>
      <c r="L185">
        <v>36.587615909999997</v>
      </c>
    </row>
    <row r="186" spans="2:12">
      <c r="B186" t="s">
        <v>95</v>
      </c>
      <c r="C186" t="s">
        <v>100</v>
      </c>
      <c r="D186" t="s">
        <v>7</v>
      </c>
      <c r="E186" t="s">
        <v>542</v>
      </c>
      <c r="F186">
        <v>1838.24</v>
      </c>
      <c r="G186">
        <v>-24.525479999999998</v>
      </c>
      <c r="H186">
        <v>-154.53627</v>
      </c>
      <c r="I186">
        <v>-7.3899999999999999E-3</v>
      </c>
      <c r="J186">
        <v>-1.143301E-2</v>
      </c>
      <c r="K186">
        <v>1.0783829999999999E-2</v>
      </c>
      <c r="L186">
        <v>117.64193048</v>
      </c>
    </row>
    <row r="187" spans="2:12">
      <c r="B187" t="s">
        <v>95</v>
      </c>
      <c r="C187" t="s">
        <v>100</v>
      </c>
      <c r="D187" t="s">
        <v>7</v>
      </c>
      <c r="E187" t="s">
        <v>542</v>
      </c>
      <c r="F187">
        <v>2317.65</v>
      </c>
      <c r="G187">
        <v>-24.525479999999998</v>
      </c>
      <c r="H187">
        <v>-125.46810000000001</v>
      </c>
      <c r="I187">
        <v>-7.3899999999999999E-3</v>
      </c>
      <c r="J187">
        <v>-1.143301E-2</v>
      </c>
      <c r="K187">
        <v>1.432519E-2</v>
      </c>
      <c r="L187">
        <v>184.76062333000002</v>
      </c>
    </row>
    <row r="188" spans="2:12">
      <c r="B188" t="s">
        <v>95</v>
      </c>
      <c r="C188" t="s">
        <v>100</v>
      </c>
      <c r="D188" t="s">
        <v>7</v>
      </c>
      <c r="E188" t="s">
        <v>542</v>
      </c>
      <c r="F188">
        <v>2797.06</v>
      </c>
      <c r="G188">
        <v>-24.525479999999998</v>
      </c>
      <c r="H188">
        <v>-96.399929999999998</v>
      </c>
      <c r="I188">
        <v>-7.3899999999999999E-3</v>
      </c>
      <c r="J188">
        <v>-1.143301E-2</v>
      </c>
      <c r="K188">
        <v>1.7866549999999998E-2</v>
      </c>
      <c r="L188">
        <v>237.94369444999998</v>
      </c>
    </row>
    <row r="189" spans="2:12">
      <c r="B189" t="s">
        <v>95</v>
      </c>
      <c r="C189" t="s">
        <v>100</v>
      </c>
      <c r="D189" t="s">
        <v>7</v>
      </c>
      <c r="E189" t="s">
        <v>542</v>
      </c>
      <c r="F189">
        <v>3276.47</v>
      </c>
      <c r="G189">
        <v>-24.525479999999998</v>
      </c>
      <c r="H189">
        <v>-67.331759999999989</v>
      </c>
      <c r="I189">
        <v>-7.3899999999999999E-3</v>
      </c>
      <c r="J189">
        <v>-1.143301E-2</v>
      </c>
      <c r="K189">
        <v>2.1407909999999999E-2</v>
      </c>
      <c r="L189">
        <v>277.19114386000001</v>
      </c>
    </row>
    <row r="190" spans="2:12">
      <c r="B190" t="s">
        <v>95</v>
      </c>
      <c r="C190" t="s">
        <v>100</v>
      </c>
      <c r="D190" t="s">
        <v>7</v>
      </c>
      <c r="E190" t="s">
        <v>542</v>
      </c>
      <c r="F190">
        <v>3755.88</v>
      </c>
      <c r="G190">
        <v>-24.525479999999998</v>
      </c>
      <c r="H190">
        <v>-38.263589999999994</v>
      </c>
      <c r="I190">
        <v>-7.3899999999999999E-3</v>
      </c>
      <c r="J190">
        <v>-1.143301E-2</v>
      </c>
      <c r="K190">
        <v>2.4949269999999999E-2</v>
      </c>
      <c r="L190">
        <v>302.50297154999998</v>
      </c>
    </row>
    <row r="191" spans="2:12">
      <c r="B191" t="s">
        <v>95</v>
      </c>
      <c r="C191" t="s">
        <v>100</v>
      </c>
      <c r="D191" t="s">
        <v>7</v>
      </c>
      <c r="E191" t="s">
        <v>542</v>
      </c>
      <c r="F191">
        <v>4235.29</v>
      </c>
      <c r="G191">
        <v>-24.525479999999998</v>
      </c>
      <c r="H191">
        <v>-9.19543</v>
      </c>
      <c r="I191">
        <v>-7.3899999999999999E-3</v>
      </c>
      <c r="J191">
        <v>-1.143301E-2</v>
      </c>
      <c r="K191">
        <v>2.8490629999999999E-2</v>
      </c>
      <c r="L191">
        <v>313.87917751999998</v>
      </c>
    </row>
    <row r="192" spans="2:12">
      <c r="B192" t="s">
        <v>95</v>
      </c>
      <c r="C192" t="s">
        <v>100</v>
      </c>
      <c r="D192" t="s">
        <v>7</v>
      </c>
      <c r="E192" t="s">
        <v>542</v>
      </c>
      <c r="F192">
        <v>4714.71</v>
      </c>
      <c r="G192">
        <v>-24.525479999999998</v>
      </c>
      <c r="H192">
        <v>19.87274</v>
      </c>
      <c r="I192">
        <v>-7.3899999999999999E-3</v>
      </c>
      <c r="J192">
        <v>-1.143301E-2</v>
      </c>
      <c r="K192">
        <v>3.2031990000000003E-2</v>
      </c>
      <c r="L192">
        <v>311.31976176000001</v>
      </c>
    </row>
    <row r="193" spans="2:12">
      <c r="B193" t="s">
        <v>95</v>
      </c>
      <c r="C193" t="s">
        <v>100</v>
      </c>
      <c r="D193" t="s">
        <v>7</v>
      </c>
      <c r="E193" t="s">
        <v>542</v>
      </c>
      <c r="F193">
        <v>5194.12</v>
      </c>
      <c r="G193">
        <v>-24.525479999999998</v>
      </c>
      <c r="H193">
        <v>48.940910000000002</v>
      </c>
      <c r="I193">
        <v>-7.3899999999999999E-3</v>
      </c>
      <c r="J193">
        <v>-1.143301E-2</v>
      </c>
      <c r="K193">
        <v>3.5573349999999997E-2</v>
      </c>
      <c r="L193">
        <v>294.82472429000001</v>
      </c>
    </row>
    <row r="194" spans="2:12">
      <c r="B194" t="s">
        <v>95</v>
      </c>
      <c r="C194" t="s">
        <v>100</v>
      </c>
      <c r="D194" t="s">
        <v>7</v>
      </c>
      <c r="E194" t="s">
        <v>542</v>
      </c>
      <c r="F194">
        <v>5673.53</v>
      </c>
      <c r="G194">
        <v>-24.525479999999998</v>
      </c>
      <c r="H194">
        <v>78.009079999999997</v>
      </c>
      <c r="I194">
        <v>-7.3899999999999999E-3</v>
      </c>
      <c r="J194">
        <v>-1.143301E-2</v>
      </c>
      <c r="K194">
        <v>3.9114709999999997E-2</v>
      </c>
      <c r="L194">
        <v>264.39406509000003</v>
      </c>
    </row>
    <row r="195" spans="2:12">
      <c r="B195" t="s">
        <v>95</v>
      </c>
      <c r="C195" t="s">
        <v>100</v>
      </c>
      <c r="D195" t="s">
        <v>7</v>
      </c>
      <c r="E195" t="s">
        <v>542</v>
      </c>
      <c r="F195">
        <v>6152.94</v>
      </c>
      <c r="G195">
        <v>-24.525479999999998</v>
      </c>
      <c r="H195">
        <v>107.07725000000001</v>
      </c>
      <c r="I195">
        <v>-7.3899999999999999E-3</v>
      </c>
      <c r="J195">
        <v>-1.143301E-2</v>
      </c>
      <c r="K195">
        <v>4.2656059999999996E-2</v>
      </c>
      <c r="L195">
        <v>220.02778418</v>
      </c>
    </row>
    <row r="196" spans="2:12">
      <c r="B196" t="s">
        <v>95</v>
      </c>
      <c r="C196" t="s">
        <v>100</v>
      </c>
      <c r="D196" t="s">
        <v>7</v>
      </c>
      <c r="E196" t="s">
        <v>542</v>
      </c>
      <c r="F196">
        <v>6632.35</v>
      </c>
      <c r="G196">
        <v>-24.525479999999998</v>
      </c>
      <c r="H196">
        <v>136.14541</v>
      </c>
      <c r="I196">
        <v>-7.3899999999999999E-3</v>
      </c>
      <c r="J196">
        <v>-1.143301E-2</v>
      </c>
      <c r="K196">
        <v>4.6197419999999996E-2</v>
      </c>
      <c r="L196">
        <v>161.72588153999999</v>
      </c>
    </row>
    <row r="197" spans="2:12">
      <c r="B197" t="s">
        <v>95</v>
      </c>
      <c r="C197" t="s">
        <v>100</v>
      </c>
      <c r="D197" t="s">
        <v>7</v>
      </c>
      <c r="E197" t="s">
        <v>542</v>
      </c>
      <c r="F197">
        <v>7111.76</v>
      </c>
      <c r="G197">
        <v>-24.525479999999998</v>
      </c>
      <c r="H197">
        <v>165.21357999999998</v>
      </c>
      <c r="I197">
        <v>-7.3899999999999999E-3</v>
      </c>
      <c r="J197">
        <v>-1.143301E-2</v>
      </c>
      <c r="K197">
        <v>4.9738779999999996E-2</v>
      </c>
      <c r="L197">
        <v>89.488357190000002</v>
      </c>
    </row>
    <row r="198" spans="2:12">
      <c r="B198" t="s">
        <v>95</v>
      </c>
      <c r="C198" t="s">
        <v>100</v>
      </c>
      <c r="D198" t="s">
        <v>7</v>
      </c>
      <c r="E198" t="s">
        <v>542</v>
      </c>
      <c r="F198">
        <v>7591.18</v>
      </c>
      <c r="G198">
        <v>-24.525479999999998</v>
      </c>
      <c r="H198">
        <v>194.28174999999999</v>
      </c>
      <c r="I198">
        <v>-7.3899999999999999E-3</v>
      </c>
      <c r="J198">
        <v>-1.143301E-2</v>
      </c>
      <c r="K198">
        <v>5.3280139999999997E-2</v>
      </c>
      <c r="L198">
        <v>3.3152111099999999</v>
      </c>
    </row>
    <row r="199" spans="2:12">
      <c r="B199" t="s">
        <v>95</v>
      </c>
      <c r="C199" t="s">
        <v>100</v>
      </c>
      <c r="D199" t="s">
        <v>7</v>
      </c>
      <c r="E199" t="s">
        <v>542</v>
      </c>
      <c r="F199">
        <v>8070.59</v>
      </c>
      <c r="G199">
        <v>-24.525479999999998</v>
      </c>
      <c r="H199">
        <v>223.34992000000003</v>
      </c>
      <c r="I199">
        <v>-7.3899999999999999E-3</v>
      </c>
      <c r="J199">
        <v>-1.143301E-2</v>
      </c>
      <c r="K199">
        <v>5.6821499999999997E-2</v>
      </c>
      <c r="L199">
        <v>-96.793556690000003</v>
      </c>
    </row>
    <row r="200" spans="2:12">
      <c r="B200" t="s">
        <v>95</v>
      </c>
      <c r="C200" t="s">
        <v>100</v>
      </c>
      <c r="D200" t="s">
        <v>7</v>
      </c>
      <c r="E200" t="s">
        <v>542</v>
      </c>
      <c r="F200">
        <v>8550</v>
      </c>
      <c r="G200">
        <v>-24.525479999999998</v>
      </c>
      <c r="H200">
        <v>252.41809000000001</v>
      </c>
      <c r="I200">
        <v>-7.3899999999999999E-3</v>
      </c>
      <c r="J200">
        <v>-1.143301E-2</v>
      </c>
      <c r="K200">
        <v>6.0362859999999997E-2</v>
      </c>
      <c r="L200">
        <v>-210.83794599999999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8538-1219-4444-BE6F-3A92EA8BE2B3}">
  <sheetPr codeName="Sheet6"/>
  <dimension ref="B2:Q221"/>
  <sheetViews>
    <sheetView topLeftCell="A34" workbookViewId="0">
      <selection activeCell="E24" sqref="E24"/>
    </sheetView>
  </sheetViews>
  <sheetFormatPr defaultRowHeight="14.4"/>
  <cols>
    <col min="2" max="2" width="13.33203125" bestFit="1" customWidth="1"/>
    <col min="3" max="3" width="5.21875" bestFit="1" customWidth="1"/>
    <col min="4" max="4" width="8.6640625" bestFit="1" customWidth="1"/>
    <col min="5" max="5" width="9" bestFit="1" customWidth="1"/>
    <col min="6" max="6" width="9.109375" bestFit="1" customWidth="1"/>
    <col min="7" max="7" width="6.44140625" bestFit="1" customWidth="1"/>
    <col min="8" max="8" width="36.33203125" bestFit="1" customWidth="1"/>
    <col min="9" max="10" width="10.21875" bestFit="1" customWidth="1"/>
    <col min="11" max="11" width="7.6640625" bestFit="1" customWidth="1"/>
    <col min="12" max="15" width="9.44140625" bestFit="1" customWidth="1"/>
    <col min="16" max="16" width="9" bestFit="1" customWidth="1"/>
    <col min="17" max="18" width="10" bestFit="1" customWidth="1"/>
  </cols>
  <sheetData>
    <row r="2" spans="2:17">
      <c r="B2" s="2" t="s">
        <v>76</v>
      </c>
      <c r="C2" s="2" t="s">
        <v>74</v>
      </c>
      <c r="D2" s="2" t="s">
        <v>191</v>
      </c>
      <c r="E2" s="2" t="s">
        <v>143</v>
      </c>
      <c r="F2" s="2" t="s">
        <v>144</v>
      </c>
      <c r="G2" s="2" t="s">
        <v>145</v>
      </c>
      <c r="H2" s="2" t="s">
        <v>192</v>
      </c>
      <c r="I2" s="2" t="s">
        <v>138</v>
      </c>
      <c r="J2" s="2" t="s">
        <v>193</v>
      </c>
      <c r="K2" s="2" t="s">
        <v>427</v>
      </c>
      <c r="L2" s="2" t="s">
        <v>428</v>
      </c>
      <c r="M2" s="2" t="s">
        <v>429</v>
      </c>
      <c r="N2" s="2" t="s">
        <v>430</v>
      </c>
      <c r="O2" s="2" t="s">
        <v>431</v>
      </c>
      <c r="P2" s="2" t="s">
        <v>432</v>
      </c>
      <c r="Q2" s="2" t="s">
        <v>433</v>
      </c>
    </row>
    <row r="3" spans="2:17">
      <c r="B3">
        <v>138</v>
      </c>
      <c r="C3" t="s">
        <v>95</v>
      </c>
      <c r="D3" t="s">
        <v>194</v>
      </c>
      <c r="E3">
        <v>478</v>
      </c>
      <c r="F3">
        <v>489</v>
      </c>
      <c r="G3">
        <v>4500</v>
      </c>
      <c r="H3" t="s">
        <v>195</v>
      </c>
      <c r="I3" t="s">
        <v>75</v>
      </c>
    </row>
    <row r="4" spans="2:17">
      <c r="B4">
        <v>141</v>
      </c>
      <c r="C4" t="s">
        <v>95</v>
      </c>
      <c r="D4" t="s">
        <v>196</v>
      </c>
      <c r="E4">
        <v>489</v>
      </c>
      <c r="F4">
        <v>481</v>
      </c>
      <c r="G4">
        <v>4500</v>
      </c>
      <c r="H4" t="s">
        <v>197</v>
      </c>
      <c r="I4" t="s">
        <v>75</v>
      </c>
    </row>
    <row r="5" spans="2:17">
      <c r="B5">
        <v>142</v>
      </c>
      <c r="C5" t="s">
        <v>95</v>
      </c>
      <c r="D5" t="s">
        <v>198</v>
      </c>
      <c r="E5">
        <v>481</v>
      </c>
      <c r="F5">
        <v>491</v>
      </c>
      <c r="G5">
        <v>4500</v>
      </c>
      <c r="H5" t="s">
        <v>199</v>
      </c>
      <c r="I5" t="s">
        <v>75</v>
      </c>
    </row>
    <row r="6" spans="2:17">
      <c r="B6">
        <v>143</v>
      </c>
      <c r="C6" t="s">
        <v>95</v>
      </c>
      <c r="D6" t="s">
        <v>200</v>
      </c>
      <c r="E6">
        <v>491</v>
      </c>
      <c r="F6">
        <v>484</v>
      </c>
      <c r="G6">
        <v>4500</v>
      </c>
      <c r="H6" t="s">
        <v>201</v>
      </c>
      <c r="I6" t="s">
        <v>75</v>
      </c>
    </row>
    <row r="7" spans="2:17">
      <c r="B7" t="s">
        <v>168</v>
      </c>
      <c r="C7" t="s">
        <v>95</v>
      </c>
      <c r="D7" t="s">
        <v>169</v>
      </c>
      <c r="E7">
        <v>478</v>
      </c>
      <c r="F7">
        <v>320</v>
      </c>
      <c r="G7">
        <v>2500</v>
      </c>
      <c r="H7" t="s">
        <v>202</v>
      </c>
      <c r="I7" t="s">
        <v>75</v>
      </c>
    </row>
    <row r="8" spans="2:17">
      <c r="B8">
        <v>136</v>
      </c>
      <c r="C8" t="s">
        <v>95</v>
      </c>
      <c r="D8" t="s">
        <v>203</v>
      </c>
      <c r="E8">
        <v>489</v>
      </c>
      <c r="F8">
        <v>487</v>
      </c>
      <c r="G8">
        <v>2500</v>
      </c>
      <c r="H8" t="s">
        <v>204</v>
      </c>
      <c r="I8" t="s">
        <v>75</v>
      </c>
    </row>
    <row r="9" spans="2:17">
      <c r="B9" t="s">
        <v>167</v>
      </c>
      <c r="C9" t="s">
        <v>95</v>
      </c>
      <c r="D9" t="s">
        <v>170</v>
      </c>
      <c r="E9">
        <v>481</v>
      </c>
      <c r="F9">
        <v>322</v>
      </c>
      <c r="G9">
        <v>2500</v>
      </c>
      <c r="H9" t="s">
        <v>205</v>
      </c>
      <c r="I9" t="s">
        <v>75</v>
      </c>
    </row>
    <row r="10" spans="2:17">
      <c r="B10">
        <v>137</v>
      </c>
      <c r="C10" t="s">
        <v>95</v>
      </c>
      <c r="D10" t="s">
        <v>206</v>
      </c>
      <c r="E10">
        <v>491</v>
      </c>
      <c r="F10">
        <v>488</v>
      </c>
      <c r="G10">
        <v>2500</v>
      </c>
      <c r="H10" t="s">
        <v>207</v>
      </c>
      <c r="I10" t="s">
        <v>75</v>
      </c>
    </row>
    <row r="11" spans="2:17">
      <c r="B11" t="s">
        <v>166</v>
      </c>
      <c r="C11" t="s">
        <v>95</v>
      </c>
      <c r="D11" t="s">
        <v>171</v>
      </c>
      <c r="E11">
        <v>484</v>
      </c>
      <c r="F11">
        <v>324</v>
      </c>
      <c r="G11">
        <v>2500</v>
      </c>
      <c r="H11" t="s">
        <v>208</v>
      </c>
      <c r="I11" t="s">
        <v>75</v>
      </c>
    </row>
    <row r="12" spans="2:17">
      <c r="B12">
        <v>118</v>
      </c>
      <c r="C12" t="s">
        <v>95</v>
      </c>
      <c r="D12" t="s">
        <v>209</v>
      </c>
      <c r="E12">
        <v>425</v>
      </c>
      <c r="F12">
        <v>320</v>
      </c>
      <c r="G12">
        <v>1200</v>
      </c>
      <c r="H12" t="s">
        <v>210</v>
      </c>
      <c r="I12" t="s">
        <v>75</v>
      </c>
    </row>
    <row r="13" spans="2:17">
      <c r="B13">
        <v>127</v>
      </c>
      <c r="C13" t="s">
        <v>95</v>
      </c>
      <c r="D13" t="s">
        <v>188</v>
      </c>
      <c r="E13">
        <v>320</v>
      </c>
      <c r="F13">
        <v>322</v>
      </c>
      <c r="G13">
        <v>9000</v>
      </c>
      <c r="H13" t="s">
        <v>211</v>
      </c>
      <c r="I13" t="s">
        <v>75</v>
      </c>
    </row>
    <row r="14" spans="2:17">
      <c r="B14">
        <v>134</v>
      </c>
      <c r="C14" t="s">
        <v>95</v>
      </c>
      <c r="D14" t="s">
        <v>189</v>
      </c>
      <c r="E14">
        <v>322</v>
      </c>
      <c r="F14">
        <v>324</v>
      </c>
      <c r="G14">
        <v>9000</v>
      </c>
      <c r="H14" t="s">
        <v>212</v>
      </c>
      <c r="I14" t="s">
        <v>75</v>
      </c>
    </row>
    <row r="15" spans="2:17">
      <c r="B15">
        <v>117</v>
      </c>
      <c r="C15" t="s">
        <v>95</v>
      </c>
      <c r="D15" t="s">
        <v>213</v>
      </c>
      <c r="E15">
        <v>424</v>
      </c>
      <c r="F15">
        <v>87</v>
      </c>
      <c r="G15">
        <v>1200</v>
      </c>
      <c r="H15" t="s">
        <v>214</v>
      </c>
      <c r="I15" t="s">
        <v>75</v>
      </c>
    </row>
    <row r="16" spans="2:17">
      <c r="B16" t="s">
        <v>4</v>
      </c>
      <c r="C16" t="s">
        <v>95</v>
      </c>
      <c r="D16" t="s">
        <v>85</v>
      </c>
      <c r="E16">
        <v>320</v>
      </c>
      <c r="F16">
        <v>326</v>
      </c>
      <c r="G16">
        <v>8000</v>
      </c>
      <c r="H16" t="s">
        <v>215</v>
      </c>
      <c r="I16" t="s">
        <v>75</v>
      </c>
    </row>
    <row r="17" spans="2:9">
      <c r="B17">
        <v>68</v>
      </c>
      <c r="C17" t="s">
        <v>95</v>
      </c>
      <c r="D17" t="s">
        <v>216</v>
      </c>
      <c r="E17">
        <v>87</v>
      </c>
      <c r="F17">
        <v>88</v>
      </c>
      <c r="G17">
        <v>9000</v>
      </c>
      <c r="H17" t="s">
        <v>217</v>
      </c>
      <c r="I17" t="s">
        <v>75</v>
      </c>
    </row>
    <row r="18" spans="2:9">
      <c r="B18" t="s">
        <v>5</v>
      </c>
      <c r="C18" t="s">
        <v>95</v>
      </c>
      <c r="D18" t="s">
        <v>98</v>
      </c>
      <c r="E18">
        <v>322</v>
      </c>
      <c r="F18">
        <v>328</v>
      </c>
      <c r="G18">
        <v>8000</v>
      </c>
      <c r="H18" t="s">
        <v>218</v>
      </c>
      <c r="I18" t="s">
        <v>75</v>
      </c>
    </row>
    <row r="19" spans="2:9">
      <c r="B19">
        <v>77</v>
      </c>
      <c r="C19" t="s">
        <v>95</v>
      </c>
      <c r="D19" t="s">
        <v>219</v>
      </c>
      <c r="E19">
        <v>88</v>
      </c>
      <c r="F19">
        <v>102</v>
      </c>
      <c r="G19">
        <v>9000</v>
      </c>
      <c r="H19" t="s">
        <v>220</v>
      </c>
      <c r="I19" t="s">
        <v>75</v>
      </c>
    </row>
    <row r="20" spans="2:9">
      <c r="B20" t="s">
        <v>6</v>
      </c>
      <c r="C20" t="s">
        <v>95</v>
      </c>
      <c r="D20" t="s">
        <v>99</v>
      </c>
      <c r="E20">
        <v>324</v>
      </c>
      <c r="F20">
        <v>330</v>
      </c>
      <c r="G20">
        <v>8000</v>
      </c>
      <c r="H20" t="s">
        <v>221</v>
      </c>
      <c r="I20" t="s">
        <v>75</v>
      </c>
    </row>
    <row r="21" spans="2:9">
      <c r="B21">
        <v>116</v>
      </c>
      <c r="C21" t="s">
        <v>95</v>
      </c>
      <c r="D21" t="s">
        <v>222</v>
      </c>
      <c r="E21">
        <v>423</v>
      </c>
      <c r="F21">
        <v>326</v>
      </c>
      <c r="G21">
        <v>1200</v>
      </c>
      <c r="H21" t="s">
        <v>223</v>
      </c>
      <c r="I21" t="s">
        <v>75</v>
      </c>
    </row>
    <row r="22" spans="2:9">
      <c r="B22" t="s">
        <v>7</v>
      </c>
      <c r="C22" t="s">
        <v>95</v>
      </c>
      <c r="D22" t="s">
        <v>100</v>
      </c>
      <c r="E22">
        <v>326</v>
      </c>
      <c r="F22">
        <v>328</v>
      </c>
      <c r="G22">
        <v>9000</v>
      </c>
      <c r="H22" t="s">
        <v>224</v>
      </c>
      <c r="I22" t="s">
        <v>75</v>
      </c>
    </row>
    <row r="23" spans="2:9">
      <c r="B23" t="s">
        <v>8</v>
      </c>
      <c r="C23" t="s">
        <v>95</v>
      </c>
      <c r="D23" t="s">
        <v>101</v>
      </c>
      <c r="E23">
        <v>328</v>
      </c>
      <c r="F23">
        <v>330</v>
      </c>
      <c r="G23">
        <v>9000</v>
      </c>
      <c r="H23" t="s">
        <v>225</v>
      </c>
      <c r="I23" t="s">
        <v>75</v>
      </c>
    </row>
    <row r="24" spans="2:9">
      <c r="B24">
        <v>115</v>
      </c>
      <c r="C24" t="s">
        <v>95</v>
      </c>
      <c r="D24" t="s">
        <v>226</v>
      </c>
      <c r="E24">
        <v>400</v>
      </c>
      <c r="F24">
        <v>89</v>
      </c>
      <c r="G24">
        <v>1200</v>
      </c>
      <c r="H24" t="s">
        <v>227</v>
      </c>
      <c r="I24" t="s">
        <v>75</v>
      </c>
    </row>
    <row r="25" spans="2:9">
      <c r="B25" t="s">
        <v>9</v>
      </c>
      <c r="C25" t="s">
        <v>95</v>
      </c>
      <c r="D25" t="s">
        <v>87</v>
      </c>
      <c r="E25">
        <v>326</v>
      </c>
      <c r="F25">
        <v>332</v>
      </c>
      <c r="G25">
        <v>8000</v>
      </c>
      <c r="H25" t="s">
        <v>228</v>
      </c>
      <c r="I25" t="s">
        <v>75</v>
      </c>
    </row>
    <row r="26" spans="2:9">
      <c r="B26">
        <v>69</v>
      </c>
      <c r="C26" t="s">
        <v>95</v>
      </c>
      <c r="D26" t="s">
        <v>229</v>
      </c>
      <c r="E26">
        <v>89</v>
      </c>
      <c r="F26">
        <v>90</v>
      </c>
      <c r="G26">
        <v>9000</v>
      </c>
      <c r="H26" t="s">
        <v>230</v>
      </c>
      <c r="I26" t="s">
        <v>75</v>
      </c>
    </row>
    <row r="27" spans="2:9">
      <c r="B27" t="s">
        <v>10</v>
      </c>
      <c r="C27" t="s">
        <v>95</v>
      </c>
      <c r="D27" t="s">
        <v>88</v>
      </c>
      <c r="E27">
        <v>328</v>
      </c>
      <c r="F27">
        <v>334</v>
      </c>
      <c r="G27">
        <v>8000</v>
      </c>
      <c r="H27" t="s">
        <v>231</v>
      </c>
      <c r="I27" t="s">
        <v>75</v>
      </c>
    </row>
    <row r="28" spans="2:9">
      <c r="B28">
        <v>76</v>
      </c>
      <c r="C28" t="s">
        <v>95</v>
      </c>
      <c r="D28" t="s">
        <v>232</v>
      </c>
      <c r="E28">
        <v>90</v>
      </c>
      <c r="F28">
        <v>101</v>
      </c>
      <c r="G28">
        <v>9000</v>
      </c>
      <c r="H28" t="s">
        <v>233</v>
      </c>
      <c r="I28" t="s">
        <v>75</v>
      </c>
    </row>
    <row r="29" spans="2:9">
      <c r="B29" t="s">
        <v>11</v>
      </c>
      <c r="C29" t="s">
        <v>95</v>
      </c>
      <c r="D29" t="s">
        <v>91</v>
      </c>
      <c r="E29">
        <v>330</v>
      </c>
      <c r="F29">
        <v>336</v>
      </c>
      <c r="G29">
        <v>8000</v>
      </c>
      <c r="H29" t="s">
        <v>234</v>
      </c>
      <c r="I29" t="s">
        <v>75</v>
      </c>
    </row>
    <row r="30" spans="2:9">
      <c r="B30">
        <v>97</v>
      </c>
      <c r="C30" t="s">
        <v>95</v>
      </c>
      <c r="D30" t="s">
        <v>235</v>
      </c>
      <c r="E30">
        <v>107</v>
      </c>
      <c r="F30">
        <v>110</v>
      </c>
      <c r="G30">
        <v>4000</v>
      </c>
      <c r="H30" t="s">
        <v>236</v>
      </c>
      <c r="I30" t="s">
        <v>75</v>
      </c>
    </row>
    <row r="31" spans="2:9">
      <c r="B31">
        <v>113</v>
      </c>
      <c r="C31" t="s">
        <v>95</v>
      </c>
      <c r="D31" t="s">
        <v>237</v>
      </c>
      <c r="E31">
        <v>399</v>
      </c>
      <c r="F31">
        <v>332</v>
      </c>
      <c r="G31">
        <v>1200</v>
      </c>
      <c r="H31" t="s">
        <v>238</v>
      </c>
      <c r="I31" t="s">
        <v>75</v>
      </c>
    </row>
    <row r="32" spans="2:9">
      <c r="B32" t="s">
        <v>12</v>
      </c>
      <c r="C32" t="s">
        <v>95</v>
      </c>
      <c r="D32" t="s">
        <v>97</v>
      </c>
      <c r="E32">
        <v>332</v>
      </c>
      <c r="F32">
        <v>334</v>
      </c>
      <c r="G32">
        <v>9000</v>
      </c>
      <c r="H32" t="s">
        <v>239</v>
      </c>
      <c r="I32" t="s">
        <v>75</v>
      </c>
    </row>
    <row r="33" spans="2:9">
      <c r="B33" t="s">
        <v>13</v>
      </c>
      <c r="C33" t="s">
        <v>95</v>
      </c>
      <c r="D33" t="s">
        <v>92</v>
      </c>
      <c r="E33">
        <v>334</v>
      </c>
      <c r="F33">
        <v>336</v>
      </c>
      <c r="G33">
        <v>9000</v>
      </c>
      <c r="H33" t="s">
        <v>240</v>
      </c>
      <c r="I33" t="s">
        <v>75</v>
      </c>
    </row>
    <row r="34" spans="2:9">
      <c r="B34">
        <v>147</v>
      </c>
      <c r="C34" t="s">
        <v>95</v>
      </c>
      <c r="D34" t="s">
        <v>241</v>
      </c>
      <c r="E34">
        <v>336</v>
      </c>
      <c r="F34">
        <v>475</v>
      </c>
      <c r="G34">
        <v>1500</v>
      </c>
      <c r="H34" t="s">
        <v>242</v>
      </c>
      <c r="I34" t="s">
        <v>75</v>
      </c>
    </row>
    <row r="35" spans="2:9">
      <c r="B35">
        <v>112</v>
      </c>
      <c r="C35" t="s">
        <v>95</v>
      </c>
      <c r="D35" t="s">
        <v>243</v>
      </c>
      <c r="E35">
        <v>398</v>
      </c>
      <c r="F35">
        <v>91</v>
      </c>
      <c r="G35">
        <v>1200</v>
      </c>
      <c r="H35" t="s">
        <v>244</v>
      </c>
      <c r="I35" t="s">
        <v>75</v>
      </c>
    </row>
    <row r="36" spans="2:9">
      <c r="B36" t="s">
        <v>14</v>
      </c>
      <c r="C36" t="s">
        <v>95</v>
      </c>
      <c r="D36" t="s">
        <v>93</v>
      </c>
      <c r="E36">
        <v>332</v>
      </c>
      <c r="F36">
        <v>338</v>
      </c>
      <c r="G36">
        <v>8000</v>
      </c>
      <c r="H36" t="s">
        <v>245</v>
      </c>
      <c r="I36" t="s">
        <v>75</v>
      </c>
    </row>
    <row r="37" spans="2:9">
      <c r="B37">
        <v>70</v>
      </c>
      <c r="C37" t="s">
        <v>95</v>
      </c>
      <c r="D37" t="s">
        <v>246</v>
      </c>
      <c r="E37">
        <v>91</v>
      </c>
      <c r="F37">
        <v>92</v>
      </c>
      <c r="G37">
        <v>9000</v>
      </c>
      <c r="H37" t="s">
        <v>247</v>
      </c>
      <c r="I37" t="s">
        <v>75</v>
      </c>
    </row>
    <row r="38" spans="2:9">
      <c r="B38" t="s">
        <v>15</v>
      </c>
      <c r="C38" t="s">
        <v>95</v>
      </c>
      <c r="D38" t="s">
        <v>89</v>
      </c>
      <c r="E38">
        <v>334</v>
      </c>
      <c r="F38">
        <v>340</v>
      </c>
      <c r="G38">
        <v>8000</v>
      </c>
      <c r="H38" t="s">
        <v>248</v>
      </c>
      <c r="I38" t="s">
        <v>75</v>
      </c>
    </row>
    <row r="39" spans="2:9">
      <c r="B39">
        <v>75</v>
      </c>
      <c r="C39" t="s">
        <v>95</v>
      </c>
      <c r="D39" t="s">
        <v>249</v>
      </c>
      <c r="E39">
        <v>92</v>
      </c>
      <c r="F39">
        <v>100</v>
      </c>
      <c r="G39">
        <v>9000</v>
      </c>
      <c r="H39" t="s">
        <v>250</v>
      </c>
      <c r="I39" t="s">
        <v>75</v>
      </c>
    </row>
    <row r="40" spans="2:9">
      <c r="B40" t="s">
        <v>16</v>
      </c>
      <c r="C40" t="s">
        <v>95</v>
      </c>
      <c r="D40" t="s">
        <v>90</v>
      </c>
      <c r="E40">
        <v>336</v>
      </c>
      <c r="F40">
        <v>342</v>
      </c>
      <c r="G40">
        <v>8000</v>
      </c>
      <c r="H40" t="s">
        <v>251</v>
      </c>
      <c r="I40" t="s">
        <v>75</v>
      </c>
    </row>
    <row r="41" spans="2:9">
      <c r="B41">
        <v>146</v>
      </c>
      <c r="C41" t="s">
        <v>95</v>
      </c>
      <c r="D41" t="s">
        <v>252</v>
      </c>
      <c r="E41">
        <v>100</v>
      </c>
      <c r="F41">
        <v>450</v>
      </c>
      <c r="G41">
        <v>1500</v>
      </c>
      <c r="H41" t="s">
        <v>253</v>
      </c>
      <c r="I41" t="s">
        <v>75</v>
      </c>
    </row>
    <row r="42" spans="2:9">
      <c r="B42">
        <v>111</v>
      </c>
      <c r="C42" t="s">
        <v>95</v>
      </c>
      <c r="D42" t="s">
        <v>254</v>
      </c>
      <c r="E42">
        <v>375</v>
      </c>
      <c r="F42">
        <v>338</v>
      </c>
      <c r="G42">
        <v>1200</v>
      </c>
      <c r="H42" t="s">
        <v>255</v>
      </c>
      <c r="I42" t="s">
        <v>75</v>
      </c>
    </row>
    <row r="43" spans="2:9">
      <c r="B43" t="s">
        <v>17</v>
      </c>
      <c r="C43" t="s">
        <v>95</v>
      </c>
      <c r="D43" t="s">
        <v>102</v>
      </c>
      <c r="E43">
        <v>338</v>
      </c>
      <c r="F43">
        <v>340</v>
      </c>
      <c r="G43">
        <v>9000</v>
      </c>
      <c r="H43" t="s">
        <v>256</v>
      </c>
      <c r="I43" t="s">
        <v>75</v>
      </c>
    </row>
    <row r="44" spans="2:9">
      <c r="B44" t="s">
        <v>18</v>
      </c>
      <c r="C44" t="s">
        <v>95</v>
      </c>
      <c r="D44" t="s">
        <v>96</v>
      </c>
      <c r="E44">
        <v>340</v>
      </c>
      <c r="F44">
        <v>342</v>
      </c>
      <c r="G44">
        <v>9000</v>
      </c>
      <c r="H44" t="s">
        <v>257</v>
      </c>
      <c r="I44" t="s">
        <v>75</v>
      </c>
    </row>
    <row r="45" spans="2:9">
      <c r="B45">
        <v>145</v>
      </c>
      <c r="C45" t="s">
        <v>95</v>
      </c>
      <c r="D45" t="s">
        <v>258</v>
      </c>
      <c r="E45">
        <v>342</v>
      </c>
      <c r="F45">
        <v>449</v>
      </c>
      <c r="G45">
        <v>1500</v>
      </c>
      <c r="H45" t="s">
        <v>259</v>
      </c>
      <c r="I45" t="s">
        <v>75</v>
      </c>
    </row>
    <row r="46" spans="2:9">
      <c r="B46">
        <v>107</v>
      </c>
      <c r="C46" t="s">
        <v>95</v>
      </c>
      <c r="D46" t="s">
        <v>260</v>
      </c>
      <c r="E46">
        <v>374</v>
      </c>
      <c r="F46">
        <v>93</v>
      </c>
      <c r="G46">
        <v>1200</v>
      </c>
      <c r="H46" t="s">
        <v>261</v>
      </c>
      <c r="I46" t="s">
        <v>75</v>
      </c>
    </row>
    <row r="47" spans="2:9">
      <c r="B47" t="s">
        <v>19</v>
      </c>
      <c r="C47" t="s">
        <v>95</v>
      </c>
      <c r="D47" t="s">
        <v>94</v>
      </c>
      <c r="E47">
        <v>338</v>
      </c>
      <c r="F47">
        <v>344</v>
      </c>
      <c r="G47">
        <v>8000</v>
      </c>
      <c r="H47" t="s">
        <v>262</v>
      </c>
      <c r="I47" t="s">
        <v>75</v>
      </c>
    </row>
    <row r="48" spans="2:9">
      <c r="B48">
        <v>71</v>
      </c>
      <c r="C48" t="s">
        <v>95</v>
      </c>
      <c r="D48" t="s">
        <v>263</v>
      </c>
      <c r="E48">
        <v>93</v>
      </c>
      <c r="F48">
        <v>94</v>
      </c>
      <c r="G48">
        <v>9000</v>
      </c>
      <c r="H48" t="s">
        <v>264</v>
      </c>
      <c r="I48" t="s">
        <v>75</v>
      </c>
    </row>
    <row r="49" spans="2:9">
      <c r="B49" t="s">
        <v>20</v>
      </c>
      <c r="C49" t="s">
        <v>95</v>
      </c>
      <c r="D49" t="s">
        <v>103</v>
      </c>
      <c r="E49">
        <v>340</v>
      </c>
      <c r="F49">
        <v>346</v>
      </c>
      <c r="G49">
        <v>8000</v>
      </c>
      <c r="H49" t="s">
        <v>265</v>
      </c>
      <c r="I49" t="s">
        <v>75</v>
      </c>
    </row>
    <row r="50" spans="2:9">
      <c r="B50">
        <v>74</v>
      </c>
      <c r="C50" t="s">
        <v>95</v>
      </c>
      <c r="D50" t="s">
        <v>266</v>
      </c>
      <c r="E50">
        <v>94</v>
      </c>
      <c r="F50">
        <v>99</v>
      </c>
      <c r="G50">
        <v>9000</v>
      </c>
      <c r="H50" t="s">
        <v>267</v>
      </c>
      <c r="I50" t="s">
        <v>75</v>
      </c>
    </row>
    <row r="51" spans="2:9">
      <c r="B51" t="s">
        <v>21</v>
      </c>
      <c r="C51" t="s">
        <v>95</v>
      </c>
      <c r="D51" t="s">
        <v>104</v>
      </c>
      <c r="E51">
        <v>342</v>
      </c>
      <c r="F51">
        <v>358</v>
      </c>
      <c r="G51">
        <v>8000</v>
      </c>
      <c r="H51" t="s">
        <v>268</v>
      </c>
      <c r="I51" t="s">
        <v>75</v>
      </c>
    </row>
    <row r="52" spans="2:9">
      <c r="B52">
        <v>144</v>
      </c>
      <c r="C52" t="s">
        <v>95</v>
      </c>
      <c r="D52" t="s">
        <v>269</v>
      </c>
      <c r="E52">
        <v>99</v>
      </c>
      <c r="F52">
        <v>448</v>
      </c>
      <c r="G52">
        <v>1500</v>
      </c>
      <c r="H52" t="s">
        <v>270</v>
      </c>
      <c r="I52" t="s">
        <v>75</v>
      </c>
    </row>
    <row r="53" spans="2:9">
      <c r="B53">
        <v>148</v>
      </c>
      <c r="C53" t="s">
        <v>95</v>
      </c>
      <c r="D53" t="s">
        <v>271</v>
      </c>
      <c r="E53">
        <v>373</v>
      </c>
      <c r="F53">
        <v>344</v>
      </c>
      <c r="G53">
        <v>1200</v>
      </c>
      <c r="H53" t="s">
        <v>272</v>
      </c>
      <c r="I53" t="s">
        <v>75</v>
      </c>
    </row>
    <row r="54" spans="2:9">
      <c r="B54" t="s">
        <v>22</v>
      </c>
      <c r="C54" t="s">
        <v>95</v>
      </c>
      <c r="D54" t="s">
        <v>105</v>
      </c>
      <c r="E54">
        <v>344</v>
      </c>
      <c r="F54">
        <v>346</v>
      </c>
      <c r="G54">
        <v>9000</v>
      </c>
      <c r="H54" t="s">
        <v>273</v>
      </c>
      <c r="I54" t="s">
        <v>75</v>
      </c>
    </row>
    <row r="55" spans="2:9">
      <c r="B55" t="s">
        <v>23</v>
      </c>
      <c r="C55" t="s">
        <v>95</v>
      </c>
      <c r="D55" t="s">
        <v>86</v>
      </c>
      <c r="E55">
        <v>346</v>
      </c>
      <c r="F55">
        <v>358</v>
      </c>
      <c r="G55">
        <v>9000</v>
      </c>
      <c r="H55" t="s">
        <v>274</v>
      </c>
      <c r="I55" t="s">
        <v>75</v>
      </c>
    </row>
    <row r="56" spans="2:9">
      <c r="B56" t="s">
        <v>24</v>
      </c>
      <c r="C56" t="s">
        <v>95</v>
      </c>
      <c r="D56" t="s">
        <v>106</v>
      </c>
      <c r="E56">
        <v>358</v>
      </c>
      <c r="F56">
        <v>360</v>
      </c>
      <c r="G56">
        <v>3000</v>
      </c>
      <c r="H56" t="s">
        <v>275</v>
      </c>
      <c r="I56" t="s">
        <v>75</v>
      </c>
    </row>
    <row r="57" spans="2:9">
      <c r="B57">
        <v>93</v>
      </c>
      <c r="C57" t="s">
        <v>95</v>
      </c>
      <c r="D57" t="s">
        <v>276</v>
      </c>
      <c r="E57">
        <v>371</v>
      </c>
      <c r="F57">
        <v>95</v>
      </c>
      <c r="G57">
        <v>1200</v>
      </c>
      <c r="H57" t="s">
        <v>277</v>
      </c>
      <c r="I57" t="s">
        <v>75</v>
      </c>
    </row>
    <row r="58" spans="2:9">
      <c r="B58" t="s">
        <v>25</v>
      </c>
      <c r="C58" t="s">
        <v>95</v>
      </c>
      <c r="D58" t="s">
        <v>107</v>
      </c>
      <c r="E58">
        <v>344</v>
      </c>
      <c r="F58">
        <v>362</v>
      </c>
      <c r="G58">
        <v>8000</v>
      </c>
      <c r="H58" t="s">
        <v>278</v>
      </c>
      <c r="I58" t="s">
        <v>75</v>
      </c>
    </row>
    <row r="59" spans="2:9">
      <c r="B59">
        <v>72</v>
      </c>
      <c r="C59" t="s">
        <v>95</v>
      </c>
      <c r="D59" t="s">
        <v>279</v>
      </c>
      <c r="E59">
        <v>95</v>
      </c>
      <c r="F59">
        <v>96</v>
      </c>
      <c r="G59">
        <v>9000</v>
      </c>
      <c r="H59" t="s">
        <v>280</v>
      </c>
      <c r="I59" t="s">
        <v>75</v>
      </c>
    </row>
    <row r="60" spans="2:9">
      <c r="B60" t="s">
        <v>26</v>
      </c>
      <c r="C60" t="s">
        <v>95</v>
      </c>
      <c r="D60" t="s">
        <v>108</v>
      </c>
      <c r="E60">
        <v>346</v>
      </c>
      <c r="F60">
        <v>364</v>
      </c>
      <c r="G60">
        <v>8000</v>
      </c>
      <c r="H60" t="s">
        <v>281</v>
      </c>
      <c r="I60" t="s">
        <v>75</v>
      </c>
    </row>
    <row r="61" spans="2:9">
      <c r="B61">
        <v>78</v>
      </c>
      <c r="C61" t="s">
        <v>95</v>
      </c>
      <c r="D61" t="s">
        <v>282</v>
      </c>
      <c r="E61">
        <v>96</v>
      </c>
      <c r="F61">
        <v>103</v>
      </c>
      <c r="G61">
        <v>9000</v>
      </c>
      <c r="H61" t="s">
        <v>283</v>
      </c>
      <c r="I61" t="s">
        <v>75</v>
      </c>
    </row>
    <row r="62" spans="2:9">
      <c r="B62" t="s">
        <v>27</v>
      </c>
      <c r="C62" t="s">
        <v>95</v>
      </c>
      <c r="D62" t="s">
        <v>109</v>
      </c>
      <c r="E62">
        <v>358</v>
      </c>
      <c r="F62">
        <v>366</v>
      </c>
      <c r="G62">
        <v>8000</v>
      </c>
      <c r="H62" t="s">
        <v>284</v>
      </c>
      <c r="I62" t="s">
        <v>75</v>
      </c>
    </row>
    <row r="63" spans="2:9">
      <c r="B63">
        <v>79</v>
      </c>
      <c r="C63" t="s">
        <v>95</v>
      </c>
      <c r="D63" t="s">
        <v>285</v>
      </c>
      <c r="E63">
        <v>103</v>
      </c>
      <c r="F63">
        <v>104</v>
      </c>
      <c r="G63">
        <v>3000</v>
      </c>
      <c r="H63" t="s">
        <v>286</v>
      </c>
      <c r="I63" t="s">
        <v>75</v>
      </c>
    </row>
    <row r="64" spans="2:9">
      <c r="B64" t="s">
        <v>28</v>
      </c>
      <c r="C64" t="s">
        <v>95</v>
      </c>
      <c r="D64" t="s">
        <v>117</v>
      </c>
      <c r="E64">
        <v>360</v>
      </c>
      <c r="F64">
        <v>368</v>
      </c>
      <c r="G64">
        <v>8000</v>
      </c>
      <c r="H64" t="s">
        <v>287</v>
      </c>
      <c r="I64" t="s">
        <v>75</v>
      </c>
    </row>
    <row r="65" spans="2:9">
      <c r="B65">
        <v>73</v>
      </c>
      <c r="C65" t="s">
        <v>95</v>
      </c>
      <c r="D65" t="s">
        <v>288</v>
      </c>
      <c r="E65">
        <v>365</v>
      </c>
      <c r="F65">
        <v>362</v>
      </c>
      <c r="G65">
        <v>1200</v>
      </c>
      <c r="H65" t="s">
        <v>289</v>
      </c>
      <c r="I65" t="s">
        <v>75</v>
      </c>
    </row>
    <row r="66" spans="2:9">
      <c r="B66" t="s">
        <v>29</v>
      </c>
      <c r="C66" t="s">
        <v>95</v>
      </c>
      <c r="D66" t="s">
        <v>128</v>
      </c>
      <c r="E66">
        <v>362</v>
      </c>
      <c r="F66">
        <v>364</v>
      </c>
      <c r="G66">
        <v>9000</v>
      </c>
      <c r="H66" t="s">
        <v>290</v>
      </c>
      <c r="I66" t="s">
        <v>75</v>
      </c>
    </row>
    <row r="67" spans="2:9">
      <c r="B67" t="s">
        <v>30</v>
      </c>
      <c r="C67" t="s">
        <v>95</v>
      </c>
      <c r="D67" t="s">
        <v>126</v>
      </c>
      <c r="E67">
        <v>364</v>
      </c>
      <c r="F67">
        <v>366</v>
      </c>
      <c r="G67">
        <v>9000</v>
      </c>
      <c r="H67" t="s">
        <v>291</v>
      </c>
      <c r="I67" t="s">
        <v>75</v>
      </c>
    </row>
    <row r="68" spans="2:9">
      <c r="B68" t="s">
        <v>31</v>
      </c>
      <c r="C68" t="s">
        <v>95</v>
      </c>
      <c r="D68" t="s">
        <v>118</v>
      </c>
      <c r="E68">
        <v>366</v>
      </c>
      <c r="F68">
        <v>368</v>
      </c>
      <c r="G68">
        <v>3000</v>
      </c>
      <c r="H68" t="s">
        <v>292</v>
      </c>
      <c r="I68" t="s">
        <v>75</v>
      </c>
    </row>
    <row r="69" spans="2:9">
      <c r="B69">
        <v>22</v>
      </c>
      <c r="C69" t="s">
        <v>95</v>
      </c>
      <c r="D69" t="s">
        <v>293</v>
      </c>
      <c r="E69">
        <v>506</v>
      </c>
      <c r="F69">
        <v>533</v>
      </c>
      <c r="G69">
        <v>3600</v>
      </c>
      <c r="H69" t="s">
        <v>294</v>
      </c>
      <c r="I69" t="s">
        <v>75</v>
      </c>
    </row>
    <row r="70" spans="2:9">
      <c r="B70">
        <v>28</v>
      </c>
      <c r="C70" t="s">
        <v>95</v>
      </c>
      <c r="D70" t="s">
        <v>295</v>
      </c>
      <c r="E70">
        <v>536</v>
      </c>
      <c r="F70">
        <v>550</v>
      </c>
      <c r="G70">
        <v>3600</v>
      </c>
      <c r="H70" t="s">
        <v>296</v>
      </c>
      <c r="I70" t="s">
        <v>75</v>
      </c>
    </row>
    <row r="71" spans="2:9">
      <c r="B71" t="s">
        <v>32</v>
      </c>
      <c r="C71" t="s">
        <v>95</v>
      </c>
      <c r="D71" t="s">
        <v>156</v>
      </c>
      <c r="E71">
        <v>364</v>
      </c>
      <c r="F71">
        <v>490</v>
      </c>
      <c r="G71">
        <v>5000</v>
      </c>
      <c r="H71" t="s">
        <v>297</v>
      </c>
      <c r="I71" t="s">
        <v>75</v>
      </c>
    </row>
    <row r="72" spans="2:9">
      <c r="B72">
        <v>110</v>
      </c>
      <c r="C72" t="s">
        <v>95</v>
      </c>
      <c r="D72" t="s">
        <v>298</v>
      </c>
      <c r="E72">
        <v>361</v>
      </c>
      <c r="F72">
        <v>363</v>
      </c>
      <c r="G72">
        <v>5000</v>
      </c>
      <c r="H72" t="s">
        <v>299</v>
      </c>
      <c r="I72" t="s">
        <v>75</v>
      </c>
    </row>
    <row r="73" spans="2:9">
      <c r="B73" t="s">
        <v>33</v>
      </c>
      <c r="C73" t="s">
        <v>95</v>
      </c>
      <c r="D73" t="s">
        <v>187</v>
      </c>
      <c r="E73">
        <v>576</v>
      </c>
      <c r="F73">
        <v>493</v>
      </c>
      <c r="G73">
        <v>5000</v>
      </c>
      <c r="H73" t="s">
        <v>300</v>
      </c>
      <c r="I73" t="s">
        <v>75</v>
      </c>
    </row>
    <row r="74" spans="2:9">
      <c r="B74">
        <v>140</v>
      </c>
      <c r="C74" t="s">
        <v>95</v>
      </c>
      <c r="D74" t="s">
        <v>301</v>
      </c>
      <c r="E74">
        <v>26</v>
      </c>
      <c r="F74">
        <v>518</v>
      </c>
      <c r="G74">
        <v>7000</v>
      </c>
      <c r="H74" t="s">
        <v>302</v>
      </c>
      <c r="I74" t="s">
        <v>75</v>
      </c>
    </row>
    <row r="75" spans="2:9">
      <c r="B75">
        <v>47</v>
      </c>
      <c r="C75" t="s">
        <v>95</v>
      </c>
      <c r="D75" t="s">
        <v>303</v>
      </c>
      <c r="E75">
        <v>353</v>
      </c>
      <c r="F75">
        <v>97</v>
      </c>
      <c r="G75">
        <v>1200</v>
      </c>
      <c r="H75" t="s">
        <v>304</v>
      </c>
      <c r="I75" t="s">
        <v>75</v>
      </c>
    </row>
    <row r="76" spans="2:9">
      <c r="B76" t="s">
        <v>34</v>
      </c>
      <c r="C76" t="s">
        <v>95</v>
      </c>
      <c r="D76" t="s">
        <v>119</v>
      </c>
      <c r="E76">
        <v>362</v>
      </c>
      <c r="F76">
        <v>370</v>
      </c>
      <c r="G76">
        <v>8000</v>
      </c>
      <c r="H76" t="s">
        <v>305</v>
      </c>
      <c r="I76" t="s">
        <v>75</v>
      </c>
    </row>
    <row r="77" spans="2:9">
      <c r="B77">
        <v>114</v>
      </c>
      <c r="C77" t="s">
        <v>95</v>
      </c>
      <c r="D77" t="s">
        <v>306</v>
      </c>
      <c r="E77">
        <v>97</v>
      </c>
      <c r="F77">
        <v>98</v>
      </c>
      <c r="G77">
        <v>9000</v>
      </c>
      <c r="H77" t="s">
        <v>307</v>
      </c>
      <c r="I77" t="s">
        <v>75</v>
      </c>
    </row>
    <row r="78" spans="2:9">
      <c r="B78" t="s">
        <v>35</v>
      </c>
      <c r="C78" t="s">
        <v>95</v>
      </c>
      <c r="D78" t="s">
        <v>129</v>
      </c>
      <c r="E78">
        <v>368</v>
      </c>
      <c r="F78">
        <v>372</v>
      </c>
      <c r="G78">
        <v>8000</v>
      </c>
      <c r="H78" t="s">
        <v>308</v>
      </c>
      <c r="I78" t="s">
        <v>75</v>
      </c>
    </row>
    <row r="79" spans="2:9">
      <c r="B79">
        <v>139</v>
      </c>
      <c r="C79" t="s">
        <v>95</v>
      </c>
      <c r="D79" t="s">
        <v>309</v>
      </c>
      <c r="E79">
        <v>549</v>
      </c>
      <c r="F79">
        <v>519</v>
      </c>
      <c r="G79">
        <v>2850</v>
      </c>
      <c r="H79" t="s">
        <v>310</v>
      </c>
      <c r="I79" t="s">
        <v>75</v>
      </c>
    </row>
    <row r="80" spans="2:9">
      <c r="B80">
        <v>221</v>
      </c>
      <c r="C80" t="s">
        <v>95</v>
      </c>
      <c r="D80" t="s">
        <v>311</v>
      </c>
      <c r="E80">
        <v>327</v>
      </c>
      <c r="F80">
        <v>524</v>
      </c>
      <c r="G80">
        <v>1600</v>
      </c>
      <c r="H80" t="s">
        <v>312</v>
      </c>
      <c r="I80" t="s">
        <v>75</v>
      </c>
    </row>
    <row r="81" spans="2:9">
      <c r="B81">
        <v>227</v>
      </c>
      <c r="C81" t="s">
        <v>95</v>
      </c>
      <c r="D81" t="s">
        <v>313</v>
      </c>
      <c r="E81">
        <v>524</v>
      </c>
      <c r="F81">
        <v>341</v>
      </c>
      <c r="G81">
        <v>1600</v>
      </c>
      <c r="H81" t="s">
        <v>314</v>
      </c>
      <c r="I81" t="s">
        <v>75</v>
      </c>
    </row>
    <row r="82" spans="2:9">
      <c r="B82">
        <v>131</v>
      </c>
      <c r="C82" t="s">
        <v>95</v>
      </c>
      <c r="D82" t="s">
        <v>315</v>
      </c>
      <c r="E82">
        <v>548</v>
      </c>
      <c r="F82">
        <v>537</v>
      </c>
      <c r="G82">
        <v>750</v>
      </c>
      <c r="H82" t="s">
        <v>316</v>
      </c>
      <c r="I82" t="s">
        <v>75</v>
      </c>
    </row>
    <row r="83" spans="2:9">
      <c r="B83">
        <v>26</v>
      </c>
      <c r="C83" t="s">
        <v>95</v>
      </c>
      <c r="D83" t="s">
        <v>317</v>
      </c>
      <c r="E83">
        <v>533</v>
      </c>
      <c r="F83">
        <v>504</v>
      </c>
      <c r="G83">
        <v>4400</v>
      </c>
      <c r="H83" t="s">
        <v>318</v>
      </c>
      <c r="I83" t="s">
        <v>75</v>
      </c>
    </row>
    <row r="84" spans="2:9">
      <c r="B84">
        <v>41</v>
      </c>
      <c r="C84" t="s">
        <v>95</v>
      </c>
      <c r="D84" t="s">
        <v>319</v>
      </c>
      <c r="E84">
        <v>550</v>
      </c>
      <c r="F84">
        <v>534</v>
      </c>
      <c r="G84">
        <v>4400</v>
      </c>
      <c r="H84" t="s">
        <v>320</v>
      </c>
      <c r="I84" t="s">
        <v>75</v>
      </c>
    </row>
    <row r="85" spans="2:9">
      <c r="B85">
        <v>95</v>
      </c>
      <c r="C85" t="s">
        <v>95</v>
      </c>
      <c r="D85" t="s">
        <v>321</v>
      </c>
      <c r="E85">
        <v>127</v>
      </c>
      <c r="F85">
        <v>276</v>
      </c>
      <c r="G85">
        <v>4000</v>
      </c>
      <c r="H85" t="s">
        <v>322</v>
      </c>
      <c r="I85" t="s">
        <v>75</v>
      </c>
    </row>
    <row r="86" spans="2:9">
      <c r="B86">
        <v>34</v>
      </c>
      <c r="C86" t="s">
        <v>95</v>
      </c>
      <c r="D86" t="s">
        <v>323</v>
      </c>
      <c r="E86">
        <v>308</v>
      </c>
      <c r="F86">
        <v>370</v>
      </c>
      <c r="G86">
        <v>1200</v>
      </c>
      <c r="H86" t="s">
        <v>324</v>
      </c>
      <c r="I86" t="s">
        <v>75</v>
      </c>
    </row>
    <row r="87" spans="2:9">
      <c r="B87" t="s">
        <v>36</v>
      </c>
      <c r="C87" t="s">
        <v>95</v>
      </c>
      <c r="D87" t="s">
        <v>130</v>
      </c>
      <c r="E87">
        <v>370</v>
      </c>
      <c r="F87">
        <v>473</v>
      </c>
      <c r="G87">
        <v>9000</v>
      </c>
      <c r="H87" s="3" t="s">
        <v>325</v>
      </c>
      <c r="I87" t="s">
        <v>75</v>
      </c>
    </row>
    <row r="88" spans="2:9">
      <c r="B88" t="s">
        <v>37</v>
      </c>
      <c r="C88" t="s">
        <v>95</v>
      </c>
      <c r="D88" t="s">
        <v>142</v>
      </c>
      <c r="E88">
        <v>474</v>
      </c>
      <c r="F88">
        <v>372</v>
      </c>
      <c r="G88">
        <v>7000</v>
      </c>
      <c r="H88" t="s">
        <v>326</v>
      </c>
      <c r="I88" t="s">
        <v>75</v>
      </c>
    </row>
    <row r="89" spans="2:9">
      <c r="B89" t="s">
        <v>38</v>
      </c>
      <c r="C89" t="s">
        <v>110</v>
      </c>
      <c r="D89" t="s">
        <v>188</v>
      </c>
      <c r="E89">
        <v>66</v>
      </c>
      <c r="F89">
        <v>85</v>
      </c>
      <c r="G89">
        <v>9000</v>
      </c>
      <c r="H89" s="3" t="s">
        <v>327</v>
      </c>
      <c r="I89" t="s">
        <v>75</v>
      </c>
    </row>
    <row r="90" spans="2:9">
      <c r="B90" t="s">
        <v>39</v>
      </c>
      <c r="C90" t="s">
        <v>110</v>
      </c>
      <c r="D90" t="s">
        <v>189</v>
      </c>
      <c r="E90">
        <v>85</v>
      </c>
      <c r="F90">
        <v>86</v>
      </c>
      <c r="G90">
        <v>9000</v>
      </c>
      <c r="H90" t="s">
        <v>328</v>
      </c>
      <c r="I90" t="s">
        <v>75</v>
      </c>
    </row>
    <row r="91" spans="2:9">
      <c r="B91" t="s">
        <v>40</v>
      </c>
      <c r="C91" t="s">
        <v>110</v>
      </c>
      <c r="D91" t="s">
        <v>85</v>
      </c>
      <c r="E91">
        <v>66</v>
      </c>
      <c r="F91">
        <v>105</v>
      </c>
      <c r="G91">
        <v>8000</v>
      </c>
      <c r="H91" t="s">
        <v>329</v>
      </c>
      <c r="I91" t="s">
        <v>75</v>
      </c>
    </row>
    <row r="92" spans="2:9">
      <c r="B92" t="s">
        <v>41</v>
      </c>
      <c r="C92" t="s">
        <v>110</v>
      </c>
      <c r="D92" t="s">
        <v>98</v>
      </c>
      <c r="E92">
        <v>85</v>
      </c>
      <c r="F92">
        <v>106</v>
      </c>
      <c r="G92">
        <v>8000</v>
      </c>
      <c r="H92" t="s">
        <v>330</v>
      </c>
      <c r="I92" t="s">
        <v>75</v>
      </c>
    </row>
    <row r="93" spans="2:9">
      <c r="B93" t="s">
        <v>42</v>
      </c>
      <c r="C93" t="s">
        <v>110</v>
      </c>
      <c r="D93" t="s">
        <v>99</v>
      </c>
      <c r="E93">
        <v>86</v>
      </c>
      <c r="F93">
        <v>108</v>
      </c>
      <c r="G93">
        <v>8000</v>
      </c>
      <c r="H93" t="s">
        <v>331</v>
      </c>
      <c r="I93" t="s">
        <v>75</v>
      </c>
    </row>
    <row r="94" spans="2:9">
      <c r="B94" t="s">
        <v>43</v>
      </c>
      <c r="C94" t="s">
        <v>110</v>
      </c>
      <c r="D94" t="s">
        <v>100</v>
      </c>
      <c r="E94">
        <v>105</v>
      </c>
      <c r="F94">
        <v>106</v>
      </c>
      <c r="G94">
        <v>9000</v>
      </c>
      <c r="H94" t="s">
        <v>332</v>
      </c>
      <c r="I94" t="s">
        <v>75</v>
      </c>
    </row>
    <row r="95" spans="2:9">
      <c r="B95" t="s">
        <v>44</v>
      </c>
      <c r="C95" t="s">
        <v>110</v>
      </c>
      <c r="D95" t="s">
        <v>101</v>
      </c>
      <c r="E95">
        <v>106</v>
      </c>
      <c r="F95">
        <v>108</v>
      </c>
      <c r="G95">
        <v>9000</v>
      </c>
      <c r="H95" t="s">
        <v>333</v>
      </c>
      <c r="I95" t="s">
        <v>75</v>
      </c>
    </row>
    <row r="96" spans="2:9">
      <c r="B96" t="s">
        <v>45</v>
      </c>
      <c r="C96" t="s">
        <v>110</v>
      </c>
      <c r="D96" t="s">
        <v>87</v>
      </c>
      <c r="E96">
        <v>105</v>
      </c>
      <c r="F96">
        <v>109</v>
      </c>
      <c r="G96">
        <v>8000</v>
      </c>
      <c r="H96" t="s">
        <v>334</v>
      </c>
      <c r="I96" t="s">
        <v>75</v>
      </c>
    </row>
    <row r="97" spans="2:9">
      <c r="B97" t="s">
        <v>46</v>
      </c>
      <c r="C97" t="s">
        <v>110</v>
      </c>
      <c r="D97" t="s">
        <v>88</v>
      </c>
      <c r="E97">
        <v>106</v>
      </c>
      <c r="F97">
        <v>112</v>
      </c>
      <c r="G97">
        <v>8000</v>
      </c>
      <c r="H97" t="s">
        <v>335</v>
      </c>
      <c r="I97" t="s">
        <v>75</v>
      </c>
    </row>
    <row r="98" spans="2:9">
      <c r="B98" t="s">
        <v>47</v>
      </c>
      <c r="C98" t="s">
        <v>110</v>
      </c>
      <c r="D98" t="s">
        <v>91</v>
      </c>
      <c r="E98">
        <v>108</v>
      </c>
      <c r="F98">
        <v>119</v>
      </c>
      <c r="G98">
        <v>8000</v>
      </c>
      <c r="H98" t="s">
        <v>336</v>
      </c>
      <c r="I98" t="s">
        <v>75</v>
      </c>
    </row>
    <row r="99" spans="2:9">
      <c r="B99" t="s">
        <v>48</v>
      </c>
      <c r="C99" t="s">
        <v>110</v>
      </c>
      <c r="D99" t="s">
        <v>97</v>
      </c>
      <c r="E99">
        <v>109</v>
      </c>
      <c r="F99">
        <v>112</v>
      </c>
      <c r="G99">
        <v>9000</v>
      </c>
      <c r="H99" t="s">
        <v>337</v>
      </c>
      <c r="I99" t="s">
        <v>75</v>
      </c>
    </row>
    <row r="100" spans="2:9">
      <c r="B100" t="s">
        <v>49</v>
      </c>
      <c r="C100" t="s">
        <v>110</v>
      </c>
      <c r="D100" t="s">
        <v>92</v>
      </c>
      <c r="E100">
        <v>112</v>
      </c>
      <c r="F100">
        <v>119</v>
      </c>
      <c r="G100">
        <v>9000</v>
      </c>
      <c r="H100" t="s">
        <v>338</v>
      </c>
      <c r="I100" t="s">
        <v>75</v>
      </c>
    </row>
    <row r="101" spans="2:9">
      <c r="B101" t="s">
        <v>50</v>
      </c>
      <c r="C101" t="s">
        <v>110</v>
      </c>
      <c r="D101" t="s">
        <v>93</v>
      </c>
      <c r="E101">
        <v>109</v>
      </c>
      <c r="F101">
        <v>120</v>
      </c>
      <c r="G101">
        <v>8000</v>
      </c>
      <c r="H101" t="s">
        <v>339</v>
      </c>
      <c r="I101" t="s">
        <v>75</v>
      </c>
    </row>
    <row r="102" spans="2:9">
      <c r="B102" t="s">
        <v>51</v>
      </c>
      <c r="C102" t="s">
        <v>110</v>
      </c>
      <c r="D102" t="s">
        <v>89</v>
      </c>
      <c r="E102">
        <v>112</v>
      </c>
      <c r="F102">
        <v>121</v>
      </c>
      <c r="G102">
        <v>8000</v>
      </c>
      <c r="H102" t="s">
        <v>340</v>
      </c>
      <c r="I102" t="s">
        <v>75</v>
      </c>
    </row>
    <row r="103" spans="2:9">
      <c r="B103" t="s">
        <v>52</v>
      </c>
      <c r="C103" t="s">
        <v>110</v>
      </c>
      <c r="D103" t="s">
        <v>90</v>
      </c>
      <c r="E103">
        <v>119</v>
      </c>
      <c r="F103">
        <v>122</v>
      </c>
      <c r="G103">
        <v>8000</v>
      </c>
      <c r="H103" t="s">
        <v>341</v>
      </c>
      <c r="I103" t="s">
        <v>75</v>
      </c>
    </row>
    <row r="104" spans="2:9">
      <c r="B104" t="s">
        <v>53</v>
      </c>
      <c r="C104" t="s">
        <v>110</v>
      </c>
      <c r="D104" t="s">
        <v>102</v>
      </c>
      <c r="E104">
        <v>120</v>
      </c>
      <c r="F104">
        <v>121</v>
      </c>
      <c r="G104">
        <v>9000</v>
      </c>
      <c r="H104" t="s">
        <v>342</v>
      </c>
      <c r="I104" t="s">
        <v>75</v>
      </c>
    </row>
    <row r="105" spans="2:9">
      <c r="B105" t="s">
        <v>54</v>
      </c>
      <c r="C105" t="s">
        <v>110</v>
      </c>
      <c r="D105" t="s">
        <v>96</v>
      </c>
      <c r="E105">
        <v>121</v>
      </c>
      <c r="F105">
        <v>122</v>
      </c>
      <c r="G105">
        <v>9000</v>
      </c>
      <c r="H105" t="s">
        <v>343</v>
      </c>
      <c r="I105" t="s">
        <v>75</v>
      </c>
    </row>
    <row r="106" spans="2:9">
      <c r="B106" t="s">
        <v>55</v>
      </c>
      <c r="C106" t="s">
        <v>110</v>
      </c>
      <c r="D106" t="s">
        <v>94</v>
      </c>
      <c r="E106">
        <v>120</v>
      </c>
      <c r="F106">
        <v>123</v>
      </c>
      <c r="G106">
        <v>8000</v>
      </c>
      <c r="H106" t="s">
        <v>344</v>
      </c>
      <c r="I106" t="s">
        <v>75</v>
      </c>
    </row>
    <row r="107" spans="2:9">
      <c r="B107" t="s">
        <v>56</v>
      </c>
      <c r="C107" t="s">
        <v>110</v>
      </c>
      <c r="D107" t="s">
        <v>103</v>
      </c>
      <c r="E107">
        <v>121</v>
      </c>
      <c r="F107">
        <v>124</v>
      </c>
      <c r="G107">
        <v>8000</v>
      </c>
      <c r="H107" t="s">
        <v>345</v>
      </c>
      <c r="I107" t="s">
        <v>75</v>
      </c>
    </row>
    <row r="108" spans="2:9">
      <c r="B108" t="s">
        <v>57</v>
      </c>
      <c r="C108" t="s">
        <v>110</v>
      </c>
      <c r="D108" t="s">
        <v>104</v>
      </c>
      <c r="E108">
        <v>122</v>
      </c>
      <c r="F108">
        <v>125</v>
      </c>
      <c r="G108">
        <v>8000</v>
      </c>
      <c r="H108" t="s">
        <v>346</v>
      </c>
      <c r="I108" t="s">
        <v>75</v>
      </c>
    </row>
    <row r="109" spans="2:9">
      <c r="B109" t="s">
        <v>58</v>
      </c>
      <c r="C109" t="s">
        <v>110</v>
      </c>
      <c r="D109" t="s">
        <v>105</v>
      </c>
      <c r="E109">
        <v>123</v>
      </c>
      <c r="F109">
        <v>124</v>
      </c>
      <c r="G109">
        <v>9000</v>
      </c>
      <c r="H109" t="s">
        <v>347</v>
      </c>
      <c r="I109" t="s">
        <v>75</v>
      </c>
    </row>
    <row r="110" spans="2:9">
      <c r="B110" t="s">
        <v>59</v>
      </c>
      <c r="C110" t="s">
        <v>110</v>
      </c>
      <c r="D110" t="s">
        <v>86</v>
      </c>
      <c r="E110">
        <v>124</v>
      </c>
      <c r="F110">
        <v>125</v>
      </c>
      <c r="G110">
        <v>9000</v>
      </c>
      <c r="H110" t="s">
        <v>348</v>
      </c>
      <c r="I110" t="s">
        <v>75</v>
      </c>
    </row>
    <row r="111" spans="2:9">
      <c r="B111" t="s">
        <v>60</v>
      </c>
      <c r="C111" t="s">
        <v>110</v>
      </c>
      <c r="D111" t="s">
        <v>106</v>
      </c>
      <c r="E111">
        <v>125</v>
      </c>
      <c r="F111">
        <v>126</v>
      </c>
      <c r="G111">
        <v>3000</v>
      </c>
      <c r="H111" t="s">
        <v>349</v>
      </c>
      <c r="I111" t="s">
        <v>75</v>
      </c>
    </row>
    <row r="112" spans="2:9">
      <c r="B112" t="s">
        <v>61</v>
      </c>
      <c r="C112" t="s">
        <v>110</v>
      </c>
      <c r="D112" t="s">
        <v>107</v>
      </c>
      <c r="E112">
        <v>123</v>
      </c>
      <c r="F112">
        <v>128</v>
      </c>
      <c r="G112">
        <v>8000</v>
      </c>
      <c r="H112" t="s">
        <v>350</v>
      </c>
      <c r="I112" t="s">
        <v>75</v>
      </c>
    </row>
    <row r="113" spans="2:10">
      <c r="B113" t="s">
        <v>62</v>
      </c>
      <c r="C113" t="s">
        <v>110</v>
      </c>
      <c r="D113" t="s">
        <v>108</v>
      </c>
      <c r="E113">
        <v>124</v>
      </c>
      <c r="F113">
        <v>129</v>
      </c>
      <c r="G113">
        <v>8000</v>
      </c>
      <c r="H113" t="s">
        <v>351</v>
      </c>
      <c r="I113" t="s">
        <v>75</v>
      </c>
    </row>
    <row r="114" spans="2:10">
      <c r="B114" t="s">
        <v>63</v>
      </c>
      <c r="C114" t="s">
        <v>110</v>
      </c>
      <c r="D114" t="s">
        <v>109</v>
      </c>
      <c r="E114">
        <v>125</v>
      </c>
      <c r="F114">
        <v>131</v>
      </c>
      <c r="G114">
        <v>8000</v>
      </c>
      <c r="H114" t="s">
        <v>352</v>
      </c>
      <c r="I114" t="s">
        <v>75</v>
      </c>
    </row>
    <row r="115" spans="2:10">
      <c r="B115" t="s">
        <v>64</v>
      </c>
      <c r="C115" t="s">
        <v>110</v>
      </c>
      <c r="D115" t="s">
        <v>117</v>
      </c>
      <c r="E115">
        <v>126</v>
      </c>
      <c r="F115">
        <v>132</v>
      </c>
      <c r="G115">
        <v>8000</v>
      </c>
      <c r="H115" t="s">
        <v>353</v>
      </c>
      <c r="I115" t="s">
        <v>75</v>
      </c>
    </row>
    <row r="116" spans="2:10">
      <c r="B116" t="s">
        <v>65</v>
      </c>
      <c r="C116" t="s">
        <v>110</v>
      </c>
      <c r="D116" t="s">
        <v>128</v>
      </c>
      <c r="E116">
        <v>128</v>
      </c>
      <c r="F116">
        <v>129</v>
      </c>
      <c r="G116">
        <v>9000</v>
      </c>
      <c r="H116" t="s">
        <v>354</v>
      </c>
      <c r="I116" t="s">
        <v>75</v>
      </c>
    </row>
    <row r="117" spans="2:10">
      <c r="B117" t="s">
        <v>66</v>
      </c>
      <c r="C117" t="s">
        <v>110</v>
      </c>
      <c r="D117" t="s">
        <v>126</v>
      </c>
      <c r="E117">
        <v>129</v>
      </c>
      <c r="F117">
        <v>131</v>
      </c>
      <c r="G117">
        <v>9000</v>
      </c>
      <c r="H117" t="s">
        <v>355</v>
      </c>
      <c r="I117" t="s">
        <v>75</v>
      </c>
    </row>
    <row r="118" spans="2:10">
      <c r="B118" t="s">
        <v>67</v>
      </c>
      <c r="C118" t="s">
        <v>110</v>
      </c>
      <c r="D118" t="s">
        <v>118</v>
      </c>
      <c r="E118">
        <v>131</v>
      </c>
      <c r="F118">
        <v>132</v>
      </c>
      <c r="G118">
        <v>3000</v>
      </c>
      <c r="H118" t="s">
        <v>356</v>
      </c>
      <c r="I118" t="s">
        <v>75</v>
      </c>
    </row>
    <row r="119" spans="2:10">
      <c r="B119" t="s">
        <v>68</v>
      </c>
      <c r="C119" t="s">
        <v>110</v>
      </c>
      <c r="D119" t="s">
        <v>156</v>
      </c>
      <c r="E119">
        <v>129</v>
      </c>
      <c r="F119">
        <v>140</v>
      </c>
      <c r="G119">
        <v>5000</v>
      </c>
      <c r="H119" t="s">
        <v>357</v>
      </c>
      <c r="I119" t="s">
        <v>75</v>
      </c>
    </row>
    <row r="120" spans="2:10">
      <c r="B120" t="s">
        <v>69</v>
      </c>
      <c r="C120" t="s">
        <v>110</v>
      </c>
      <c r="D120" t="s">
        <v>119</v>
      </c>
      <c r="E120">
        <v>128</v>
      </c>
      <c r="F120">
        <v>135</v>
      </c>
      <c r="G120">
        <v>8000</v>
      </c>
      <c r="H120" t="s">
        <v>358</v>
      </c>
      <c r="I120" t="s">
        <v>75</v>
      </c>
    </row>
    <row r="121" spans="2:10">
      <c r="B121" t="s">
        <v>70</v>
      </c>
      <c r="C121" t="s">
        <v>110</v>
      </c>
      <c r="D121" t="s">
        <v>172</v>
      </c>
      <c r="E121">
        <v>131</v>
      </c>
      <c r="F121">
        <v>139</v>
      </c>
      <c r="G121">
        <v>8000</v>
      </c>
      <c r="H121" t="s">
        <v>359</v>
      </c>
      <c r="I121" t="s">
        <v>75</v>
      </c>
    </row>
    <row r="122" spans="2:10">
      <c r="B122" t="s">
        <v>71</v>
      </c>
      <c r="C122" t="s">
        <v>110</v>
      </c>
      <c r="D122" t="s">
        <v>129</v>
      </c>
      <c r="E122">
        <v>132</v>
      </c>
      <c r="F122">
        <v>138</v>
      </c>
      <c r="G122">
        <v>8000</v>
      </c>
      <c r="H122" t="s">
        <v>360</v>
      </c>
      <c r="I122" t="s">
        <v>75</v>
      </c>
    </row>
    <row r="123" spans="2:10">
      <c r="B123">
        <v>108</v>
      </c>
      <c r="C123" t="s">
        <v>110</v>
      </c>
      <c r="D123" t="s">
        <v>361</v>
      </c>
      <c r="E123">
        <v>318</v>
      </c>
      <c r="F123">
        <v>331</v>
      </c>
      <c r="G123">
        <v>3200</v>
      </c>
      <c r="H123" t="s">
        <v>362</v>
      </c>
      <c r="I123" t="s">
        <v>75</v>
      </c>
    </row>
    <row r="124" spans="2:10">
      <c r="B124" t="s">
        <v>72</v>
      </c>
      <c r="C124" t="s">
        <v>110</v>
      </c>
      <c r="D124" t="s">
        <v>130</v>
      </c>
      <c r="E124">
        <v>135</v>
      </c>
      <c r="F124">
        <v>136</v>
      </c>
      <c r="G124">
        <v>9000</v>
      </c>
      <c r="H124" t="s">
        <v>363</v>
      </c>
      <c r="I124" t="s">
        <v>75</v>
      </c>
    </row>
    <row r="125" spans="2:10">
      <c r="B125" t="s">
        <v>73</v>
      </c>
      <c r="C125" t="s">
        <v>110</v>
      </c>
      <c r="D125" t="s">
        <v>142</v>
      </c>
      <c r="E125">
        <v>137</v>
      </c>
      <c r="F125">
        <v>138</v>
      </c>
      <c r="G125">
        <v>7000</v>
      </c>
      <c r="H125" t="s">
        <v>364</v>
      </c>
      <c r="I125" t="s">
        <v>75</v>
      </c>
    </row>
    <row r="126" spans="2:10">
      <c r="B126" t="s">
        <v>176</v>
      </c>
      <c r="C126" t="s">
        <v>95</v>
      </c>
      <c r="E126">
        <v>66</v>
      </c>
      <c r="F126">
        <v>320</v>
      </c>
      <c r="G126">
        <v>5400</v>
      </c>
      <c r="H126" t="s">
        <v>365</v>
      </c>
      <c r="I126" t="s">
        <v>116</v>
      </c>
      <c r="J126" t="s">
        <v>177</v>
      </c>
    </row>
    <row r="127" spans="2:10">
      <c r="B127" t="s">
        <v>175</v>
      </c>
      <c r="C127" t="s">
        <v>95</v>
      </c>
      <c r="E127">
        <v>85</v>
      </c>
      <c r="F127">
        <v>322</v>
      </c>
      <c r="G127">
        <v>5400</v>
      </c>
      <c r="H127" t="s">
        <v>366</v>
      </c>
      <c r="I127" t="s">
        <v>116</v>
      </c>
      <c r="J127" t="s">
        <v>178</v>
      </c>
    </row>
    <row r="128" spans="2:10">
      <c r="B128" t="s">
        <v>174</v>
      </c>
      <c r="C128" t="s">
        <v>95</v>
      </c>
      <c r="E128">
        <v>86</v>
      </c>
      <c r="F128">
        <v>324</v>
      </c>
      <c r="G128">
        <v>5400</v>
      </c>
      <c r="H128" t="s">
        <v>367</v>
      </c>
      <c r="I128" t="s">
        <v>116</v>
      </c>
      <c r="J128" t="s">
        <v>179</v>
      </c>
    </row>
    <row r="129" spans="2:10">
      <c r="B129">
        <v>189</v>
      </c>
      <c r="C129" t="s">
        <v>95</v>
      </c>
      <c r="E129">
        <v>105</v>
      </c>
      <c r="F129">
        <v>326</v>
      </c>
      <c r="G129">
        <v>5400</v>
      </c>
      <c r="H129" t="s">
        <v>368</v>
      </c>
      <c r="I129" t="s">
        <v>116</v>
      </c>
      <c r="J129" t="s">
        <v>369</v>
      </c>
    </row>
    <row r="130" spans="2:10">
      <c r="B130">
        <v>192</v>
      </c>
      <c r="C130" t="s">
        <v>95</v>
      </c>
      <c r="E130">
        <v>106</v>
      </c>
      <c r="F130">
        <v>328</v>
      </c>
      <c r="G130">
        <v>5400</v>
      </c>
      <c r="H130" t="s">
        <v>370</v>
      </c>
      <c r="I130" t="s">
        <v>116</v>
      </c>
      <c r="J130" t="s">
        <v>371</v>
      </c>
    </row>
    <row r="131" spans="2:10">
      <c r="B131">
        <v>194</v>
      </c>
      <c r="C131" t="s">
        <v>95</v>
      </c>
      <c r="E131">
        <v>108</v>
      </c>
      <c r="F131">
        <v>330</v>
      </c>
      <c r="G131">
        <v>5400</v>
      </c>
      <c r="H131" s="3" t="s">
        <v>372</v>
      </c>
      <c r="I131" t="s">
        <v>116</v>
      </c>
      <c r="J131" t="s">
        <v>373</v>
      </c>
    </row>
    <row r="132" spans="2:10">
      <c r="B132">
        <v>196</v>
      </c>
      <c r="C132" t="s">
        <v>95</v>
      </c>
      <c r="E132">
        <v>109</v>
      </c>
      <c r="F132">
        <v>332</v>
      </c>
      <c r="G132">
        <v>5400</v>
      </c>
      <c r="H132" t="s">
        <v>374</v>
      </c>
      <c r="I132" t="s">
        <v>116</v>
      </c>
      <c r="J132" t="s">
        <v>375</v>
      </c>
    </row>
    <row r="133" spans="2:10">
      <c r="B133">
        <v>198</v>
      </c>
      <c r="C133" t="s">
        <v>95</v>
      </c>
      <c r="E133">
        <v>112</v>
      </c>
      <c r="F133">
        <v>334</v>
      </c>
      <c r="G133">
        <v>5400</v>
      </c>
      <c r="H133" t="s">
        <v>376</v>
      </c>
      <c r="I133" t="s">
        <v>116</v>
      </c>
      <c r="J133" t="s">
        <v>377</v>
      </c>
    </row>
    <row r="134" spans="2:10">
      <c r="B134">
        <v>200</v>
      </c>
      <c r="C134" t="s">
        <v>95</v>
      </c>
      <c r="E134">
        <v>119</v>
      </c>
      <c r="F134">
        <v>336</v>
      </c>
      <c r="G134">
        <v>5400</v>
      </c>
      <c r="H134" t="s">
        <v>378</v>
      </c>
      <c r="I134" t="s">
        <v>116</v>
      </c>
      <c r="J134" t="s">
        <v>379</v>
      </c>
    </row>
    <row r="135" spans="2:10">
      <c r="B135">
        <v>202</v>
      </c>
      <c r="C135" t="s">
        <v>95</v>
      </c>
      <c r="E135">
        <v>120</v>
      </c>
      <c r="F135">
        <v>338</v>
      </c>
      <c r="G135">
        <v>5400</v>
      </c>
      <c r="H135" t="s">
        <v>380</v>
      </c>
      <c r="I135" t="s">
        <v>116</v>
      </c>
      <c r="J135" t="s">
        <v>381</v>
      </c>
    </row>
    <row r="136" spans="2:10">
      <c r="B136">
        <v>204</v>
      </c>
      <c r="C136" t="s">
        <v>95</v>
      </c>
      <c r="E136">
        <v>121</v>
      </c>
      <c r="F136">
        <v>340</v>
      </c>
      <c r="G136">
        <v>5400</v>
      </c>
      <c r="H136" t="s">
        <v>382</v>
      </c>
      <c r="I136" t="s">
        <v>116</v>
      </c>
      <c r="J136" t="s">
        <v>383</v>
      </c>
    </row>
    <row r="137" spans="2:10">
      <c r="B137">
        <v>206</v>
      </c>
      <c r="C137" t="s">
        <v>95</v>
      </c>
      <c r="E137">
        <v>122</v>
      </c>
      <c r="F137">
        <v>342</v>
      </c>
      <c r="G137">
        <v>5400</v>
      </c>
      <c r="H137" t="s">
        <v>384</v>
      </c>
      <c r="I137" t="s">
        <v>116</v>
      </c>
      <c r="J137" t="s">
        <v>385</v>
      </c>
    </row>
    <row r="138" spans="2:10">
      <c r="B138">
        <v>208</v>
      </c>
      <c r="C138" t="s">
        <v>95</v>
      </c>
      <c r="E138">
        <v>123</v>
      </c>
      <c r="F138">
        <v>344</v>
      </c>
      <c r="G138">
        <v>5400</v>
      </c>
      <c r="H138" s="3" t="s">
        <v>386</v>
      </c>
      <c r="I138" t="s">
        <v>116</v>
      </c>
      <c r="J138" t="s">
        <v>387</v>
      </c>
    </row>
    <row r="139" spans="2:10">
      <c r="B139">
        <v>210</v>
      </c>
      <c r="C139" t="s">
        <v>95</v>
      </c>
      <c r="E139">
        <v>124</v>
      </c>
      <c r="F139">
        <v>346</v>
      </c>
      <c r="G139">
        <v>5400</v>
      </c>
      <c r="H139" t="s">
        <v>388</v>
      </c>
      <c r="I139" t="s">
        <v>116</v>
      </c>
      <c r="J139" t="s">
        <v>389</v>
      </c>
    </row>
    <row r="140" spans="2:10">
      <c r="B140">
        <v>212</v>
      </c>
      <c r="C140" t="s">
        <v>95</v>
      </c>
      <c r="E140">
        <v>125</v>
      </c>
      <c r="F140">
        <v>358</v>
      </c>
      <c r="G140">
        <v>5400</v>
      </c>
      <c r="H140" t="s">
        <v>390</v>
      </c>
      <c r="I140" t="s">
        <v>116</v>
      </c>
      <c r="J140" t="s">
        <v>391</v>
      </c>
    </row>
    <row r="141" spans="2:10">
      <c r="B141">
        <v>214</v>
      </c>
      <c r="C141" t="s">
        <v>95</v>
      </c>
      <c r="E141">
        <v>126</v>
      </c>
      <c r="F141">
        <v>360</v>
      </c>
      <c r="G141">
        <v>5400</v>
      </c>
      <c r="H141" t="s">
        <v>392</v>
      </c>
      <c r="I141" t="s">
        <v>116</v>
      </c>
      <c r="J141" t="s">
        <v>393</v>
      </c>
    </row>
    <row r="142" spans="2:10">
      <c r="B142" t="s">
        <v>125</v>
      </c>
      <c r="C142" t="s">
        <v>95</v>
      </c>
      <c r="E142">
        <v>128</v>
      </c>
      <c r="F142">
        <v>362</v>
      </c>
      <c r="G142">
        <v>5400</v>
      </c>
      <c r="H142" t="s">
        <v>394</v>
      </c>
      <c r="I142" t="s">
        <v>116</v>
      </c>
      <c r="J142" t="s">
        <v>123</v>
      </c>
    </row>
    <row r="143" spans="2:10">
      <c r="B143" t="s">
        <v>115</v>
      </c>
      <c r="C143" t="s">
        <v>95</v>
      </c>
      <c r="E143">
        <v>129</v>
      </c>
      <c r="F143">
        <v>364</v>
      </c>
      <c r="G143">
        <v>5400</v>
      </c>
      <c r="H143" t="s">
        <v>395</v>
      </c>
      <c r="I143" t="s">
        <v>116</v>
      </c>
      <c r="J143" t="s">
        <v>120</v>
      </c>
    </row>
    <row r="144" spans="2:10">
      <c r="B144" t="s">
        <v>114</v>
      </c>
      <c r="C144" t="s">
        <v>95</v>
      </c>
      <c r="E144">
        <v>131</v>
      </c>
      <c r="F144">
        <v>366</v>
      </c>
      <c r="G144">
        <v>5400</v>
      </c>
      <c r="H144" t="s">
        <v>396</v>
      </c>
      <c r="I144" t="s">
        <v>116</v>
      </c>
      <c r="J144" t="s">
        <v>121</v>
      </c>
    </row>
    <row r="145" spans="2:10">
      <c r="B145">
        <v>222</v>
      </c>
      <c r="C145" t="s">
        <v>95</v>
      </c>
      <c r="E145">
        <v>132</v>
      </c>
      <c r="F145">
        <v>368</v>
      </c>
      <c r="G145">
        <v>5400</v>
      </c>
      <c r="H145" t="s">
        <v>397</v>
      </c>
      <c r="I145" t="s">
        <v>116</v>
      </c>
      <c r="J145" t="s">
        <v>398</v>
      </c>
    </row>
    <row r="146" spans="2:10">
      <c r="B146" t="s">
        <v>124</v>
      </c>
      <c r="C146" t="s">
        <v>95</v>
      </c>
      <c r="E146">
        <v>135</v>
      </c>
      <c r="F146">
        <v>370</v>
      </c>
      <c r="G146">
        <v>5400</v>
      </c>
      <c r="H146" t="s">
        <v>399</v>
      </c>
      <c r="I146" t="s">
        <v>116</v>
      </c>
      <c r="J146" t="s">
        <v>127</v>
      </c>
    </row>
    <row r="147" spans="2:10">
      <c r="B147" t="s">
        <v>113</v>
      </c>
      <c r="C147" t="s">
        <v>95</v>
      </c>
      <c r="E147">
        <v>138</v>
      </c>
      <c r="F147">
        <v>372</v>
      </c>
      <c r="G147">
        <v>5400</v>
      </c>
      <c r="H147" t="s">
        <v>400</v>
      </c>
      <c r="I147" t="s">
        <v>116</v>
      </c>
      <c r="J147" t="s">
        <v>122</v>
      </c>
    </row>
    <row r="148" spans="2:10">
      <c r="B148">
        <v>219</v>
      </c>
      <c r="C148" t="s">
        <v>110</v>
      </c>
      <c r="E148">
        <v>162</v>
      </c>
      <c r="F148">
        <v>66</v>
      </c>
      <c r="G148">
        <v>4500</v>
      </c>
      <c r="H148" t="s">
        <v>401</v>
      </c>
      <c r="I148" t="s">
        <v>116</v>
      </c>
      <c r="J148" t="s">
        <v>177</v>
      </c>
    </row>
    <row r="149" spans="2:10">
      <c r="B149">
        <v>99</v>
      </c>
      <c r="C149" t="s">
        <v>110</v>
      </c>
      <c r="E149">
        <v>13</v>
      </c>
      <c r="F149">
        <v>85</v>
      </c>
      <c r="G149">
        <v>4500</v>
      </c>
      <c r="H149" t="s">
        <v>402</v>
      </c>
      <c r="I149" t="s">
        <v>116</v>
      </c>
      <c r="J149" t="s">
        <v>178</v>
      </c>
    </row>
    <row r="150" spans="2:10">
      <c r="B150">
        <v>100</v>
      </c>
      <c r="C150" t="s">
        <v>110</v>
      </c>
      <c r="E150">
        <v>14</v>
      </c>
      <c r="F150">
        <v>86</v>
      </c>
      <c r="G150">
        <v>4500</v>
      </c>
      <c r="H150" t="s">
        <v>403</v>
      </c>
      <c r="I150" t="s">
        <v>116</v>
      </c>
      <c r="J150" t="s">
        <v>179</v>
      </c>
    </row>
    <row r="151" spans="2:10">
      <c r="B151">
        <v>102</v>
      </c>
      <c r="C151" t="s">
        <v>110</v>
      </c>
      <c r="E151">
        <v>15</v>
      </c>
      <c r="F151">
        <v>105</v>
      </c>
      <c r="G151">
        <v>4500</v>
      </c>
      <c r="H151" t="s">
        <v>404</v>
      </c>
      <c r="I151" t="s">
        <v>116</v>
      </c>
      <c r="J151" t="s">
        <v>369</v>
      </c>
    </row>
    <row r="152" spans="2:10">
      <c r="B152">
        <v>103</v>
      </c>
      <c r="C152" t="s">
        <v>110</v>
      </c>
      <c r="E152">
        <v>16</v>
      </c>
      <c r="F152">
        <v>106</v>
      </c>
      <c r="G152">
        <v>4500</v>
      </c>
      <c r="H152" t="s">
        <v>405</v>
      </c>
      <c r="I152" t="s">
        <v>116</v>
      </c>
      <c r="J152" t="s">
        <v>371</v>
      </c>
    </row>
    <row r="153" spans="2:10">
      <c r="B153">
        <v>182</v>
      </c>
      <c r="C153" t="s">
        <v>110</v>
      </c>
      <c r="E153">
        <v>17</v>
      </c>
      <c r="F153">
        <v>108</v>
      </c>
      <c r="G153">
        <v>4500</v>
      </c>
      <c r="H153" t="s">
        <v>406</v>
      </c>
      <c r="I153" t="s">
        <v>116</v>
      </c>
      <c r="J153" t="s">
        <v>373</v>
      </c>
    </row>
    <row r="154" spans="2:10">
      <c r="B154">
        <v>185</v>
      </c>
      <c r="C154" t="s">
        <v>110</v>
      </c>
      <c r="E154">
        <v>24</v>
      </c>
      <c r="F154">
        <v>109</v>
      </c>
      <c r="G154">
        <v>4500</v>
      </c>
      <c r="H154" t="s">
        <v>407</v>
      </c>
      <c r="I154" t="s">
        <v>116</v>
      </c>
      <c r="J154" t="s">
        <v>375</v>
      </c>
    </row>
    <row r="155" spans="2:10">
      <c r="B155">
        <v>188</v>
      </c>
      <c r="C155" t="s">
        <v>110</v>
      </c>
      <c r="E155">
        <v>25</v>
      </c>
      <c r="F155">
        <v>112</v>
      </c>
      <c r="G155">
        <v>4500</v>
      </c>
      <c r="H155" t="s">
        <v>408</v>
      </c>
      <c r="I155" t="s">
        <v>116</v>
      </c>
      <c r="J155" t="s">
        <v>377</v>
      </c>
    </row>
    <row r="156" spans="2:10">
      <c r="B156">
        <v>191</v>
      </c>
      <c r="C156" t="s">
        <v>110</v>
      </c>
      <c r="E156">
        <v>143</v>
      </c>
      <c r="F156">
        <v>119</v>
      </c>
      <c r="G156">
        <v>4500</v>
      </c>
      <c r="H156" t="s">
        <v>409</v>
      </c>
      <c r="I156" t="s">
        <v>116</v>
      </c>
      <c r="J156" t="s">
        <v>379</v>
      </c>
    </row>
    <row r="157" spans="2:10">
      <c r="B157">
        <v>193</v>
      </c>
      <c r="C157" t="s">
        <v>110</v>
      </c>
      <c r="E157">
        <v>144</v>
      </c>
      <c r="F157">
        <v>120</v>
      </c>
      <c r="G157">
        <v>4500</v>
      </c>
      <c r="H157" t="s">
        <v>410</v>
      </c>
      <c r="I157" t="s">
        <v>116</v>
      </c>
      <c r="J157" t="s">
        <v>381</v>
      </c>
    </row>
    <row r="158" spans="2:10">
      <c r="B158">
        <v>195</v>
      </c>
      <c r="C158" t="s">
        <v>110</v>
      </c>
      <c r="E158">
        <v>145</v>
      </c>
      <c r="F158">
        <v>121</v>
      </c>
      <c r="G158">
        <v>4500</v>
      </c>
      <c r="H158" t="s">
        <v>411</v>
      </c>
      <c r="I158" t="s">
        <v>116</v>
      </c>
      <c r="J158" t="s">
        <v>383</v>
      </c>
    </row>
    <row r="159" spans="2:10">
      <c r="B159">
        <v>197</v>
      </c>
      <c r="C159" t="s">
        <v>110</v>
      </c>
      <c r="E159">
        <v>146</v>
      </c>
      <c r="F159">
        <v>122</v>
      </c>
      <c r="G159">
        <v>4500</v>
      </c>
      <c r="H159" t="s">
        <v>412</v>
      </c>
      <c r="I159" t="s">
        <v>116</v>
      </c>
      <c r="J159" t="s">
        <v>385</v>
      </c>
    </row>
    <row r="160" spans="2:10">
      <c r="B160">
        <v>199</v>
      </c>
      <c r="C160" t="s">
        <v>110</v>
      </c>
      <c r="E160">
        <v>147</v>
      </c>
      <c r="F160">
        <v>123</v>
      </c>
      <c r="G160">
        <v>4500</v>
      </c>
      <c r="H160" t="s">
        <v>413</v>
      </c>
      <c r="I160" t="s">
        <v>116</v>
      </c>
      <c r="J160" t="s">
        <v>387</v>
      </c>
    </row>
    <row r="161" spans="2:17">
      <c r="B161">
        <v>201</v>
      </c>
      <c r="C161" t="s">
        <v>110</v>
      </c>
      <c r="E161">
        <v>148</v>
      </c>
      <c r="F161">
        <v>124</v>
      </c>
      <c r="G161">
        <v>4500</v>
      </c>
      <c r="H161" t="s">
        <v>414</v>
      </c>
      <c r="I161" t="s">
        <v>116</v>
      </c>
      <c r="J161" t="s">
        <v>389</v>
      </c>
    </row>
    <row r="162" spans="2:17">
      <c r="B162">
        <v>203</v>
      </c>
      <c r="C162" t="s">
        <v>110</v>
      </c>
      <c r="E162">
        <v>149</v>
      </c>
      <c r="F162">
        <v>125</v>
      </c>
      <c r="G162">
        <v>4500</v>
      </c>
      <c r="H162" t="s">
        <v>415</v>
      </c>
      <c r="I162" t="s">
        <v>116</v>
      </c>
      <c r="J162" t="s">
        <v>391</v>
      </c>
    </row>
    <row r="163" spans="2:17">
      <c r="B163">
        <v>205</v>
      </c>
      <c r="C163" t="s">
        <v>110</v>
      </c>
      <c r="E163">
        <v>150</v>
      </c>
      <c r="F163">
        <v>126</v>
      </c>
      <c r="G163">
        <v>4500</v>
      </c>
      <c r="H163" t="s">
        <v>416</v>
      </c>
      <c r="I163" t="s">
        <v>116</v>
      </c>
      <c r="J163" t="s">
        <v>393</v>
      </c>
    </row>
    <row r="164" spans="2:17">
      <c r="B164" t="s">
        <v>112</v>
      </c>
      <c r="C164" t="s">
        <v>110</v>
      </c>
      <c r="E164">
        <v>151</v>
      </c>
      <c r="F164">
        <v>128</v>
      </c>
      <c r="G164">
        <v>4500</v>
      </c>
      <c r="H164" t="s">
        <v>417</v>
      </c>
      <c r="I164" t="s">
        <v>116</v>
      </c>
      <c r="J164" t="s">
        <v>123</v>
      </c>
    </row>
    <row r="165" spans="2:17">
      <c r="B165" t="s">
        <v>111</v>
      </c>
      <c r="C165" t="s">
        <v>110</v>
      </c>
      <c r="E165">
        <v>152</v>
      </c>
      <c r="F165">
        <v>129</v>
      </c>
      <c r="G165">
        <v>4500</v>
      </c>
      <c r="H165" t="s">
        <v>418</v>
      </c>
      <c r="I165" t="s">
        <v>116</v>
      </c>
      <c r="J165" t="s">
        <v>120</v>
      </c>
    </row>
    <row r="166" spans="2:17">
      <c r="B166" t="s">
        <v>132</v>
      </c>
      <c r="C166" t="s">
        <v>110</v>
      </c>
      <c r="E166">
        <v>153</v>
      </c>
      <c r="F166">
        <v>131</v>
      </c>
      <c r="G166">
        <v>4500</v>
      </c>
      <c r="H166" t="s">
        <v>419</v>
      </c>
      <c r="I166" t="s">
        <v>116</v>
      </c>
      <c r="J166" t="s">
        <v>121</v>
      </c>
    </row>
    <row r="167" spans="2:17">
      <c r="B167">
        <v>213</v>
      </c>
      <c r="C167" t="s">
        <v>110</v>
      </c>
      <c r="E167">
        <v>155</v>
      </c>
      <c r="F167">
        <v>132</v>
      </c>
      <c r="G167">
        <v>4500</v>
      </c>
      <c r="H167" t="s">
        <v>420</v>
      </c>
      <c r="I167" t="s">
        <v>116</v>
      </c>
      <c r="J167" t="s">
        <v>398</v>
      </c>
    </row>
    <row r="168" spans="2:17">
      <c r="B168" t="s">
        <v>131</v>
      </c>
      <c r="C168" t="s">
        <v>110</v>
      </c>
      <c r="E168">
        <v>161</v>
      </c>
      <c r="F168">
        <v>135</v>
      </c>
      <c r="G168">
        <v>4500</v>
      </c>
      <c r="H168" t="s">
        <v>421</v>
      </c>
      <c r="I168" t="s">
        <v>116</v>
      </c>
      <c r="J168" t="s">
        <v>127</v>
      </c>
    </row>
    <row r="169" spans="2:17">
      <c r="B169" t="s">
        <v>190</v>
      </c>
      <c r="C169" t="s">
        <v>110</v>
      </c>
      <c r="E169">
        <v>156</v>
      </c>
      <c r="F169">
        <v>138</v>
      </c>
      <c r="G169">
        <v>4500</v>
      </c>
      <c r="H169" t="s">
        <v>422</v>
      </c>
      <c r="I169" t="s">
        <v>116</v>
      </c>
      <c r="J169" t="s">
        <v>122</v>
      </c>
    </row>
    <row r="170" spans="2:17">
      <c r="B170">
        <v>12</v>
      </c>
      <c r="C170" t="s">
        <v>95</v>
      </c>
      <c r="H170" t="s">
        <v>434</v>
      </c>
      <c r="I170" t="s">
        <v>435</v>
      </c>
      <c r="K170" t="s">
        <v>436</v>
      </c>
      <c r="L170">
        <v>136</v>
      </c>
      <c r="M170">
        <v>207</v>
      </c>
      <c r="N170">
        <v>142</v>
      </c>
      <c r="O170">
        <v>163</v>
      </c>
      <c r="P170">
        <v>7400</v>
      </c>
      <c r="Q170">
        <v>2700000.1</v>
      </c>
    </row>
    <row r="171" spans="2:17">
      <c r="B171">
        <v>16</v>
      </c>
      <c r="C171" t="s">
        <v>95</v>
      </c>
      <c r="H171" t="s">
        <v>437</v>
      </c>
      <c r="I171" t="s">
        <v>435</v>
      </c>
      <c r="K171" t="s">
        <v>438</v>
      </c>
      <c r="L171">
        <v>163</v>
      </c>
      <c r="M171">
        <v>142</v>
      </c>
      <c r="N171">
        <v>200</v>
      </c>
      <c r="O171">
        <v>473</v>
      </c>
      <c r="P171">
        <v>7400</v>
      </c>
      <c r="Q171">
        <v>2700000.1</v>
      </c>
    </row>
    <row r="172" spans="2:17">
      <c r="B172">
        <v>17</v>
      </c>
      <c r="C172" t="s">
        <v>95</v>
      </c>
      <c r="H172" t="s">
        <v>439</v>
      </c>
      <c r="I172" t="s">
        <v>435</v>
      </c>
      <c r="K172" t="s">
        <v>440</v>
      </c>
      <c r="L172">
        <v>207</v>
      </c>
      <c r="M172">
        <v>208</v>
      </c>
      <c r="N172">
        <v>164</v>
      </c>
      <c r="O172">
        <v>142</v>
      </c>
      <c r="P172">
        <v>7400</v>
      </c>
      <c r="Q172">
        <v>2700000.1</v>
      </c>
    </row>
    <row r="173" spans="2:17">
      <c r="B173">
        <v>18</v>
      </c>
      <c r="C173" t="s">
        <v>95</v>
      </c>
      <c r="H173" t="s">
        <v>441</v>
      </c>
      <c r="I173" t="s">
        <v>435</v>
      </c>
      <c r="K173" t="s">
        <v>442</v>
      </c>
      <c r="L173">
        <v>142</v>
      </c>
      <c r="M173">
        <v>164</v>
      </c>
      <c r="N173">
        <v>203</v>
      </c>
      <c r="O173">
        <v>200</v>
      </c>
      <c r="P173">
        <v>7400</v>
      </c>
      <c r="Q173">
        <v>2700000.1</v>
      </c>
    </row>
    <row r="174" spans="2:17">
      <c r="B174">
        <v>19</v>
      </c>
      <c r="C174" t="s">
        <v>95</v>
      </c>
      <c r="H174" t="s">
        <v>443</v>
      </c>
      <c r="I174" t="s">
        <v>435</v>
      </c>
      <c r="K174" t="s">
        <v>444</v>
      </c>
      <c r="L174">
        <v>208</v>
      </c>
      <c r="M174">
        <v>140</v>
      </c>
      <c r="N174">
        <v>165</v>
      </c>
      <c r="O174">
        <v>164</v>
      </c>
      <c r="P174">
        <v>7400</v>
      </c>
      <c r="Q174">
        <v>2699999.8</v>
      </c>
    </row>
    <row r="175" spans="2:17">
      <c r="B175">
        <v>32</v>
      </c>
      <c r="C175" t="s">
        <v>95</v>
      </c>
      <c r="H175" s="3" t="s">
        <v>445</v>
      </c>
      <c r="I175" t="s">
        <v>435</v>
      </c>
      <c r="K175" t="s">
        <v>446</v>
      </c>
      <c r="L175">
        <v>164</v>
      </c>
      <c r="M175">
        <v>165</v>
      </c>
      <c r="N175">
        <v>490</v>
      </c>
      <c r="O175">
        <v>203</v>
      </c>
      <c r="P175">
        <v>7400</v>
      </c>
      <c r="Q175">
        <v>2699999.8</v>
      </c>
    </row>
    <row r="176" spans="2:17">
      <c r="B176">
        <v>33</v>
      </c>
      <c r="C176" t="s">
        <v>95</v>
      </c>
      <c r="H176" t="s">
        <v>447</v>
      </c>
      <c r="I176" t="s">
        <v>435</v>
      </c>
      <c r="K176" t="s">
        <v>448</v>
      </c>
      <c r="L176">
        <v>136</v>
      </c>
      <c r="M176">
        <v>209</v>
      </c>
      <c r="N176">
        <v>166</v>
      </c>
      <c r="O176">
        <v>163</v>
      </c>
      <c r="P176">
        <v>7400</v>
      </c>
      <c r="Q176">
        <v>2700000</v>
      </c>
    </row>
    <row r="177" spans="2:17">
      <c r="B177">
        <v>36</v>
      </c>
      <c r="C177" t="s">
        <v>95</v>
      </c>
      <c r="H177" t="s">
        <v>449</v>
      </c>
      <c r="I177" t="s">
        <v>435</v>
      </c>
      <c r="K177" t="s">
        <v>450</v>
      </c>
      <c r="L177">
        <v>163</v>
      </c>
      <c r="M177">
        <v>166</v>
      </c>
      <c r="N177">
        <v>254</v>
      </c>
      <c r="O177">
        <v>473</v>
      </c>
      <c r="P177">
        <v>7400</v>
      </c>
      <c r="Q177">
        <v>2700000</v>
      </c>
    </row>
    <row r="178" spans="2:17">
      <c r="B178">
        <v>37</v>
      </c>
      <c r="C178" t="s">
        <v>95</v>
      </c>
      <c r="H178" t="s">
        <v>451</v>
      </c>
      <c r="I178" t="s">
        <v>435</v>
      </c>
      <c r="K178" t="s">
        <v>452</v>
      </c>
      <c r="L178">
        <v>209</v>
      </c>
      <c r="M178">
        <v>210</v>
      </c>
      <c r="N178">
        <v>167</v>
      </c>
      <c r="O178">
        <v>166</v>
      </c>
      <c r="P178">
        <v>7400</v>
      </c>
      <c r="Q178">
        <v>2700000</v>
      </c>
    </row>
    <row r="179" spans="2:17">
      <c r="B179">
        <v>47</v>
      </c>
      <c r="C179" t="s">
        <v>95</v>
      </c>
      <c r="H179" t="s">
        <v>453</v>
      </c>
      <c r="I179" t="s">
        <v>75</v>
      </c>
      <c r="K179" t="s">
        <v>454</v>
      </c>
      <c r="L179">
        <v>166</v>
      </c>
      <c r="M179">
        <v>167</v>
      </c>
      <c r="N179">
        <v>256</v>
      </c>
      <c r="O179">
        <v>254</v>
      </c>
      <c r="P179">
        <v>7400</v>
      </c>
      <c r="Q179">
        <v>2700000</v>
      </c>
    </row>
    <row r="180" spans="2:17">
      <c r="B180">
        <v>48</v>
      </c>
      <c r="C180" t="s">
        <v>95</v>
      </c>
      <c r="H180" t="s">
        <v>455</v>
      </c>
      <c r="I180" t="s">
        <v>435</v>
      </c>
      <c r="K180" t="s">
        <v>456</v>
      </c>
      <c r="L180">
        <v>210</v>
      </c>
      <c r="M180">
        <v>211</v>
      </c>
      <c r="N180">
        <v>168</v>
      </c>
      <c r="O180">
        <v>167</v>
      </c>
      <c r="P180">
        <v>7400</v>
      </c>
      <c r="Q180">
        <v>2700000.2</v>
      </c>
    </row>
    <row r="181" spans="2:17">
      <c r="B181">
        <v>49</v>
      </c>
      <c r="C181" t="s">
        <v>95</v>
      </c>
      <c r="H181" t="s">
        <v>457</v>
      </c>
      <c r="I181" t="s">
        <v>435</v>
      </c>
      <c r="K181" t="s">
        <v>458</v>
      </c>
      <c r="L181">
        <v>167</v>
      </c>
      <c r="M181">
        <v>168</v>
      </c>
      <c r="N181">
        <v>258</v>
      </c>
      <c r="O181">
        <v>256</v>
      </c>
      <c r="P181">
        <v>7400</v>
      </c>
      <c r="Q181">
        <v>2700000.2</v>
      </c>
    </row>
    <row r="182" spans="2:17">
      <c r="B182">
        <v>50</v>
      </c>
      <c r="C182" t="s">
        <v>95</v>
      </c>
      <c r="H182" t="s">
        <v>459</v>
      </c>
      <c r="I182" t="s">
        <v>435</v>
      </c>
      <c r="K182" t="s">
        <v>460</v>
      </c>
      <c r="L182">
        <v>211</v>
      </c>
      <c r="M182">
        <v>212</v>
      </c>
      <c r="N182">
        <v>169</v>
      </c>
      <c r="O182">
        <v>168</v>
      </c>
      <c r="P182">
        <v>7400</v>
      </c>
      <c r="Q182">
        <v>2699999.8</v>
      </c>
    </row>
    <row r="183" spans="2:17">
      <c r="B183">
        <v>51</v>
      </c>
      <c r="C183" t="s">
        <v>95</v>
      </c>
      <c r="H183" t="s">
        <v>461</v>
      </c>
      <c r="I183" t="s">
        <v>435</v>
      </c>
      <c r="K183" t="s">
        <v>462</v>
      </c>
      <c r="L183">
        <v>168</v>
      </c>
      <c r="M183">
        <v>169</v>
      </c>
      <c r="N183">
        <v>260</v>
      </c>
      <c r="O183">
        <v>258</v>
      </c>
      <c r="P183">
        <v>7400</v>
      </c>
      <c r="Q183">
        <v>2699999.8</v>
      </c>
    </row>
    <row r="184" spans="2:17">
      <c r="B184">
        <v>54</v>
      </c>
      <c r="C184" t="s">
        <v>95</v>
      </c>
      <c r="H184" t="s">
        <v>463</v>
      </c>
      <c r="I184" t="s">
        <v>435</v>
      </c>
      <c r="K184" t="s">
        <v>464</v>
      </c>
      <c r="L184">
        <v>212</v>
      </c>
      <c r="M184">
        <v>137</v>
      </c>
      <c r="N184">
        <v>170</v>
      </c>
      <c r="O184">
        <v>169</v>
      </c>
      <c r="P184">
        <v>7400</v>
      </c>
      <c r="Q184">
        <v>2699999.8</v>
      </c>
    </row>
    <row r="185" spans="2:17">
      <c r="B185">
        <v>55</v>
      </c>
      <c r="C185" t="s">
        <v>95</v>
      </c>
      <c r="H185" t="s">
        <v>465</v>
      </c>
      <c r="I185" t="s">
        <v>435</v>
      </c>
      <c r="K185" t="s">
        <v>466</v>
      </c>
      <c r="L185">
        <v>169</v>
      </c>
      <c r="M185">
        <v>170</v>
      </c>
      <c r="N185">
        <v>474</v>
      </c>
      <c r="O185">
        <v>260</v>
      </c>
      <c r="P185">
        <v>7400</v>
      </c>
      <c r="Q185">
        <v>2699999.8</v>
      </c>
    </row>
    <row r="186" spans="2:17">
      <c r="B186">
        <v>58</v>
      </c>
      <c r="C186" t="s">
        <v>95</v>
      </c>
      <c r="H186" t="s">
        <v>467</v>
      </c>
      <c r="I186" t="s">
        <v>435</v>
      </c>
      <c r="K186" t="s">
        <v>468</v>
      </c>
      <c r="L186">
        <v>137</v>
      </c>
      <c r="M186">
        <v>213</v>
      </c>
      <c r="N186">
        <v>171</v>
      </c>
      <c r="O186">
        <v>170</v>
      </c>
      <c r="P186">
        <v>7400</v>
      </c>
      <c r="Q186">
        <v>2700000.1</v>
      </c>
    </row>
    <row r="187" spans="2:17">
      <c r="B187">
        <v>59</v>
      </c>
      <c r="C187" t="s">
        <v>95</v>
      </c>
      <c r="H187" t="s">
        <v>469</v>
      </c>
      <c r="I187" t="s">
        <v>435</v>
      </c>
      <c r="K187" t="s">
        <v>470</v>
      </c>
      <c r="L187">
        <v>170</v>
      </c>
      <c r="M187">
        <v>171</v>
      </c>
      <c r="N187">
        <v>296</v>
      </c>
      <c r="O187">
        <v>474</v>
      </c>
      <c r="P187">
        <v>7400</v>
      </c>
      <c r="Q187">
        <v>2700000.1</v>
      </c>
    </row>
    <row r="188" spans="2:17">
      <c r="B188">
        <v>61</v>
      </c>
      <c r="C188" t="s">
        <v>95</v>
      </c>
      <c r="H188" t="s">
        <v>471</v>
      </c>
      <c r="I188" t="s">
        <v>435</v>
      </c>
      <c r="K188" t="s">
        <v>472</v>
      </c>
      <c r="L188">
        <v>213</v>
      </c>
      <c r="M188">
        <v>214</v>
      </c>
      <c r="N188">
        <v>172</v>
      </c>
      <c r="O188">
        <v>171</v>
      </c>
      <c r="P188">
        <v>7400</v>
      </c>
      <c r="Q188">
        <v>2700000.1</v>
      </c>
    </row>
    <row r="189" spans="2:17">
      <c r="B189">
        <v>194</v>
      </c>
      <c r="C189" t="s">
        <v>95</v>
      </c>
      <c r="H189" t="s">
        <v>473</v>
      </c>
      <c r="I189" t="s">
        <v>116</v>
      </c>
      <c r="K189" t="s">
        <v>474</v>
      </c>
      <c r="L189">
        <v>171</v>
      </c>
      <c r="M189">
        <v>172</v>
      </c>
      <c r="N189">
        <v>298</v>
      </c>
      <c r="O189">
        <v>296</v>
      </c>
      <c r="P189">
        <v>7400</v>
      </c>
      <c r="Q189">
        <v>2700000.1</v>
      </c>
    </row>
    <row r="190" spans="2:17">
      <c r="B190">
        <v>195</v>
      </c>
      <c r="C190" t="s">
        <v>95</v>
      </c>
      <c r="H190" t="s">
        <v>475</v>
      </c>
      <c r="I190" t="s">
        <v>116</v>
      </c>
      <c r="K190" t="s">
        <v>476</v>
      </c>
      <c r="L190">
        <v>214</v>
      </c>
      <c r="M190">
        <v>215</v>
      </c>
      <c r="N190">
        <v>173</v>
      </c>
      <c r="O190">
        <v>172</v>
      </c>
      <c r="P190">
        <v>7400</v>
      </c>
      <c r="Q190">
        <v>2699999.8</v>
      </c>
    </row>
    <row r="191" spans="2:17">
      <c r="B191">
        <v>196</v>
      </c>
      <c r="C191" t="s">
        <v>95</v>
      </c>
      <c r="H191" t="s">
        <v>477</v>
      </c>
      <c r="I191" t="s">
        <v>116</v>
      </c>
      <c r="K191" t="s">
        <v>478</v>
      </c>
      <c r="L191">
        <v>172</v>
      </c>
      <c r="M191">
        <v>173</v>
      </c>
      <c r="N191">
        <v>493</v>
      </c>
      <c r="O191">
        <v>298</v>
      </c>
      <c r="P191">
        <v>7400</v>
      </c>
      <c r="Q191">
        <v>2699999.8</v>
      </c>
    </row>
    <row r="192" spans="2:17">
      <c r="B192">
        <v>197</v>
      </c>
      <c r="C192" t="s">
        <v>95</v>
      </c>
      <c r="H192" t="s">
        <v>479</v>
      </c>
      <c r="I192" t="s">
        <v>116</v>
      </c>
      <c r="K192" t="s">
        <v>480</v>
      </c>
      <c r="L192">
        <v>140</v>
      </c>
      <c r="M192">
        <v>318</v>
      </c>
      <c r="N192">
        <v>174</v>
      </c>
      <c r="O192">
        <v>165</v>
      </c>
      <c r="P192">
        <v>7200</v>
      </c>
      <c r="Q192">
        <v>2430000</v>
      </c>
    </row>
    <row r="193" spans="2:17">
      <c r="B193">
        <v>198</v>
      </c>
      <c r="C193" t="s">
        <v>95</v>
      </c>
      <c r="H193" t="s">
        <v>481</v>
      </c>
      <c r="I193" t="s">
        <v>116</v>
      </c>
      <c r="K193" t="s">
        <v>482</v>
      </c>
      <c r="L193">
        <v>165</v>
      </c>
      <c r="M193">
        <v>174</v>
      </c>
      <c r="N193">
        <v>327</v>
      </c>
      <c r="O193">
        <v>490</v>
      </c>
      <c r="P193">
        <v>7200</v>
      </c>
      <c r="Q193">
        <v>2430000</v>
      </c>
    </row>
    <row r="194" spans="2:17">
      <c r="B194">
        <v>199</v>
      </c>
      <c r="C194" t="s">
        <v>95</v>
      </c>
      <c r="H194" t="s">
        <v>483</v>
      </c>
      <c r="I194" t="s">
        <v>116</v>
      </c>
      <c r="K194" t="s">
        <v>484</v>
      </c>
      <c r="L194">
        <v>331</v>
      </c>
      <c r="M194">
        <v>215</v>
      </c>
      <c r="N194">
        <v>173</v>
      </c>
      <c r="O194">
        <v>206</v>
      </c>
      <c r="P194">
        <v>7200</v>
      </c>
      <c r="Q194">
        <v>2430000</v>
      </c>
    </row>
    <row r="195" spans="2:17">
      <c r="B195">
        <v>200</v>
      </c>
      <c r="C195" t="s">
        <v>95</v>
      </c>
      <c r="H195" t="s">
        <v>485</v>
      </c>
      <c r="I195" t="s">
        <v>116</v>
      </c>
      <c r="K195" t="s">
        <v>486</v>
      </c>
      <c r="L195">
        <v>206</v>
      </c>
      <c r="M195">
        <v>173</v>
      </c>
      <c r="N195">
        <v>493</v>
      </c>
      <c r="O195">
        <v>341</v>
      </c>
      <c r="P195">
        <v>7200</v>
      </c>
      <c r="Q195">
        <v>2430000</v>
      </c>
    </row>
    <row r="196" spans="2:17">
      <c r="B196">
        <v>321</v>
      </c>
      <c r="C196" t="s">
        <v>110</v>
      </c>
      <c r="H196" t="s">
        <v>487</v>
      </c>
      <c r="I196" t="s">
        <v>435</v>
      </c>
      <c r="K196" t="s">
        <v>488</v>
      </c>
      <c r="L196">
        <v>277</v>
      </c>
      <c r="M196">
        <v>317</v>
      </c>
      <c r="N196">
        <v>271</v>
      </c>
      <c r="O196">
        <v>219</v>
      </c>
      <c r="P196">
        <v>6600</v>
      </c>
      <c r="Q196">
        <v>2160000</v>
      </c>
    </row>
    <row r="197" spans="2:17">
      <c r="B197">
        <v>322</v>
      </c>
      <c r="C197" t="s">
        <v>110</v>
      </c>
      <c r="H197" t="s">
        <v>489</v>
      </c>
      <c r="I197" t="s">
        <v>435</v>
      </c>
      <c r="K197" t="s">
        <v>490</v>
      </c>
      <c r="L197">
        <v>219</v>
      </c>
      <c r="M197">
        <v>271</v>
      </c>
      <c r="N197">
        <v>318</v>
      </c>
      <c r="O197">
        <v>140</v>
      </c>
      <c r="P197">
        <v>6000</v>
      </c>
      <c r="Q197">
        <v>1890000</v>
      </c>
    </row>
    <row r="198" spans="2:17">
      <c r="B198">
        <v>331</v>
      </c>
      <c r="C198" t="s">
        <v>110</v>
      </c>
      <c r="H198" t="s">
        <v>491</v>
      </c>
      <c r="I198" t="s">
        <v>435</v>
      </c>
      <c r="K198" t="s">
        <v>492</v>
      </c>
      <c r="L198">
        <v>348</v>
      </c>
      <c r="M198">
        <v>316</v>
      </c>
      <c r="N198">
        <v>270</v>
      </c>
      <c r="O198">
        <v>272</v>
      </c>
      <c r="P198">
        <v>6600</v>
      </c>
      <c r="Q198">
        <v>2160000</v>
      </c>
    </row>
    <row r="199" spans="2:17">
      <c r="B199">
        <v>332</v>
      </c>
      <c r="C199" t="s">
        <v>110</v>
      </c>
      <c r="H199" t="s">
        <v>493</v>
      </c>
      <c r="I199" t="s">
        <v>435</v>
      </c>
      <c r="K199" t="s">
        <v>494</v>
      </c>
      <c r="L199">
        <v>272</v>
      </c>
      <c r="M199">
        <v>270</v>
      </c>
      <c r="N199">
        <v>215</v>
      </c>
      <c r="O199">
        <v>331</v>
      </c>
      <c r="P199">
        <v>6000</v>
      </c>
      <c r="Q199">
        <v>1890000</v>
      </c>
    </row>
    <row r="200" spans="2:17">
      <c r="B200">
        <v>271</v>
      </c>
      <c r="C200" t="s">
        <v>110</v>
      </c>
      <c r="H200" t="s">
        <v>495</v>
      </c>
      <c r="I200" t="s">
        <v>435</v>
      </c>
      <c r="K200" t="s">
        <v>496</v>
      </c>
      <c r="L200">
        <v>275</v>
      </c>
      <c r="M200">
        <v>277</v>
      </c>
      <c r="N200">
        <v>219</v>
      </c>
      <c r="O200">
        <v>218</v>
      </c>
      <c r="P200">
        <v>6800</v>
      </c>
      <c r="Q200">
        <v>2399999.9</v>
      </c>
    </row>
    <row r="201" spans="2:17">
      <c r="B201">
        <v>272</v>
      </c>
      <c r="C201" t="s">
        <v>110</v>
      </c>
      <c r="H201" t="s">
        <v>497</v>
      </c>
      <c r="I201" t="s">
        <v>435</v>
      </c>
      <c r="K201" t="s">
        <v>498</v>
      </c>
      <c r="L201">
        <v>218</v>
      </c>
      <c r="M201">
        <v>219</v>
      </c>
      <c r="N201">
        <v>140</v>
      </c>
      <c r="O201">
        <v>208</v>
      </c>
      <c r="P201">
        <v>6200</v>
      </c>
      <c r="Q201">
        <v>2099999.9</v>
      </c>
    </row>
    <row r="202" spans="2:17">
      <c r="B202">
        <v>319</v>
      </c>
      <c r="C202" t="s">
        <v>110</v>
      </c>
      <c r="H202" t="s">
        <v>499</v>
      </c>
      <c r="I202" t="s">
        <v>435</v>
      </c>
      <c r="K202" t="s">
        <v>500</v>
      </c>
      <c r="L202">
        <v>311</v>
      </c>
      <c r="M202">
        <v>316</v>
      </c>
      <c r="N202">
        <v>270</v>
      </c>
      <c r="O202">
        <v>266</v>
      </c>
      <c r="P202">
        <v>6800</v>
      </c>
      <c r="Q202">
        <v>2399999.9</v>
      </c>
    </row>
    <row r="203" spans="2:17">
      <c r="B203">
        <v>320</v>
      </c>
      <c r="C203" t="s">
        <v>110</v>
      </c>
      <c r="H203" t="s">
        <v>501</v>
      </c>
      <c r="I203" t="s">
        <v>435</v>
      </c>
      <c r="K203" t="s">
        <v>502</v>
      </c>
      <c r="L203">
        <v>266</v>
      </c>
      <c r="M203">
        <v>270</v>
      </c>
      <c r="N203">
        <v>215</v>
      </c>
      <c r="O203">
        <v>214</v>
      </c>
      <c r="P203">
        <v>6200</v>
      </c>
      <c r="Q203">
        <v>2099999.9</v>
      </c>
    </row>
    <row r="204" spans="2:17">
      <c r="B204">
        <v>269</v>
      </c>
      <c r="C204" t="s">
        <v>110</v>
      </c>
      <c r="H204" t="s">
        <v>503</v>
      </c>
      <c r="I204" t="s">
        <v>435</v>
      </c>
      <c r="K204" t="s">
        <v>504</v>
      </c>
      <c r="L204">
        <v>274</v>
      </c>
      <c r="M204">
        <v>275</v>
      </c>
      <c r="N204">
        <v>218</v>
      </c>
      <c r="O204">
        <v>216</v>
      </c>
      <c r="P204">
        <v>6800</v>
      </c>
      <c r="Q204">
        <v>2400000.1</v>
      </c>
    </row>
    <row r="205" spans="2:17">
      <c r="B205">
        <v>270</v>
      </c>
      <c r="C205" t="s">
        <v>110</v>
      </c>
      <c r="H205" t="s">
        <v>505</v>
      </c>
      <c r="I205" t="s">
        <v>435</v>
      </c>
      <c r="K205" t="s">
        <v>506</v>
      </c>
      <c r="L205">
        <v>216</v>
      </c>
      <c r="M205">
        <v>218</v>
      </c>
      <c r="N205">
        <v>208</v>
      </c>
      <c r="O205">
        <v>207</v>
      </c>
      <c r="P205">
        <v>6200</v>
      </c>
      <c r="Q205">
        <v>2100000.1</v>
      </c>
    </row>
    <row r="206" spans="2:17">
      <c r="B206">
        <v>313</v>
      </c>
      <c r="C206" t="s">
        <v>110</v>
      </c>
      <c r="H206" t="s">
        <v>507</v>
      </c>
      <c r="I206" t="s">
        <v>435</v>
      </c>
      <c r="K206" t="s">
        <v>508</v>
      </c>
      <c r="L206">
        <v>310</v>
      </c>
      <c r="M206">
        <v>311</v>
      </c>
      <c r="N206">
        <v>266</v>
      </c>
      <c r="O206">
        <v>265</v>
      </c>
      <c r="P206">
        <v>6800</v>
      </c>
      <c r="Q206">
        <v>2400000.1</v>
      </c>
    </row>
    <row r="207" spans="2:17">
      <c r="B207">
        <v>314</v>
      </c>
      <c r="C207" t="s">
        <v>110</v>
      </c>
      <c r="H207" t="s">
        <v>509</v>
      </c>
      <c r="I207" t="s">
        <v>435</v>
      </c>
      <c r="K207" t="s">
        <v>510</v>
      </c>
      <c r="L207">
        <v>265</v>
      </c>
      <c r="M207">
        <v>266</v>
      </c>
      <c r="N207">
        <v>214</v>
      </c>
      <c r="O207">
        <v>213</v>
      </c>
      <c r="P207">
        <v>6200</v>
      </c>
      <c r="Q207">
        <v>2100000.1</v>
      </c>
    </row>
    <row r="208" spans="2:17">
      <c r="B208">
        <v>201</v>
      </c>
      <c r="C208" t="s">
        <v>110</v>
      </c>
      <c r="H208" t="s">
        <v>511</v>
      </c>
      <c r="I208" t="s">
        <v>116</v>
      </c>
      <c r="K208" t="s">
        <v>512</v>
      </c>
      <c r="L208">
        <v>273</v>
      </c>
      <c r="M208">
        <v>274</v>
      </c>
      <c r="N208">
        <v>216</v>
      </c>
      <c r="O208">
        <v>217</v>
      </c>
      <c r="P208">
        <v>6800</v>
      </c>
      <c r="Q208">
        <v>2400000.1</v>
      </c>
    </row>
    <row r="209" spans="2:17">
      <c r="B209">
        <v>202</v>
      </c>
      <c r="C209" t="s">
        <v>110</v>
      </c>
      <c r="H209" t="s">
        <v>513</v>
      </c>
      <c r="I209" t="s">
        <v>116</v>
      </c>
      <c r="K209" t="s">
        <v>514</v>
      </c>
      <c r="L209">
        <v>217</v>
      </c>
      <c r="M209">
        <v>216</v>
      </c>
      <c r="N209">
        <v>207</v>
      </c>
      <c r="O209">
        <v>136</v>
      </c>
      <c r="P209">
        <v>6200</v>
      </c>
      <c r="Q209">
        <v>2100000.1</v>
      </c>
    </row>
    <row r="210" spans="2:17">
      <c r="B210">
        <v>311</v>
      </c>
      <c r="C210" t="s">
        <v>110</v>
      </c>
      <c r="H210" t="s">
        <v>515</v>
      </c>
      <c r="I210" t="s">
        <v>435</v>
      </c>
      <c r="K210" t="s">
        <v>516</v>
      </c>
      <c r="L210">
        <v>309</v>
      </c>
      <c r="M210">
        <v>310</v>
      </c>
      <c r="N210">
        <v>265</v>
      </c>
      <c r="O210">
        <v>264</v>
      </c>
      <c r="P210">
        <v>6800</v>
      </c>
      <c r="Q210">
        <v>2400000.1</v>
      </c>
    </row>
    <row r="211" spans="2:17">
      <c r="B211">
        <v>312</v>
      </c>
      <c r="C211" t="s">
        <v>110</v>
      </c>
      <c r="H211" t="s">
        <v>517</v>
      </c>
      <c r="I211" t="s">
        <v>435</v>
      </c>
      <c r="K211" t="s">
        <v>518</v>
      </c>
      <c r="L211">
        <v>264</v>
      </c>
      <c r="M211">
        <v>265</v>
      </c>
      <c r="N211">
        <v>213</v>
      </c>
      <c r="O211">
        <v>137</v>
      </c>
      <c r="P211">
        <v>6200</v>
      </c>
      <c r="Q211">
        <v>2100000.1</v>
      </c>
    </row>
    <row r="212" spans="2:17">
      <c r="B212">
        <v>273</v>
      </c>
      <c r="C212" t="s">
        <v>110</v>
      </c>
      <c r="H212" t="s">
        <v>519</v>
      </c>
      <c r="I212" t="s">
        <v>435</v>
      </c>
      <c r="K212" t="s">
        <v>520</v>
      </c>
      <c r="L212">
        <v>273</v>
      </c>
      <c r="M212">
        <v>278</v>
      </c>
      <c r="N212">
        <v>220</v>
      </c>
      <c r="O212">
        <v>217</v>
      </c>
      <c r="P212">
        <v>6800</v>
      </c>
      <c r="Q212">
        <v>2400000</v>
      </c>
    </row>
    <row r="213" spans="2:17">
      <c r="B213">
        <v>274</v>
      </c>
      <c r="C213" t="s">
        <v>110</v>
      </c>
      <c r="H213" t="s">
        <v>521</v>
      </c>
      <c r="I213" t="s">
        <v>435</v>
      </c>
      <c r="K213" t="s">
        <v>522</v>
      </c>
      <c r="L213">
        <v>217</v>
      </c>
      <c r="M213">
        <v>220</v>
      </c>
      <c r="N213">
        <v>209</v>
      </c>
      <c r="O213">
        <v>136</v>
      </c>
      <c r="P213">
        <v>6200</v>
      </c>
      <c r="Q213">
        <v>2100000</v>
      </c>
    </row>
    <row r="214" spans="2:17">
      <c r="B214">
        <v>275</v>
      </c>
      <c r="C214" t="s">
        <v>110</v>
      </c>
      <c r="H214" t="s">
        <v>523</v>
      </c>
      <c r="I214" t="s">
        <v>435</v>
      </c>
      <c r="K214" t="s">
        <v>524</v>
      </c>
      <c r="L214">
        <v>278</v>
      </c>
      <c r="M214">
        <v>301</v>
      </c>
      <c r="N214">
        <v>221</v>
      </c>
      <c r="O214">
        <v>220</v>
      </c>
      <c r="P214">
        <v>6800</v>
      </c>
      <c r="Q214">
        <v>2400000</v>
      </c>
    </row>
    <row r="215" spans="2:17">
      <c r="B215">
        <v>276</v>
      </c>
      <c r="C215" t="s">
        <v>110</v>
      </c>
      <c r="H215" t="s">
        <v>525</v>
      </c>
      <c r="I215" t="s">
        <v>435</v>
      </c>
      <c r="K215" t="s">
        <v>526</v>
      </c>
      <c r="L215">
        <v>220</v>
      </c>
      <c r="M215">
        <v>221</v>
      </c>
      <c r="N215">
        <v>210</v>
      </c>
      <c r="O215">
        <v>209</v>
      </c>
      <c r="P215">
        <v>6200</v>
      </c>
      <c r="Q215">
        <v>2100000</v>
      </c>
    </row>
    <row r="216" spans="2:17">
      <c r="B216">
        <v>277</v>
      </c>
      <c r="C216" t="s">
        <v>110</v>
      </c>
      <c r="H216" t="s">
        <v>527</v>
      </c>
      <c r="I216" t="s">
        <v>435</v>
      </c>
      <c r="K216" t="s">
        <v>528</v>
      </c>
      <c r="L216">
        <v>301</v>
      </c>
      <c r="M216">
        <v>302</v>
      </c>
      <c r="N216">
        <v>222</v>
      </c>
      <c r="O216">
        <v>221</v>
      </c>
      <c r="P216">
        <v>6800</v>
      </c>
      <c r="Q216">
        <v>2400000.2000000002</v>
      </c>
    </row>
    <row r="217" spans="2:17">
      <c r="B217">
        <v>278</v>
      </c>
      <c r="C217" t="s">
        <v>110</v>
      </c>
      <c r="H217" t="s">
        <v>529</v>
      </c>
      <c r="I217" t="s">
        <v>435</v>
      </c>
      <c r="K217" t="s">
        <v>530</v>
      </c>
      <c r="L217">
        <v>221</v>
      </c>
      <c r="M217">
        <v>222</v>
      </c>
      <c r="N217">
        <v>211</v>
      </c>
      <c r="O217">
        <v>210</v>
      </c>
      <c r="P217">
        <v>6200</v>
      </c>
      <c r="Q217">
        <v>2100000.2000000002</v>
      </c>
    </row>
    <row r="218" spans="2:17">
      <c r="B218">
        <v>279</v>
      </c>
      <c r="C218" t="s">
        <v>110</v>
      </c>
      <c r="H218" t="s">
        <v>531</v>
      </c>
      <c r="I218" t="s">
        <v>435</v>
      </c>
      <c r="K218" t="s">
        <v>532</v>
      </c>
      <c r="L218">
        <v>302</v>
      </c>
      <c r="M218">
        <v>303</v>
      </c>
      <c r="N218">
        <v>263</v>
      </c>
      <c r="O218">
        <v>222</v>
      </c>
      <c r="P218">
        <v>6800</v>
      </c>
      <c r="Q218">
        <v>2399999.9</v>
      </c>
    </row>
    <row r="219" spans="2:17">
      <c r="B219">
        <v>280</v>
      </c>
      <c r="C219" t="s">
        <v>110</v>
      </c>
      <c r="H219" t="s">
        <v>533</v>
      </c>
      <c r="I219" t="s">
        <v>435</v>
      </c>
      <c r="K219" t="s">
        <v>534</v>
      </c>
      <c r="L219">
        <v>222</v>
      </c>
      <c r="M219">
        <v>263</v>
      </c>
      <c r="N219">
        <v>212</v>
      </c>
      <c r="O219">
        <v>211</v>
      </c>
      <c r="P219">
        <v>6200</v>
      </c>
      <c r="Q219">
        <v>2099999.9</v>
      </c>
    </row>
    <row r="220" spans="2:17">
      <c r="B220">
        <v>309</v>
      </c>
      <c r="C220" t="s">
        <v>110</v>
      </c>
      <c r="H220" t="s">
        <v>535</v>
      </c>
      <c r="I220" t="s">
        <v>435</v>
      </c>
      <c r="K220" t="s">
        <v>536</v>
      </c>
      <c r="L220">
        <v>303</v>
      </c>
      <c r="M220">
        <v>309</v>
      </c>
      <c r="N220">
        <v>264</v>
      </c>
      <c r="O220">
        <v>263</v>
      </c>
      <c r="P220">
        <v>6800</v>
      </c>
      <c r="Q220">
        <v>2399999.9</v>
      </c>
    </row>
    <row r="221" spans="2:17">
      <c r="B221">
        <v>310</v>
      </c>
      <c r="C221" t="s">
        <v>110</v>
      </c>
      <c r="H221" t="s">
        <v>537</v>
      </c>
      <c r="I221" t="s">
        <v>435</v>
      </c>
      <c r="K221" t="s">
        <v>538</v>
      </c>
      <c r="L221">
        <v>263</v>
      </c>
      <c r="M221">
        <v>264</v>
      </c>
      <c r="N221">
        <v>137</v>
      </c>
      <c r="O221">
        <v>212</v>
      </c>
      <c r="P221">
        <v>6200</v>
      </c>
      <c r="Q221">
        <v>2099999.9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1:J91"/>
  <sheetViews>
    <sheetView tabSelected="1" topLeftCell="C6" zoomScale="75" zoomScaleNormal="75" workbookViewId="0">
      <selection activeCell="E8" sqref="E8"/>
    </sheetView>
  </sheetViews>
  <sheetFormatPr defaultRowHeight="14.4"/>
  <cols>
    <col min="1" max="1" width="5.21875" customWidth="1"/>
    <col min="2" max="2" width="32.21875" style="7" customWidth="1"/>
    <col min="3" max="3" width="19.6640625" style="7" customWidth="1"/>
    <col min="4" max="4" width="8.109375" customWidth="1"/>
    <col min="5" max="5" width="51.21875" style="34" customWidth="1"/>
    <col min="6" max="6" width="20.5546875" customWidth="1"/>
    <col min="7" max="7" width="23.109375" customWidth="1"/>
    <col min="8" max="8" width="26.21875" customWidth="1"/>
    <col min="9" max="9" width="38.77734375" customWidth="1"/>
  </cols>
  <sheetData>
    <row r="1" spans="2:10" ht="15" thickBot="1">
      <c r="B1" s="4"/>
      <c r="C1" s="4"/>
    </row>
    <row r="2" spans="2:10" ht="30.6" customHeight="1" thickBot="1">
      <c r="B2" s="19"/>
      <c r="C2" s="20"/>
      <c r="E2" s="59" t="s">
        <v>150</v>
      </c>
      <c r="F2" s="60"/>
      <c r="G2" s="58"/>
      <c r="H2" s="61" t="s">
        <v>154</v>
      </c>
      <c r="I2" s="60"/>
      <c r="J2" s="1"/>
    </row>
    <row r="3" spans="2:10">
      <c r="B3" s="21"/>
      <c r="C3" s="22"/>
      <c r="E3" s="48" t="s">
        <v>148</v>
      </c>
      <c r="F3" s="14"/>
      <c r="G3" s="41"/>
      <c r="H3" s="56" t="s">
        <v>148</v>
      </c>
      <c r="I3" s="46"/>
      <c r="J3" s="1"/>
    </row>
    <row r="4" spans="2:10" ht="15" thickBot="1">
      <c r="B4" s="23"/>
      <c r="C4" s="24"/>
      <c r="E4" s="10" t="s">
        <v>152</v>
      </c>
      <c r="F4" s="47" t="b">
        <v>0</v>
      </c>
      <c r="G4" s="39"/>
      <c r="H4" s="49" t="s">
        <v>162</v>
      </c>
      <c r="I4" s="52">
        <v>12</v>
      </c>
      <c r="J4" s="1"/>
    </row>
    <row r="5" spans="2:10" ht="29.4" thickBot="1">
      <c r="B5" s="8" t="s">
        <v>2</v>
      </c>
      <c r="C5" s="9" t="s">
        <v>3</v>
      </c>
      <c r="E5" s="45" t="s">
        <v>544</v>
      </c>
      <c r="F5" s="43" t="b">
        <v>0</v>
      </c>
      <c r="H5" s="49" t="s">
        <v>165</v>
      </c>
      <c r="I5" s="52">
        <v>12</v>
      </c>
      <c r="J5" s="1"/>
    </row>
    <row r="6" spans="2:10" ht="28.8">
      <c r="B6" t="s">
        <v>542</v>
      </c>
      <c r="C6" t="s">
        <v>7</v>
      </c>
      <c r="E6" s="45" t="s">
        <v>545</v>
      </c>
      <c r="F6" s="43" t="b">
        <v>0</v>
      </c>
      <c r="H6" s="49" t="s">
        <v>158</v>
      </c>
      <c r="I6" s="52">
        <v>12</v>
      </c>
      <c r="J6" s="1"/>
    </row>
    <row r="7" spans="2:10" ht="28.8">
      <c r="B7" t="s">
        <v>543</v>
      </c>
      <c r="C7" t="s">
        <v>5</v>
      </c>
      <c r="E7" s="45" t="s">
        <v>546</v>
      </c>
      <c r="F7" s="43" t="b">
        <v>0</v>
      </c>
      <c r="H7" s="49" t="s">
        <v>160</v>
      </c>
      <c r="I7" s="52">
        <v>414</v>
      </c>
      <c r="J7" s="1"/>
    </row>
    <row r="8" spans="2:10" ht="28.8">
      <c r="C8" t="s">
        <v>4</v>
      </c>
      <c r="E8" s="45" t="s">
        <v>567</v>
      </c>
      <c r="F8" s="43" t="b">
        <v>0</v>
      </c>
      <c r="H8" s="49" t="s">
        <v>159</v>
      </c>
      <c r="I8" s="52">
        <v>40</v>
      </c>
      <c r="J8" s="1"/>
    </row>
    <row r="9" spans="2:10" ht="28.8">
      <c r="C9" t="s">
        <v>166</v>
      </c>
      <c r="E9" s="45" t="s">
        <v>547</v>
      </c>
      <c r="F9" s="43" t="b">
        <v>0</v>
      </c>
      <c r="H9" s="57" t="s">
        <v>149</v>
      </c>
      <c r="I9" s="55"/>
      <c r="J9" s="1"/>
    </row>
    <row r="10" spans="2:10" ht="28.8">
      <c r="C10" t="s">
        <v>168</v>
      </c>
      <c r="E10" s="45" t="s">
        <v>548</v>
      </c>
      <c r="F10" s="43" t="b">
        <v>0</v>
      </c>
      <c r="H10" s="51" t="s">
        <v>540</v>
      </c>
      <c r="I10" s="53">
        <v>12</v>
      </c>
      <c r="J10" s="1"/>
    </row>
    <row r="11" spans="2:10" ht="28.8">
      <c r="C11"/>
      <c r="E11" s="45" t="s">
        <v>549</v>
      </c>
      <c r="F11" s="43" t="b">
        <v>0</v>
      </c>
      <c r="H11" s="49" t="s">
        <v>541</v>
      </c>
      <c r="I11" s="52">
        <v>12</v>
      </c>
      <c r="J11" s="1"/>
    </row>
    <row r="12" spans="2:10" ht="28.8">
      <c r="C12"/>
      <c r="E12" s="45" t="s">
        <v>550</v>
      </c>
      <c r="F12" s="43" t="b">
        <v>0</v>
      </c>
      <c r="H12" s="50" t="s">
        <v>159</v>
      </c>
      <c r="I12" s="54">
        <v>40</v>
      </c>
      <c r="J12" s="1"/>
    </row>
    <row r="13" spans="2:10" ht="29.4" thickBot="1">
      <c r="C13"/>
      <c r="E13" s="45" t="s">
        <v>551</v>
      </c>
      <c r="F13" s="43" t="b">
        <v>0</v>
      </c>
      <c r="J13" s="1"/>
    </row>
    <row r="14" spans="2:10" ht="29.4" thickBot="1">
      <c r="C14"/>
      <c r="E14" s="45" t="s">
        <v>552</v>
      </c>
      <c r="F14" s="43" t="b">
        <v>0</v>
      </c>
      <c r="H14" s="5" t="s">
        <v>1</v>
      </c>
      <c r="I14" s="6"/>
      <c r="J14" s="1"/>
    </row>
    <row r="15" spans="2:10" ht="28.2" customHeight="1" thickBot="1">
      <c r="C15"/>
      <c r="E15" s="45" t="s">
        <v>553</v>
      </c>
      <c r="F15" s="43" t="b">
        <v>0</v>
      </c>
      <c r="H15" s="7"/>
      <c r="I15" s="7"/>
      <c r="J15" s="1"/>
    </row>
    <row r="16" spans="2:10" ht="33.6" customHeight="1" thickBot="1">
      <c r="C16"/>
      <c r="E16" s="45" t="s">
        <v>556</v>
      </c>
      <c r="F16" s="43" t="b">
        <v>0</v>
      </c>
      <c r="H16" s="5" t="s">
        <v>161</v>
      </c>
      <c r="I16" s="6"/>
      <c r="J16" s="1"/>
    </row>
    <row r="17" spans="3:10">
      <c r="C17"/>
      <c r="E17" s="45" t="s">
        <v>555</v>
      </c>
      <c r="F17" s="43" t="b">
        <v>0</v>
      </c>
      <c r="H17" s="17" t="s">
        <v>146</v>
      </c>
      <c r="I17" s="18"/>
      <c r="J17" s="1"/>
    </row>
    <row r="18" spans="3:10" ht="28.8">
      <c r="C18"/>
      <c r="E18" s="45" t="s">
        <v>554</v>
      </c>
      <c r="F18" s="43" t="b">
        <v>0</v>
      </c>
      <c r="H18" s="16" t="s">
        <v>147</v>
      </c>
      <c r="I18" s="12"/>
      <c r="J18" s="1"/>
    </row>
    <row r="19" spans="3:10" ht="28.8">
      <c r="C19"/>
      <c r="E19" s="45" t="s">
        <v>557</v>
      </c>
      <c r="F19" s="43" t="b">
        <v>0</v>
      </c>
      <c r="H19" s="16" t="s">
        <v>155</v>
      </c>
      <c r="I19" s="12"/>
      <c r="J19" s="1"/>
    </row>
    <row r="20" spans="3:10" ht="28.8">
      <c r="C20"/>
      <c r="E20" s="45" t="s">
        <v>558</v>
      </c>
      <c r="F20" s="43" t="b">
        <v>0</v>
      </c>
      <c r="G20" s="40"/>
      <c r="H20" s="16" t="s">
        <v>157</v>
      </c>
      <c r="I20" s="12"/>
      <c r="J20" s="1"/>
    </row>
    <row r="21" spans="3:10">
      <c r="C21"/>
      <c r="E21" s="35" t="s">
        <v>568</v>
      </c>
      <c r="F21" s="12"/>
      <c r="G21" s="41"/>
      <c r="H21" s="16" t="s">
        <v>163</v>
      </c>
      <c r="I21" s="12"/>
      <c r="J21" s="1"/>
    </row>
    <row r="22" spans="3:10">
      <c r="C22"/>
      <c r="E22" s="35" t="s">
        <v>569</v>
      </c>
      <c r="F22" s="12"/>
      <c r="H22" s="16" t="s">
        <v>164</v>
      </c>
      <c r="I22" s="12"/>
      <c r="J22" s="1"/>
    </row>
    <row r="23" spans="3:10" ht="15" thickBot="1">
      <c r="C23"/>
      <c r="E23" s="35" t="s">
        <v>570</v>
      </c>
      <c r="F23" s="12"/>
      <c r="H23" s="11"/>
      <c r="I23" s="13"/>
      <c r="J23" s="1"/>
    </row>
    <row r="24" spans="3:10" ht="29.4" customHeight="1" thickBot="1">
      <c r="C24"/>
      <c r="E24" s="59" t="s">
        <v>0</v>
      </c>
      <c r="F24" s="60"/>
      <c r="J24" s="1"/>
    </row>
    <row r="25" spans="3:10">
      <c r="C25"/>
      <c r="E25" s="48" t="s">
        <v>148</v>
      </c>
      <c r="F25" s="14"/>
      <c r="H25" s="7"/>
      <c r="I25" s="7"/>
      <c r="J25" s="1"/>
    </row>
    <row r="26" spans="3:10" ht="28.8">
      <c r="C26"/>
      <c r="E26" s="62" t="s">
        <v>559</v>
      </c>
      <c r="F26" s="63" t="b">
        <v>0</v>
      </c>
      <c r="H26" s="7"/>
      <c r="I26" s="7"/>
      <c r="J26" s="1"/>
    </row>
    <row r="27" spans="3:10" ht="28.8">
      <c r="C27"/>
      <c r="E27" s="45" t="s">
        <v>560</v>
      </c>
      <c r="F27" s="43" t="b">
        <v>0</v>
      </c>
      <c r="H27" s="7"/>
      <c r="I27" s="7"/>
      <c r="J27" s="1"/>
    </row>
    <row r="28" spans="3:10" ht="28.8">
      <c r="C28"/>
      <c r="E28" s="45" t="s">
        <v>561</v>
      </c>
      <c r="F28" s="43" t="b">
        <v>0</v>
      </c>
    </row>
    <row r="29" spans="3:10" ht="28.8">
      <c r="C29"/>
      <c r="E29" s="45" t="s">
        <v>562</v>
      </c>
      <c r="F29" s="43" t="b">
        <v>0</v>
      </c>
    </row>
    <row r="30" spans="3:10" ht="28.8">
      <c r="C30"/>
      <c r="E30" s="45" t="s">
        <v>563</v>
      </c>
      <c r="F30" s="43" t="b">
        <v>0</v>
      </c>
      <c r="H30" s="38"/>
      <c r="I30" s="40"/>
    </row>
    <row r="31" spans="3:10" ht="28.8">
      <c r="C31"/>
      <c r="E31" s="45" t="s">
        <v>566</v>
      </c>
      <c r="F31" s="43" t="b">
        <v>0</v>
      </c>
      <c r="H31" s="38"/>
      <c r="I31" s="40"/>
    </row>
    <row r="32" spans="3:10" ht="28.8">
      <c r="C32"/>
      <c r="E32" s="45" t="s">
        <v>564</v>
      </c>
      <c r="F32" s="43" t="b">
        <v>0</v>
      </c>
      <c r="H32" s="38"/>
      <c r="I32" s="40"/>
    </row>
    <row r="33" spans="3:9" ht="28.8">
      <c r="C33"/>
      <c r="E33" s="45" t="s">
        <v>565</v>
      </c>
      <c r="F33" s="43" t="b">
        <v>0</v>
      </c>
      <c r="H33" s="38"/>
      <c r="I33" s="40"/>
    </row>
    <row r="34" spans="3:9" ht="43.2">
      <c r="C34"/>
      <c r="E34" s="45" t="s">
        <v>571</v>
      </c>
      <c r="F34" s="43" t="b">
        <v>0</v>
      </c>
      <c r="H34" s="38"/>
      <c r="I34" s="40"/>
    </row>
    <row r="35" spans="3:9">
      <c r="C35"/>
      <c r="E35" s="45" t="s">
        <v>572</v>
      </c>
      <c r="F35" s="71" t="s">
        <v>539</v>
      </c>
      <c r="H35" s="38"/>
      <c r="I35" s="40"/>
    </row>
    <row r="36" spans="3:9" ht="28.8">
      <c r="C36"/>
      <c r="E36" s="45" t="s">
        <v>573</v>
      </c>
      <c r="F36" s="43" t="b">
        <v>0</v>
      </c>
    </row>
    <row r="37" spans="3:9">
      <c r="C37"/>
      <c r="E37" s="64"/>
      <c r="F37" s="65"/>
    </row>
    <row r="38" spans="3:9">
      <c r="C38"/>
      <c r="E38" s="36" t="s">
        <v>149</v>
      </c>
      <c r="F38" s="15"/>
    </row>
    <row r="39" spans="3:9">
      <c r="C39"/>
      <c r="E39" s="37" t="s">
        <v>151</v>
      </c>
      <c r="F39" s="63" t="b">
        <v>0</v>
      </c>
    </row>
    <row r="40" spans="3:9">
      <c r="C40"/>
      <c r="E40" s="10" t="s">
        <v>153</v>
      </c>
      <c r="F40" s="43" t="b">
        <v>0</v>
      </c>
    </row>
    <row r="41" spans="3:9">
      <c r="C41"/>
      <c r="E41" s="35" t="s">
        <v>568</v>
      </c>
      <c r="F41" s="33"/>
    </row>
    <row r="42" spans="3:9">
      <c r="C42"/>
      <c r="E42" s="35" t="s">
        <v>569</v>
      </c>
      <c r="F42" s="66">
        <v>0.8</v>
      </c>
    </row>
    <row r="43" spans="3:9">
      <c r="C43"/>
      <c r="E43" s="69" t="s">
        <v>570</v>
      </c>
      <c r="F43" s="70">
        <v>0.8</v>
      </c>
    </row>
    <row r="44" spans="3:9">
      <c r="C44"/>
    </row>
    <row r="45" spans="3:9">
      <c r="C45"/>
    </row>
    <row r="46" spans="3:9">
      <c r="C46"/>
    </row>
    <row r="47" spans="3:9">
      <c r="C47"/>
    </row>
    <row r="48" spans="3:9">
      <c r="C48"/>
    </row>
    <row r="49" spans="3:7">
      <c r="C49"/>
    </row>
    <row r="50" spans="3:7">
      <c r="C50"/>
    </row>
    <row r="51" spans="3:7">
      <c r="C51"/>
    </row>
    <row r="52" spans="3:7">
      <c r="C52"/>
      <c r="E52" s="38"/>
      <c r="F52" s="40"/>
      <c r="G52" s="39"/>
    </row>
    <row r="53" spans="3:7">
      <c r="C53"/>
      <c r="E53" s="38"/>
      <c r="F53" s="40"/>
      <c r="G53" s="39"/>
    </row>
    <row r="54" spans="3:7">
      <c r="C54"/>
      <c r="E54" s="38"/>
      <c r="F54" s="58"/>
      <c r="G54" s="67"/>
    </row>
    <row r="55" spans="3:7">
      <c r="C55"/>
      <c r="E55" s="38"/>
      <c r="F55" s="40"/>
      <c r="G55" s="39"/>
    </row>
    <row r="56" spans="3:7">
      <c r="C56"/>
      <c r="E56" s="38"/>
      <c r="F56" s="40"/>
      <c r="G56" s="39"/>
    </row>
    <row r="57" spans="3:7">
      <c r="C57"/>
      <c r="E57" s="38"/>
      <c r="F57" s="40"/>
      <c r="G57" s="39"/>
    </row>
    <row r="58" spans="3:7">
      <c r="C58"/>
      <c r="E58" s="38"/>
      <c r="F58" s="40"/>
      <c r="G58" s="39"/>
    </row>
    <row r="59" spans="3:7">
      <c r="C59"/>
      <c r="E59" s="38"/>
      <c r="F59" s="42"/>
      <c r="G59" s="40"/>
    </row>
    <row r="60" spans="3:7">
      <c r="C60"/>
      <c r="E60" s="44"/>
      <c r="F60" s="42"/>
      <c r="G60" s="40"/>
    </row>
    <row r="61" spans="3:7">
      <c r="C61"/>
      <c r="E61" s="44"/>
      <c r="F61" s="42"/>
      <c r="G61" s="41"/>
    </row>
    <row r="62" spans="3:7">
      <c r="C62"/>
      <c r="E62" s="44"/>
      <c r="F62" s="42"/>
      <c r="G62" s="68"/>
    </row>
    <row r="63" spans="3:7">
      <c r="C63"/>
      <c r="E63" s="44"/>
      <c r="F63" s="42"/>
      <c r="G63" s="68"/>
    </row>
    <row r="64" spans="3:7">
      <c r="C64"/>
      <c r="E64" s="44"/>
      <c r="F64" s="42"/>
      <c r="G64" s="42"/>
    </row>
    <row r="65" spans="3:7">
      <c r="C65"/>
      <c r="E65" s="44"/>
      <c r="F65" s="42"/>
      <c r="G65" s="42"/>
    </row>
    <row r="66" spans="3:7">
      <c r="C66"/>
      <c r="E66" s="44"/>
      <c r="F66" s="42"/>
      <c r="G66" s="42"/>
    </row>
    <row r="67" spans="3:7">
      <c r="C67"/>
    </row>
    <row r="68" spans="3:7">
      <c r="C68"/>
    </row>
    <row r="69" spans="3:7">
      <c r="C69"/>
    </row>
    <row r="70" spans="3:7">
      <c r="C70"/>
    </row>
    <row r="71" spans="3:7">
      <c r="C71"/>
    </row>
    <row r="72" spans="3:7">
      <c r="C72"/>
    </row>
    <row r="73" spans="3:7">
      <c r="C73"/>
    </row>
    <row r="74" spans="3:7">
      <c r="C74"/>
    </row>
    <row r="75" spans="3:7">
      <c r="C75"/>
    </row>
    <row r="76" spans="3:7">
      <c r="C76"/>
    </row>
    <row r="77" spans="3:7">
      <c r="C77"/>
    </row>
    <row r="78" spans="3:7">
      <c r="C78"/>
    </row>
    <row r="79" spans="3:7">
      <c r="C79"/>
    </row>
    <row r="80" spans="3:7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  <row r="89" spans="3:3">
      <c r="C89"/>
    </row>
    <row r="90" spans="3:3">
      <c r="C90"/>
    </row>
    <row r="91" spans="3:3">
      <c r="C91"/>
    </row>
  </sheetData>
  <dataValidations count="5">
    <dataValidation type="list" allowBlank="1" showInputMessage="1" showErrorMessage="1" sqref="F37" xr:uid="{5E5F3042-8506-4139-8A18-98E60805944B}">
      <formula1>"SLS 100 - 1.0 DL + 1.0 LL + 1.0 Lr"</formula1>
    </dataValidation>
    <dataValidation type="list" allowBlank="1" showInputMessage="1" showErrorMessage="1" sqref="I4:I6 I10:I11" xr:uid="{0DB7CF26-FAAE-4BE9-B7BB-12FC38690D68}">
      <formula1>"12,16,20,25,28,32,36"</formula1>
    </dataValidation>
    <dataValidation type="list" allowBlank="1" showInputMessage="1" showErrorMessage="1" sqref="I7" xr:uid="{9D8D45F6-7567-4625-B36D-FA1E113A383D}">
      <formula1>"228,276,414"</formula1>
    </dataValidation>
    <dataValidation type="list" allowBlank="1" showInputMessage="1" showErrorMessage="1" sqref="I8 I12" xr:uid="{48B33D9A-0674-4196-B88A-0A47C6CBEA89}">
      <formula1>"40,75"</formula1>
    </dataValidation>
    <dataValidation type="list" allowBlank="1" showInputMessage="1" showErrorMessage="1" sqref="F35" xr:uid="{6A5FADE4-E17C-45C4-BF7B-7255B1361C3F}">
      <formula1>"DConS21"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ExtractForcesPropertiesCustom">
                <anchor moveWithCells="1" sizeWithCells="1">
                  <from>
                    <xdr:col>1</xdr:col>
                    <xdr:colOff>129540</xdr:colOff>
                    <xdr:row>1</xdr:row>
                    <xdr:rowOff>106680</xdr:rowOff>
                  </from>
                  <to>
                    <xdr:col>2</xdr:col>
                    <xdr:colOff>1226820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C0CAB-5D06-45B2-8CB0-BE15AA92B337}">
  <sheetPr codeName="Sheet3">
    <tabColor rgb="FF7030A0"/>
  </sheetPr>
  <dimension ref="B1:U11"/>
  <sheetViews>
    <sheetView zoomScale="92" zoomScaleNormal="92" workbookViewId="0">
      <selection activeCell="I21" sqref="I21"/>
    </sheetView>
  </sheetViews>
  <sheetFormatPr defaultRowHeight="14.4"/>
  <cols>
    <col min="2" max="2" width="8.88671875" customWidth="1"/>
    <col min="3" max="3" width="13.5546875" customWidth="1"/>
    <col min="4" max="4" width="19.109375" customWidth="1"/>
    <col min="5" max="5" width="20.6640625" customWidth="1"/>
    <col min="6" max="9" width="8.88671875" customWidth="1"/>
    <col min="10" max="10" width="11.88671875" customWidth="1"/>
    <col min="11" max="17" width="8.88671875" customWidth="1"/>
  </cols>
  <sheetData>
    <row r="1" spans="2:21" ht="15" thickBot="1"/>
    <row r="2" spans="2:21">
      <c r="B2" s="25"/>
      <c r="C2" s="26"/>
      <c r="D2" s="26"/>
      <c r="E2" s="26"/>
      <c r="F2" s="26"/>
      <c r="G2" s="26"/>
      <c r="H2" s="26"/>
      <c r="I2" s="26"/>
      <c r="J2" s="26"/>
      <c r="K2" s="27"/>
      <c r="M2" s="25"/>
      <c r="N2" s="26"/>
      <c r="O2" s="26"/>
      <c r="P2" s="27"/>
      <c r="R2" s="25"/>
      <c r="S2" s="26"/>
      <c r="T2" s="26"/>
      <c r="U2" s="27"/>
    </row>
    <row r="3" spans="2:21">
      <c r="B3" s="28"/>
      <c r="K3" s="29"/>
      <c r="M3" s="28"/>
      <c r="P3" s="29"/>
      <c r="R3" s="28"/>
      <c r="U3" s="29"/>
    </row>
    <row r="4" spans="2:21">
      <c r="B4" s="28"/>
      <c r="K4" s="29"/>
      <c r="M4" s="28"/>
      <c r="P4" s="29"/>
      <c r="R4" s="28"/>
      <c r="U4" s="29"/>
    </row>
    <row r="5" spans="2:21">
      <c r="B5" s="28"/>
      <c r="K5" s="29"/>
      <c r="M5" s="28"/>
      <c r="P5" s="29"/>
      <c r="R5" s="28"/>
      <c r="U5" s="29"/>
    </row>
    <row r="6" spans="2:21" ht="15" thickBot="1">
      <c r="B6" s="30"/>
      <c r="C6" s="31"/>
      <c r="D6" s="31"/>
      <c r="E6" s="31"/>
      <c r="F6" s="31"/>
      <c r="G6" s="31"/>
      <c r="H6" s="31"/>
      <c r="I6" s="31"/>
      <c r="J6" s="31"/>
      <c r="K6" s="32"/>
      <c r="M6" s="30"/>
      <c r="N6" s="31"/>
      <c r="O6" s="31"/>
      <c r="P6" s="32"/>
      <c r="R6" s="30"/>
      <c r="S6" s="31"/>
      <c r="T6" s="31"/>
      <c r="U6" s="32"/>
    </row>
    <row r="8" spans="2:21">
      <c r="B8" s="2" t="s">
        <v>74</v>
      </c>
      <c r="C8" s="2" t="s">
        <v>76</v>
      </c>
      <c r="D8" s="2" t="s">
        <v>133</v>
      </c>
      <c r="E8" s="2" t="s">
        <v>180</v>
      </c>
      <c r="F8" s="2" t="s">
        <v>134</v>
      </c>
      <c r="G8" s="2" t="s">
        <v>135</v>
      </c>
      <c r="H8" s="2" t="s">
        <v>136</v>
      </c>
      <c r="I8" s="2" t="s">
        <v>137</v>
      </c>
      <c r="J8" s="2" t="s">
        <v>138</v>
      </c>
      <c r="K8" s="2" t="s">
        <v>139</v>
      </c>
      <c r="L8" s="2" t="s">
        <v>140</v>
      </c>
      <c r="M8" s="2" t="s">
        <v>181</v>
      </c>
      <c r="N8" s="2" t="s">
        <v>182</v>
      </c>
      <c r="O8" s="2" t="s">
        <v>183</v>
      </c>
      <c r="P8" s="2" t="s">
        <v>184</v>
      </c>
      <c r="Q8" s="2" t="s">
        <v>185</v>
      </c>
    </row>
    <row r="9" spans="2:21">
      <c r="B9" t="s">
        <v>95</v>
      </c>
      <c r="C9" t="s">
        <v>166</v>
      </c>
      <c r="D9" t="s">
        <v>173</v>
      </c>
      <c r="E9" t="s">
        <v>186</v>
      </c>
      <c r="F9">
        <v>34.479999999999997</v>
      </c>
      <c r="G9">
        <v>300</v>
      </c>
      <c r="H9">
        <v>500</v>
      </c>
      <c r="J9" t="s">
        <v>75</v>
      </c>
      <c r="K9">
        <v>413.69</v>
      </c>
      <c r="L9">
        <v>413.69</v>
      </c>
      <c r="M9">
        <v>414</v>
      </c>
      <c r="N9">
        <v>12</v>
      </c>
      <c r="O9">
        <v>12</v>
      </c>
      <c r="P9">
        <v>12</v>
      </c>
      <c r="Q9">
        <v>40</v>
      </c>
    </row>
    <row r="10" spans="2:21">
      <c r="B10" t="s">
        <v>95</v>
      </c>
      <c r="C10" t="s">
        <v>4</v>
      </c>
      <c r="D10" t="s">
        <v>423</v>
      </c>
      <c r="E10" t="s">
        <v>426</v>
      </c>
      <c r="F10">
        <v>34.479999999999997</v>
      </c>
      <c r="G10">
        <v>500</v>
      </c>
      <c r="H10">
        <v>600</v>
      </c>
      <c r="J10" t="s">
        <v>75</v>
      </c>
      <c r="K10">
        <v>413.69</v>
      </c>
      <c r="L10">
        <v>413.69</v>
      </c>
      <c r="M10">
        <v>414</v>
      </c>
      <c r="N10">
        <v>12</v>
      </c>
      <c r="O10">
        <v>12</v>
      </c>
      <c r="P10">
        <v>12</v>
      </c>
      <c r="Q10">
        <v>40</v>
      </c>
    </row>
    <row r="11" spans="2:21">
      <c r="B11" t="s">
        <v>95</v>
      </c>
      <c r="C11" t="s">
        <v>5</v>
      </c>
      <c r="D11" t="s">
        <v>424</v>
      </c>
      <c r="E11" t="s">
        <v>426</v>
      </c>
      <c r="F11">
        <v>34.479999999999997</v>
      </c>
      <c r="G11">
        <v>600</v>
      </c>
      <c r="H11">
        <v>700</v>
      </c>
      <c r="J11" t="s">
        <v>75</v>
      </c>
      <c r="K11">
        <v>413.69</v>
      </c>
      <c r="L11">
        <v>413.69</v>
      </c>
      <c r="M11">
        <v>414</v>
      </c>
      <c r="N11">
        <v>12</v>
      </c>
      <c r="O11">
        <v>12</v>
      </c>
      <c r="P11">
        <v>12</v>
      </c>
      <c r="Q11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tractBeamDesignDataMacro">
                <anchor moveWithCells="1" sizeWithCells="1">
                  <from>
                    <xdr:col>1</xdr:col>
                    <xdr:colOff>190500</xdr:colOff>
                    <xdr:row>1</xdr:row>
                    <xdr:rowOff>76200</xdr:rowOff>
                  </from>
                  <to>
                    <xdr:col>4</xdr:col>
                    <xdr:colOff>167640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>
                <anchor moveWithCells="1" sizeWithCells="1">
                  <from>
                    <xdr:col>1</xdr:col>
                    <xdr:colOff>190500</xdr:colOff>
                    <xdr:row>3</xdr:row>
                    <xdr:rowOff>137160</xdr:rowOff>
                  </from>
                  <to>
                    <xdr:col>4</xdr:col>
                    <xdr:colOff>167640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>
                <anchor moveWithCells="1" sizeWithCells="1">
                  <from>
                    <xdr:col>4</xdr:col>
                    <xdr:colOff>297180</xdr:colOff>
                    <xdr:row>1</xdr:row>
                    <xdr:rowOff>76200</xdr:rowOff>
                  </from>
                  <to>
                    <xdr:col>7</xdr:col>
                    <xdr:colOff>274320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>
                <anchor moveWithCells="1" sizeWithCells="1">
                  <from>
                    <xdr:col>4</xdr:col>
                    <xdr:colOff>289560</xdr:colOff>
                    <xdr:row>3</xdr:row>
                    <xdr:rowOff>129540</xdr:rowOff>
                  </from>
                  <to>
                    <xdr:col>7</xdr:col>
                    <xdr:colOff>266700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>
                <anchor moveWithCells="1" sizeWithCells="1">
                  <from>
                    <xdr:col>7</xdr:col>
                    <xdr:colOff>426720</xdr:colOff>
                    <xdr:row>1</xdr:row>
                    <xdr:rowOff>76200</xdr:rowOff>
                  </from>
                  <to>
                    <xdr:col>10</xdr:col>
                    <xdr:colOff>403860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>
                <anchor moveWithCells="1" sizeWithCells="1">
                  <from>
                    <xdr:col>7</xdr:col>
                    <xdr:colOff>419100</xdr:colOff>
                    <xdr:row>3</xdr:row>
                    <xdr:rowOff>121920</xdr:rowOff>
                  </from>
                  <to>
                    <xdr:col>10</xdr:col>
                    <xdr:colOff>396240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>
                <anchor moveWithCells="1" sizeWithCells="1">
                  <from>
                    <xdr:col>12</xdr:col>
                    <xdr:colOff>297180</xdr:colOff>
                    <xdr:row>1</xdr:row>
                    <xdr:rowOff>83820</xdr:rowOff>
                  </from>
                  <to>
                    <xdr:col>15</xdr:col>
                    <xdr:colOff>274320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>
                <anchor moveWithCells="1" sizeWithCells="1">
                  <from>
                    <xdr:col>12</xdr:col>
                    <xdr:colOff>297180</xdr:colOff>
                    <xdr:row>3</xdr:row>
                    <xdr:rowOff>144780</xdr:rowOff>
                  </from>
                  <to>
                    <xdr:col>15</xdr:col>
                    <xdr:colOff>274320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>
                <anchor moveWithCells="1" sizeWithCells="1">
                  <from>
                    <xdr:col>17</xdr:col>
                    <xdr:colOff>121920</xdr:colOff>
                    <xdr:row>1</xdr:row>
                    <xdr:rowOff>76200</xdr:rowOff>
                  </from>
                  <to>
                    <xdr:col>20</xdr:col>
                    <xdr:colOff>472440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>
                <anchor moveWithCells="1" sizeWithCells="1">
                  <from>
                    <xdr:col>17</xdr:col>
                    <xdr:colOff>106680</xdr:colOff>
                    <xdr:row>3</xdr:row>
                    <xdr:rowOff>144780</xdr:rowOff>
                  </from>
                  <to>
                    <xdr:col>20</xdr:col>
                    <xdr:colOff>464820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510-04FA-44F8-9015-0FC2D1E42879}">
  <sheetPr codeName="Sheet7">
    <tabColor theme="9" tint="-0.249977111117893"/>
  </sheetPr>
  <dimension ref="A1"/>
  <sheetViews>
    <sheetView workbookViewId="0">
      <selection activeCell="S16" sqref="R16:S16"/>
    </sheetView>
  </sheetViews>
  <sheetFormatPr defaultRowHeight="14.4"/>
  <cols>
    <col min="1" max="1" width="8.66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FRAME DATA</vt:lpstr>
      <vt:lpstr>FACTORED LOADS</vt:lpstr>
      <vt:lpstr>CONNECTIVITY</vt:lpstr>
      <vt:lpstr>OVERWRITES</vt:lpstr>
      <vt:lpstr>BEAM DESIGN</vt:lpstr>
      <vt:lpstr>COLUMN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2026-08-22T02:37:30Z</cp:lastPrinted>
  <dcterms:created xsi:type="dcterms:W3CDTF">2015-06-05T18:17:20Z</dcterms:created>
  <dcterms:modified xsi:type="dcterms:W3CDTF">2026-08-22T15:08:00Z</dcterms:modified>
</cp:coreProperties>
</file>