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Nick\Google_Drive\Matlab_Code\NDH_Tools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>Sheet1!$B$1:$C$144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2" i="1"/>
  <c r="B115" i="1"/>
  <c r="B4" i="1"/>
  <c r="B87" i="1"/>
  <c r="B16" i="1"/>
  <c r="B17" i="1"/>
  <c r="B28" i="1"/>
  <c r="B18" i="1"/>
  <c r="B132" i="1"/>
  <c r="B5" i="1"/>
  <c r="B88" i="1"/>
  <c r="B19" i="1"/>
  <c r="B60" i="1"/>
  <c r="B61" i="1"/>
  <c r="B89" i="1"/>
  <c r="B62" i="1"/>
  <c r="B20" i="1"/>
  <c r="B133" i="1"/>
  <c r="B49" i="1"/>
  <c r="B40" i="1"/>
  <c r="B6" i="1"/>
  <c r="B50" i="1"/>
  <c r="B51" i="1"/>
  <c r="B122" i="1"/>
  <c r="B52" i="1"/>
  <c r="B63" i="1"/>
  <c r="B64" i="1"/>
  <c r="B103" i="1"/>
  <c r="B134" i="1"/>
  <c r="B90" i="1"/>
  <c r="B91" i="1"/>
  <c r="B41" i="1"/>
  <c r="B92" i="1"/>
  <c r="B116" i="1"/>
  <c r="B123" i="1"/>
  <c r="B124" i="1"/>
  <c r="B125" i="1"/>
  <c r="B93" i="1"/>
  <c r="B53" i="1"/>
  <c r="B104" i="1"/>
  <c r="B42" i="1"/>
  <c r="B94" i="1"/>
  <c r="B65" i="1"/>
  <c r="B105" i="1"/>
  <c r="B106" i="1"/>
  <c r="B43" i="1"/>
  <c r="B66" i="1"/>
  <c r="B95" i="1"/>
  <c r="B7" i="1"/>
  <c r="B67" i="1"/>
  <c r="B8" i="1"/>
  <c r="B21" i="1"/>
  <c r="B107" i="1"/>
  <c r="B54" i="1"/>
  <c r="B44" i="1"/>
  <c r="B68" i="1"/>
  <c r="B29" i="1"/>
  <c r="B22" i="1"/>
  <c r="B23" i="1"/>
  <c r="B55" i="1"/>
  <c r="B126" i="1"/>
  <c r="B69" i="1"/>
  <c r="B117" i="1"/>
  <c r="B70" i="1"/>
  <c r="B96" i="1"/>
  <c r="B71" i="1"/>
  <c r="B144" i="1"/>
  <c r="B72" i="1"/>
  <c r="B97" i="1"/>
  <c r="B73" i="1"/>
  <c r="B108" i="1"/>
  <c r="B109" i="1"/>
  <c r="B127" i="1"/>
  <c r="B118" i="1"/>
  <c r="B135" i="1"/>
  <c r="B136" i="1"/>
  <c r="B110" i="1"/>
  <c r="B9" i="1"/>
  <c r="B74" i="1"/>
  <c r="B24" i="1"/>
  <c r="B45" i="1"/>
  <c r="B30" i="1"/>
  <c r="B142" i="1"/>
  <c r="B98" i="1"/>
  <c r="B119" i="1"/>
  <c r="B120" i="1"/>
  <c r="B137" i="1"/>
  <c r="B138" i="1"/>
  <c r="B139" i="1"/>
  <c r="B143" i="1"/>
  <c r="B140" i="1"/>
  <c r="B141" i="1"/>
  <c r="B121" i="1"/>
  <c r="B75" i="1"/>
  <c r="B76" i="1"/>
  <c r="B56" i="1"/>
  <c r="B111" i="1"/>
  <c r="B10" i="1"/>
  <c r="B46" i="1"/>
  <c r="B25" i="1"/>
  <c r="B77" i="1"/>
  <c r="B31" i="1"/>
  <c r="B78" i="1"/>
  <c r="B32" i="1"/>
  <c r="B128" i="1"/>
  <c r="B79" i="1"/>
  <c r="B129" i="1"/>
  <c r="B130" i="1"/>
  <c r="B99" i="1"/>
  <c r="B80" i="1"/>
  <c r="B11" i="1"/>
  <c r="B12" i="1"/>
  <c r="B13" i="1"/>
  <c r="B100" i="1"/>
  <c r="B33" i="1"/>
  <c r="B131" i="1"/>
  <c r="B2" i="1"/>
  <c r="B81" i="1"/>
  <c r="B82" i="1"/>
  <c r="B112" i="1"/>
  <c r="B34" i="1"/>
  <c r="B101" i="1"/>
  <c r="B57" i="1"/>
  <c r="B58" i="1"/>
  <c r="B35" i="1"/>
  <c r="B36" i="1"/>
  <c r="B47" i="1"/>
  <c r="B83" i="1"/>
  <c r="B84" i="1"/>
  <c r="B14" i="1"/>
  <c r="B113" i="1"/>
  <c r="B85" i="1"/>
  <c r="B3" i="1"/>
  <c r="B15" i="1"/>
  <c r="B48" i="1"/>
  <c r="B37" i="1"/>
  <c r="B86" i="1"/>
  <c r="B38" i="1"/>
  <c r="B26" i="1"/>
  <c r="B27" i="1"/>
  <c r="B102" i="1"/>
  <c r="B39" i="1"/>
  <c r="B114" i="1"/>
  <c r="B59" i="1"/>
  <c r="I96" i="1"/>
  <c r="I34" i="1"/>
  <c r="I92" i="1"/>
  <c r="I108" i="1"/>
  <c r="I40" i="1"/>
  <c r="I2" i="1"/>
  <c r="I65" i="1"/>
  <c r="I41" i="1"/>
  <c r="I12" i="1"/>
  <c r="I73" i="1"/>
  <c r="I44" i="1"/>
  <c r="I53" i="1"/>
  <c r="I141" i="1"/>
  <c r="I130" i="1"/>
  <c r="I109" i="1"/>
  <c r="I20" i="1"/>
  <c r="I37" i="1"/>
  <c r="I78" i="1"/>
  <c r="I90" i="1"/>
  <c r="I31" i="1"/>
  <c r="I7" i="1"/>
  <c r="I39" i="1"/>
  <c r="I110" i="1"/>
  <c r="I117" i="1"/>
  <c r="I144" i="1"/>
  <c r="I99" i="1"/>
  <c r="I56" i="1"/>
  <c r="I80" i="1"/>
  <c r="I128" i="1"/>
  <c r="I23" i="1"/>
  <c r="I64" i="1"/>
  <c r="I55" i="1"/>
  <c r="I48" i="1"/>
  <c r="I13" i="1"/>
  <c r="I38" i="1"/>
  <c r="I32" i="1"/>
  <c r="I43" i="1"/>
  <c r="I45" i="1"/>
  <c r="I119" i="1"/>
  <c r="I120" i="1"/>
  <c r="I131" i="1"/>
  <c r="I88" i="1"/>
  <c r="I93" i="1"/>
  <c r="I91" i="1"/>
  <c r="I103" i="1"/>
  <c r="I33" i="1"/>
  <c r="I29" i="1"/>
  <c r="I83" i="1"/>
  <c r="I123" i="1"/>
  <c r="I138" i="1"/>
  <c r="I107" i="1"/>
  <c r="I89" i="1"/>
  <c r="I69" i="1"/>
  <c r="I9" i="1"/>
  <c r="I74" i="1"/>
  <c r="I79" i="1"/>
  <c r="I97" i="1"/>
  <c r="I143" i="1"/>
  <c r="I113" i="1"/>
  <c r="I137" i="1"/>
  <c r="I57" i="1"/>
  <c r="I106" i="1"/>
  <c r="I21" i="1"/>
  <c r="I63" i="1"/>
  <c r="I114" i="1"/>
  <c r="I77" i="1"/>
  <c r="I25" i="1"/>
  <c r="I134" i="1"/>
  <c r="I142" i="1"/>
  <c r="I116" i="1"/>
  <c r="I127" i="1"/>
  <c r="I51" i="1"/>
  <c r="I15" i="1"/>
  <c r="I4" i="1"/>
  <c r="I6" i="1"/>
  <c r="I71" i="1"/>
  <c r="I129" i="1"/>
  <c r="I87" i="1"/>
  <c r="I86" i="1"/>
  <c r="I140" i="1"/>
  <c r="I125" i="1"/>
  <c r="I61" i="1"/>
  <c r="I85" i="1"/>
  <c r="I136" i="1"/>
  <c r="I100" i="1"/>
  <c r="I70" i="1"/>
  <c r="I47" i="1"/>
  <c r="I118" i="1"/>
  <c r="I104" i="1"/>
  <c r="I94" i="1"/>
  <c r="I133" i="1"/>
  <c r="I139" i="1"/>
  <c r="I82" i="1"/>
  <c r="I5" i="1"/>
  <c r="I98" i="1"/>
  <c r="I50" i="1"/>
  <c r="I10" i="1"/>
  <c r="I121" i="1"/>
  <c r="I49" i="1"/>
  <c r="I132" i="1"/>
  <c r="I28" i="1"/>
  <c r="I111" i="1"/>
  <c r="I26" i="1"/>
  <c r="I60" i="1"/>
  <c r="I3" i="1"/>
  <c r="I81" i="1"/>
  <c r="I101" i="1"/>
  <c r="I67" i="1"/>
  <c r="I122" i="1"/>
  <c r="I11" i="1"/>
  <c r="I62" i="1"/>
  <c r="I112" i="1"/>
  <c r="I35" i="1"/>
  <c r="I19" i="1"/>
  <c r="I30" i="1"/>
  <c r="I27" i="1"/>
  <c r="I14" i="1"/>
  <c r="I54" i="1"/>
  <c r="I75" i="1"/>
  <c r="I16" i="1"/>
  <c r="I59" i="1"/>
  <c r="I95" i="1"/>
  <c r="I102" i="1"/>
  <c r="I58" i="1"/>
  <c r="I17" i="1"/>
  <c r="I46" i="1"/>
  <c r="I105" i="1"/>
  <c r="I22" i="1"/>
  <c r="I115" i="1"/>
  <c r="I24" i="1"/>
  <c r="I126" i="1"/>
  <c r="I76" i="1"/>
  <c r="I66" i="1"/>
  <c r="I72" i="1"/>
  <c r="I36" i="1"/>
  <c r="I52" i="1"/>
  <c r="I8" i="1"/>
  <c r="I42" i="1"/>
  <c r="I135" i="1"/>
  <c r="I84" i="1"/>
  <c r="I124" i="1"/>
  <c r="I18" i="1"/>
  <c r="I68" i="1"/>
</calcChain>
</file>

<file path=xl/sharedStrings.xml><?xml version="1.0" encoding="utf-8"?>
<sst xmlns="http://schemas.openxmlformats.org/spreadsheetml/2006/main" count="1005" uniqueCount="566">
  <si>
    <t>INDIANRED</t>
  </si>
  <si>
    <t>LIGHTCORAL</t>
  </si>
  <si>
    <t>SALMON</t>
  </si>
  <si>
    <t>DARKSALMON</t>
  </si>
  <si>
    <t>LIGHTSALMON</t>
  </si>
  <si>
    <t>CRIMSON</t>
  </si>
  <si>
    <t>RED</t>
  </si>
  <si>
    <t>FIREBRICK</t>
  </si>
  <si>
    <t>DARKRED</t>
  </si>
  <si>
    <t>PINK</t>
  </si>
  <si>
    <t>LIGHTPINK</t>
  </si>
  <si>
    <t>HOTPINK</t>
  </si>
  <si>
    <t>DEEPPINK</t>
  </si>
  <si>
    <t>MEDIUMVIOLETRED</t>
  </si>
  <si>
    <t>PALEVIOLETRED</t>
  </si>
  <si>
    <t>CORAL</t>
  </si>
  <si>
    <t>TOMATO</t>
  </si>
  <si>
    <t>ORANGERED</t>
  </si>
  <si>
    <t>DARKORANGE</t>
  </si>
  <si>
    <t>ORANGE</t>
  </si>
  <si>
    <t>GOLD</t>
  </si>
  <si>
    <t>YELLOW</t>
  </si>
  <si>
    <t>LIGHTYELLOW</t>
  </si>
  <si>
    <t>LEMONCHIFFON</t>
  </si>
  <si>
    <t>LIGHTGOLDENRODYELLOW</t>
  </si>
  <si>
    <t>PAPAYAWHIP</t>
  </si>
  <si>
    <t>MOCCASIN</t>
  </si>
  <si>
    <t>PEACHPUFF</t>
  </si>
  <si>
    <t>PALEGOLDENROD</t>
  </si>
  <si>
    <t>KHAKI</t>
  </si>
  <si>
    <t>DARKKHAKI</t>
  </si>
  <si>
    <t>LAVENDER</t>
  </si>
  <si>
    <t>THISTLE</t>
  </si>
  <si>
    <t>PLUM</t>
  </si>
  <si>
    <t>VIOLET</t>
  </si>
  <si>
    <t>ORCHID</t>
  </si>
  <si>
    <t>FUCHSIA</t>
  </si>
  <si>
    <t>MAGENTA</t>
  </si>
  <si>
    <t>MEDIUMORCHID</t>
  </si>
  <si>
    <t>MEDIUMPURPLE</t>
  </si>
  <si>
    <t>REBECCAPURPLE</t>
  </si>
  <si>
    <t>BLUEVIOLET</t>
  </si>
  <si>
    <t>DARKVIOLET</t>
  </si>
  <si>
    <t>DARKORCHID</t>
  </si>
  <si>
    <t>DARKMAGENTA</t>
  </si>
  <si>
    <t>PURPLE</t>
  </si>
  <si>
    <t>INDIGO</t>
  </si>
  <si>
    <t>SLATEBLUE</t>
  </si>
  <si>
    <t>DARKSLATEBLUE</t>
  </si>
  <si>
    <t>MEDIUMSLATEBLUE</t>
  </si>
  <si>
    <t>GREENYELLOW</t>
  </si>
  <si>
    <t>CHARTREUSE</t>
  </si>
  <si>
    <t>LAWNGREEN</t>
  </si>
  <si>
    <t>LIME</t>
  </si>
  <si>
    <t>LIMEGREEN</t>
  </si>
  <si>
    <t>PALEGREEN</t>
  </si>
  <si>
    <t>LIGHTGREEN</t>
  </si>
  <si>
    <t>MEDIUMSPRINGGREEN</t>
  </si>
  <si>
    <t>SPRINGGREEN</t>
  </si>
  <si>
    <t>MEDIUMSEAGREEN</t>
  </si>
  <si>
    <t>SEAGREEN</t>
  </si>
  <si>
    <t>FORESTGREEN</t>
  </si>
  <si>
    <t>GREEN</t>
  </si>
  <si>
    <t>DARKGREEN</t>
  </si>
  <si>
    <t>YELLOWGREEN</t>
  </si>
  <si>
    <t>OLIVEDRAB</t>
  </si>
  <si>
    <t>OLIVE</t>
  </si>
  <si>
    <t>DARKOLIVEGREEN</t>
  </si>
  <si>
    <t>MEDIUMAQUAMARINE</t>
  </si>
  <si>
    <t>DARKSEAGREEN</t>
  </si>
  <si>
    <t>LIGHTSEAGREEN</t>
  </si>
  <si>
    <t>DARKCYAN</t>
  </si>
  <si>
    <t>TEAL</t>
  </si>
  <si>
    <t>AQUA</t>
  </si>
  <si>
    <t>CYAN</t>
  </si>
  <si>
    <t>LIGHTCYAN</t>
  </si>
  <si>
    <t>PALETURQUOISE</t>
  </si>
  <si>
    <t>AQUAMARINE</t>
  </si>
  <si>
    <t>TURQUOISE</t>
  </si>
  <si>
    <t>MEDIUMTURQUOISE</t>
  </si>
  <si>
    <t>DARKTURQUOISE</t>
  </si>
  <si>
    <t>CADETBLUE</t>
  </si>
  <si>
    <t>STEELBLUE</t>
  </si>
  <si>
    <t>LIGHTSTEELBLUE</t>
  </si>
  <si>
    <t>POWDERBLUE</t>
  </si>
  <si>
    <t>LIGHTBLUE</t>
  </si>
  <si>
    <t>SKYBLUE</t>
  </si>
  <si>
    <t>LIGHTSKYBLUE</t>
  </si>
  <si>
    <t>DEEPSKYBLUE</t>
  </si>
  <si>
    <t>DODGERBLUE</t>
  </si>
  <si>
    <t>CORNFLOWERBLUE</t>
  </si>
  <si>
    <t>ROYALBLUE</t>
  </si>
  <si>
    <t>BLUE</t>
  </si>
  <si>
    <t>MEDIUMBLUE</t>
  </si>
  <si>
    <t>DARKBLUE</t>
  </si>
  <si>
    <t>NAVY</t>
  </si>
  <si>
    <t>MIDNIGHTBLUE</t>
  </si>
  <si>
    <t>CORNSILK</t>
  </si>
  <si>
    <t>BLANCHEDALMOND</t>
  </si>
  <si>
    <t>BISQUE</t>
  </si>
  <si>
    <t>NAVAJOWHITE</t>
  </si>
  <si>
    <t>WHEAT</t>
  </si>
  <si>
    <t>BURLYWOOD</t>
  </si>
  <si>
    <t>TAN</t>
  </si>
  <si>
    <t>ROSYBROWN</t>
  </si>
  <si>
    <t>SANDYBROWN</t>
  </si>
  <si>
    <t>GOLDENROD</t>
  </si>
  <si>
    <t>DARKGOLDENROD</t>
  </si>
  <si>
    <t>PERU</t>
  </si>
  <si>
    <t>CHOCOLATE</t>
  </si>
  <si>
    <t>SADDLEBROWN</t>
  </si>
  <si>
    <t>SIENNA</t>
  </si>
  <si>
    <t>BROWN</t>
  </si>
  <si>
    <t>MAROON</t>
  </si>
  <si>
    <t>WHITE</t>
  </si>
  <si>
    <t>SNOW</t>
  </si>
  <si>
    <t>HONEYDEW</t>
  </si>
  <si>
    <t>MINTCREAM</t>
  </si>
  <si>
    <t>AZURE</t>
  </si>
  <si>
    <t>ALICEBLUE</t>
  </si>
  <si>
    <t>GHOSTWHITE</t>
  </si>
  <si>
    <t>WHITESMOKE</t>
  </si>
  <si>
    <t>SEASHELL</t>
  </si>
  <si>
    <t>BEIGE</t>
  </si>
  <si>
    <t>OLDLACE</t>
  </si>
  <si>
    <t>FLORALWHITE</t>
  </si>
  <si>
    <t>IVORY</t>
  </si>
  <si>
    <t>ANTIQUEWHITE</t>
  </si>
  <si>
    <t>LINEN</t>
  </si>
  <si>
    <t>LAVENDERBLUSH</t>
  </si>
  <si>
    <t>MISTYROSE</t>
  </si>
  <si>
    <t>GAINSBORO</t>
  </si>
  <si>
    <t>LIGHTGRAY</t>
  </si>
  <si>
    <t>SILVER</t>
  </si>
  <si>
    <t>DARKGRAY</t>
  </si>
  <si>
    <t>GRAY</t>
  </si>
  <si>
    <t>DIMGRAY</t>
  </si>
  <si>
    <t>LIGHTSLATEGRAY</t>
  </si>
  <si>
    <t>SLATEGRAY</t>
  </si>
  <si>
    <t>DARKSLATEGRAY</t>
  </si>
  <si>
    <t>BLACK</t>
  </si>
  <si>
    <t>205, 92, 92</t>
  </si>
  <si>
    <t>240, 128, 128</t>
  </si>
  <si>
    <t>250, 128, 114</t>
  </si>
  <si>
    <t>233, 150, 122</t>
  </si>
  <si>
    <t>255, 160, 122</t>
  </si>
  <si>
    <t>220, 20, 60</t>
  </si>
  <si>
    <t>255, 0, 0</t>
  </si>
  <si>
    <t>178, 34, 34</t>
  </si>
  <si>
    <t>139, 0, 0</t>
  </si>
  <si>
    <t>255, 192, 203</t>
  </si>
  <si>
    <t>255, 182, 193</t>
  </si>
  <si>
    <t>255, 105, 180</t>
  </si>
  <si>
    <t>255, 20, 147</t>
  </si>
  <si>
    <t>199, 21, 133</t>
  </si>
  <si>
    <t>219, 112, 147</t>
  </si>
  <si>
    <t>255, 127, 80</t>
  </si>
  <si>
    <t>255, 99, 71</t>
  </si>
  <si>
    <t>255, 69, 0</t>
  </si>
  <si>
    <t>255, 140, 0</t>
  </si>
  <si>
    <t>255, 165, 0</t>
  </si>
  <si>
    <t>255, 215, 0</t>
  </si>
  <si>
    <t>255, 255, 0</t>
  </si>
  <si>
    <t>255, 255, 224</t>
  </si>
  <si>
    <t>255, 250, 205</t>
  </si>
  <si>
    <t>250, 250, 210</t>
  </si>
  <si>
    <t>255, 239, 213</t>
  </si>
  <si>
    <t>255, 228, 181</t>
  </si>
  <si>
    <t>255, 218, 185</t>
  </si>
  <si>
    <t>238, 232, 170</t>
  </si>
  <si>
    <t>240, 230, 140</t>
  </si>
  <si>
    <t>189, 183, 107</t>
  </si>
  <si>
    <t>230, 230, 250</t>
  </si>
  <si>
    <t>216, 191, 216</t>
  </si>
  <si>
    <t>221, 160, 221</t>
  </si>
  <si>
    <t>238, 130, 238</t>
  </si>
  <si>
    <t>218, 112, 214</t>
  </si>
  <si>
    <t>255, 0, 255</t>
  </si>
  <si>
    <t>186, 85, 211</t>
  </si>
  <si>
    <t>147, 112, 219</t>
  </si>
  <si>
    <t>102, 51, 153</t>
  </si>
  <si>
    <t>138, 43, 226</t>
  </si>
  <si>
    <t>148, 0, 211</t>
  </si>
  <si>
    <t>153, 50, 204</t>
  </si>
  <si>
    <t>139, 0, 139</t>
  </si>
  <si>
    <t>128, 0, 128</t>
  </si>
  <si>
    <t>75, 0, 130</t>
  </si>
  <si>
    <t>106, 90, 205</t>
  </si>
  <si>
    <t>72, 61, 139</t>
  </si>
  <si>
    <t>123, 104, 238</t>
  </si>
  <si>
    <t>173, 255, 47</t>
  </si>
  <si>
    <t>127, 255, 0</t>
  </si>
  <si>
    <t>124, 252, 0</t>
  </si>
  <si>
    <t>0, 255, 0</t>
  </si>
  <si>
    <t>50, 205, 50</t>
  </si>
  <si>
    <t>152, 251, 152</t>
  </si>
  <si>
    <t>144, 238, 144</t>
  </si>
  <si>
    <t>0, 250, 154</t>
  </si>
  <si>
    <t>0, 255, 127</t>
  </si>
  <si>
    <t>60, 179, 113</t>
  </si>
  <si>
    <t>46, 139, 87</t>
  </si>
  <si>
    <t>34, 139, 34</t>
  </si>
  <si>
    <t>0, 128, 0</t>
  </si>
  <si>
    <t>0, 100, 0</t>
  </si>
  <si>
    <t>154, 205, 50</t>
  </si>
  <si>
    <t>107, 142, 35</t>
  </si>
  <si>
    <t>128, 128, 0</t>
  </si>
  <si>
    <t>85, 107, 47</t>
  </si>
  <si>
    <t>102, 205, 170</t>
  </si>
  <si>
    <t>143, 188, 139</t>
  </si>
  <si>
    <t>32, 178, 170</t>
  </si>
  <si>
    <t>0, 139, 139</t>
  </si>
  <si>
    <t>0, 128, 128</t>
  </si>
  <si>
    <t>0, 255, 255</t>
  </si>
  <si>
    <t>224, 255, 255</t>
  </si>
  <si>
    <t>175, 238, 238</t>
  </si>
  <si>
    <t>127, 255, 212</t>
  </si>
  <si>
    <t>64, 224, 208</t>
  </si>
  <si>
    <t>72, 209, 204</t>
  </si>
  <si>
    <t>0, 206, 209</t>
  </si>
  <si>
    <t>95, 158, 160</t>
  </si>
  <si>
    <t>70, 130, 180</t>
  </si>
  <si>
    <t>176, 196, 222</t>
  </si>
  <si>
    <t>176, 224, 230</t>
  </si>
  <si>
    <t>173, 216, 230</t>
  </si>
  <si>
    <t>135, 206, 235</t>
  </si>
  <si>
    <t>135, 206, 250</t>
  </si>
  <si>
    <t>0, 191, 255</t>
  </si>
  <si>
    <t>30, 144, 255</t>
  </si>
  <si>
    <t>100, 149, 237</t>
  </si>
  <si>
    <t>65, 105, 225</t>
  </si>
  <si>
    <t>0, 0, 255</t>
  </si>
  <si>
    <t>0, 0, 205</t>
  </si>
  <si>
    <t>0, 0, 139</t>
  </si>
  <si>
    <t>0, 0, 128</t>
  </si>
  <si>
    <t>25, 25, 112</t>
  </si>
  <si>
    <t>255, 248, 220</t>
  </si>
  <si>
    <t>255, 235, 205</t>
  </si>
  <si>
    <t>255, 228, 196</t>
  </si>
  <si>
    <t>255, 222, 173</t>
  </si>
  <si>
    <t>245, 222, 179</t>
  </si>
  <si>
    <t>222, 184, 135</t>
  </si>
  <si>
    <t>210, 180, 140</t>
  </si>
  <si>
    <t>188, 143, 143</t>
  </si>
  <si>
    <t>244, 164, 96</t>
  </si>
  <si>
    <t>218, 165, 32</t>
  </si>
  <si>
    <t>184, 134, 11</t>
  </si>
  <si>
    <t>205, 133, 63</t>
  </si>
  <si>
    <t>210, 105, 30</t>
  </si>
  <si>
    <t>139, 69, 19</t>
  </si>
  <si>
    <t>160, 82, 45</t>
  </si>
  <si>
    <t>165, 42, 42</t>
  </si>
  <si>
    <t>128, 0, 0</t>
  </si>
  <si>
    <t>255, 255, 255</t>
  </si>
  <si>
    <t>255, 250, 250</t>
  </si>
  <si>
    <t>240, 255, 240</t>
  </si>
  <si>
    <t>245, 255, 250</t>
  </si>
  <si>
    <t>240, 255, 255</t>
  </si>
  <si>
    <t>240, 248, 255</t>
  </si>
  <si>
    <t>248, 248, 255</t>
  </si>
  <si>
    <t>245, 245, 245</t>
  </si>
  <si>
    <t>255, 245, 238</t>
  </si>
  <si>
    <t>245, 245, 220</t>
  </si>
  <si>
    <t>253, 245, 230</t>
  </si>
  <si>
    <t>255, 250, 240</t>
  </si>
  <si>
    <t>255, 255, 240</t>
  </si>
  <si>
    <t>250, 235, 215</t>
  </si>
  <si>
    <t>250, 240, 230</t>
  </si>
  <si>
    <t>255, 240, 245</t>
  </si>
  <si>
    <t>255, 228, 225</t>
  </si>
  <si>
    <t>220, 220, 220</t>
  </si>
  <si>
    <t>211, 211, 211</t>
  </si>
  <si>
    <t>192, 192, 192</t>
  </si>
  <si>
    <t>169, 169, 169</t>
  </si>
  <si>
    <t>128, 128, 128</t>
  </si>
  <si>
    <t>105, 105, 105</t>
  </si>
  <si>
    <t>119, 136, 153</t>
  </si>
  <si>
    <t>112, 128, 144</t>
  </si>
  <si>
    <t>47, 79, 79</t>
  </si>
  <si>
    <t>0, 0, 0</t>
  </si>
  <si>
    <t>[</t>
  </si>
  <si>
    <t>]</t>
  </si>
  <si>
    <t>Name</t>
  </si>
  <si>
    <t>Color</t>
  </si>
  <si>
    <t>;</t>
  </si>
  <si>
    <t>length</t>
  </si>
  <si>
    <t>[255, 0, 0];</t>
  </si>
  <si>
    <t>[210, 180, 140];</t>
  </si>
  <si>
    <t>[0, 255, 255];</t>
  </si>
  <si>
    <t>[0, 0, 255];</t>
  </si>
  <si>
    <t>[255, 215, 0];</t>
  </si>
  <si>
    <t>[128, 128, 128];</t>
  </si>
  <si>
    <t>[0, 255, 0];</t>
  </si>
  <si>
    <t>[0, 0, 128];</t>
  </si>
  <si>
    <t>[205, 133, 63];</t>
  </si>
  <si>
    <t>[255, 192, 203];</t>
  </si>
  <si>
    <t>[221, 160, 221];</t>
  </si>
  <si>
    <t>[255, 250, 250];</t>
  </si>
  <si>
    <t>[0, 128, 128];</t>
  </si>
  <si>
    <t>[240, 255, 255];</t>
  </si>
  <si>
    <t>[245, 245, 220];</t>
  </si>
  <si>
    <t>[0, 0, 0];</t>
  </si>
  <si>
    <t>[165, 42, 42];</t>
  </si>
  <si>
    <t>[255, 127, 80];</t>
  </si>
  <si>
    <t>[0, 128, 0];</t>
  </si>
  <si>
    <t>[255, 255, 240];</t>
  </si>
  <si>
    <t>[240, 230, 140];</t>
  </si>
  <si>
    <t>[250, 240, 230];</t>
  </si>
  <si>
    <t>[128, 128, 0];</t>
  </si>
  <si>
    <t>[245, 222, 179];</t>
  </si>
  <si>
    <t>[255, 255, 255];</t>
  </si>
  <si>
    <t>[255, 228, 196];</t>
  </si>
  <si>
    <t>[75, 0, 130];</t>
  </si>
  <si>
    <t>[128, 0, 0];</t>
  </si>
  <si>
    <t>[255, 165, 0];</t>
  </si>
  <si>
    <t>[218, 112, 214];</t>
  </si>
  <si>
    <t>[128, 0, 128];</t>
  </si>
  <si>
    <t>[250, 128, 114];</t>
  </si>
  <si>
    <t>[160, 82, 45];</t>
  </si>
  <si>
    <t>[192, 192, 192];</t>
  </si>
  <si>
    <t>[255, 99, 71];</t>
  </si>
  <si>
    <t>[238, 130, 238];</t>
  </si>
  <si>
    <t>[255, 255, 0];</t>
  </si>
  <si>
    <t>[220, 20, 60];</t>
  </si>
  <si>
    <t>[139, 0, 0];</t>
  </si>
  <si>
    <t>[105, 105, 105];</t>
  </si>
  <si>
    <t>[255, 0, 255];</t>
  </si>
  <si>
    <t>[255, 105, 180];</t>
  </si>
  <si>
    <t>[253, 245, 230];</t>
  </si>
  <si>
    <t>[135, 206, 235];</t>
  </si>
  <si>
    <t>[216, 191, 216];</t>
  </si>
  <si>
    <t>[255, 248, 220];</t>
  </si>
  <si>
    <t>[0, 0, 139];</t>
  </si>
  <si>
    <t>[0, 139, 139];</t>
  </si>
  <si>
    <t>[169, 169, 169];</t>
  </si>
  <si>
    <t>[255, 20, 147];</t>
  </si>
  <si>
    <t>[240, 255, 240];</t>
  </si>
  <si>
    <t>[230, 230, 250];</t>
  </si>
  <si>
    <t>[255, 228, 181];</t>
  </si>
  <si>
    <t>[46, 139, 87];</t>
  </si>
  <si>
    <t>[255, 245, 238];</t>
  </si>
  <si>
    <t>[240, 248, 255];</t>
  </si>
  <si>
    <t>[222, 184, 135];</t>
  </si>
  <si>
    <t>[95, 158, 160];</t>
  </si>
  <si>
    <t>[210, 105, 30];</t>
  </si>
  <si>
    <t>[0, 100, 0];</t>
  </si>
  <si>
    <t>[189, 183, 107];</t>
  </si>
  <si>
    <t>[178, 34, 34];</t>
  </si>
  <si>
    <t>[220, 220, 220];</t>
  </si>
  <si>
    <t>[218, 165, 32];</t>
  </si>
  <si>
    <t>[205, 92, 92];</t>
  </si>
  <si>
    <t>[124, 252, 0];</t>
  </si>
  <si>
    <t>[173, 216, 230];</t>
  </si>
  <si>
    <t>[224, 255, 255];</t>
  </si>
  <si>
    <t>[211, 211, 211];</t>
  </si>
  <si>
    <t>[255, 182, 193];</t>
  </si>
  <si>
    <t>[50, 205, 50];</t>
  </si>
  <si>
    <t>[245, 255, 250];</t>
  </si>
  <si>
    <t>[255, 228, 225];</t>
  </si>
  <si>
    <t>[107, 142, 35];</t>
  </si>
  <si>
    <t>[255, 69, 0];</t>
  </si>
  <si>
    <t>[152, 251, 152];</t>
  </si>
  <si>
    <t>[255, 218, 185];</t>
  </si>
  <si>
    <t>[188, 143, 143];</t>
  </si>
  <si>
    <t>[65, 105, 225];</t>
  </si>
  <si>
    <t>[106, 90, 205];</t>
  </si>
  <si>
    <t>[112, 128, 144];</t>
  </si>
  <si>
    <t>[70, 130, 180];</t>
  </si>
  <si>
    <t>[64, 224, 208];</t>
  </si>
  <si>
    <t>[127, 255, 212];</t>
  </si>
  <si>
    <t>[138, 43, 226];</t>
  </si>
  <si>
    <t>[127, 255, 0];</t>
  </si>
  <si>
    <t>[255, 140, 0];</t>
  </si>
  <si>
    <t>[153, 50, 204];</t>
  </si>
  <si>
    <t>[233, 150, 122];</t>
  </si>
  <si>
    <t>[148, 0, 211];</t>
  </si>
  <si>
    <t>[30, 144, 255];</t>
  </si>
  <si>
    <t>[248, 248, 255];</t>
  </si>
  <si>
    <t>[240, 128, 128];</t>
  </si>
  <si>
    <t>[144, 238, 144];</t>
  </si>
  <si>
    <t>[0, 0, 205];</t>
  </si>
  <si>
    <t>[255, 239, 213];</t>
  </si>
  <si>
    <t>[176, 224, 230];</t>
  </si>
  <si>
    <t>[244, 164, 96];</t>
  </si>
  <si>
    <t>[245, 245, 245];</t>
  </si>
  <si>
    <t>[139, 0, 139];</t>
  </si>
  <si>
    <t>[0, 191, 255];</t>
  </si>
  <si>
    <t>[255, 250, 240];</t>
  </si>
  <si>
    <t>[34, 139, 34];</t>
  </si>
  <si>
    <t>[173, 255, 47];</t>
  </si>
  <si>
    <t>[255, 160, 122];</t>
  </si>
  <si>
    <t>[255, 255, 224];</t>
  </si>
  <si>
    <t>[255, 222, 173];</t>
  </si>
  <si>
    <t>[139, 69, 19];</t>
  </si>
  <si>
    <t>[0, 255, 127];</t>
  </si>
  <si>
    <t>[154, 205, 50];</t>
  </si>
  <si>
    <t>[250, 235, 215];</t>
  </si>
  <si>
    <t>[143, 188, 139];</t>
  </si>
  <si>
    <t>[255, 250, 205];</t>
  </si>
  <si>
    <t>[135, 206, 250];</t>
  </si>
  <si>
    <t>[186, 85, 211];</t>
  </si>
  <si>
    <t>[147, 112, 219];</t>
  </si>
  <si>
    <t>[25, 25, 112];</t>
  </si>
  <si>
    <t>[184, 134, 11];</t>
  </si>
  <si>
    <t>[72, 61, 139];</t>
  </si>
  <si>
    <t>[47, 79, 79];</t>
  </si>
  <si>
    <t>[0, 206, 209];</t>
  </si>
  <si>
    <t>[255, 240, 245];</t>
  </si>
  <si>
    <t>[32, 178, 170];</t>
  </si>
  <si>
    <t>[238, 232, 170];</t>
  </si>
  <si>
    <t>[175, 238, 238];</t>
  </si>
  <si>
    <t>[219, 112, 147];</t>
  </si>
  <si>
    <t>[102, 51, 153];</t>
  </si>
  <si>
    <t>[255, 235, 205];</t>
  </si>
  <si>
    <t>[100, 149, 237];</t>
  </si>
  <si>
    <t>[85, 107, 47];</t>
  </si>
  <si>
    <t>[119, 136, 153];</t>
  </si>
  <si>
    <t>[176, 196, 222];</t>
  </si>
  <si>
    <t>[60, 179, 113];</t>
  </si>
  <si>
    <t>[123, 104, 238];</t>
  </si>
  <si>
    <t>[72, 209, 204];</t>
  </si>
  <si>
    <t>[199, 21, 133];</t>
  </si>
  <si>
    <t>[102, 205, 170];</t>
  </si>
  <si>
    <t>[0, 250, 154];</t>
  </si>
  <si>
    <t>[250, 250, 210];</t>
  </si>
  <si>
    <t>if length(color_str) == 3; if color_str== 'red'; output = [255, 0, 0]; end; end;</t>
  </si>
  <si>
    <t>if length(color_str) == 3; if color_str== 'tan'; output = [210, 180, 140]; end; end;</t>
  </si>
  <si>
    <t>if length(color_str) == 4; if color_str== 'aqua'; output = [0, 255, 255]; end; end;</t>
  </si>
  <si>
    <t>if length(color_str) == 4; if color_str== 'blue'; output = [0, 0, 255]; end; end;</t>
  </si>
  <si>
    <t>if length(color_str) == 4; if color_str== 'cyan'; output = [0, 255, 255]; end; end;</t>
  </si>
  <si>
    <t>if length(color_str) == 4; if color_str== 'gold'; output = [255, 215, 0]; end; end;</t>
  </si>
  <si>
    <t>if length(color_str) == 4; if color_str== 'gray'; output = [128, 128, 128]; end; end;</t>
  </si>
  <si>
    <t>if length(color_str) == 4; if color_str== 'lime'; output = [0, 255, 0]; end; end;</t>
  </si>
  <si>
    <t>if length(color_str) == 4; if color_str== 'navy'; output = [0, 0, 128]; end; end;</t>
  </si>
  <si>
    <t>if length(color_str) == 4; if color_str== 'peru'; output = [205, 133, 63]; end; end;</t>
  </si>
  <si>
    <t>if length(color_str) == 4; if color_str== 'pink'; output = [255, 192, 203]; end; end;</t>
  </si>
  <si>
    <t>if length(color_str) == 4; if color_str== 'plum'; output = [221, 160, 221]; end; end;</t>
  </si>
  <si>
    <t>if length(color_str) == 4; if color_str== 'snow'; output = [255, 250, 250]; end; end;</t>
  </si>
  <si>
    <t>if length(color_str) == 4; if color_str== 'teal'; output = [0, 128, 128]; end; end;</t>
  </si>
  <si>
    <t>if length(color_str) == 5; if color_str== 'azure'; output = [240, 255, 255]; end; end;</t>
  </si>
  <si>
    <t>if length(color_str) == 5; if color_str== 'beige'; output = [245, 245, 220]; end; end;</t>
  </si>
  <si>
    <t>if length(color_str) == 5; if color_str== 'black'; output = [0, 0, 0]; end; end;</t>
  </si>
  <si>
    <t>if length(color_str) == 5; if color_str== 'brown'; output = [165, 42, 42]; end; end;</t>
  </si>
  <si>
    <t>if length(color_str) == 5; if color_str== 'coral'; output = [255, 127, 80]; end; end;</t>
  </si>
  <si>
    <t>if length(color_str) == 5; if color_str== 'green'; output = [0, 128, 0]; end; end;</t>
  </si>
  <si>
    <t>if length(color_str) == 5; if color_str== 'ivory'; output = [255, 255, 240]; end; end;</t>
  </si>
  <si>
    <t>if length(color_str) == 5; if color_str== 'khaki'; output = [240, 230, 140]; end; end;</t>
  </si>
  <si>
    <t>if length(color_str) == 5; if color_str== 'linen'; output = [250, 240, 230]; end; end;</t>
  </si>
  <si>
    <t>if length(color_str) == 5; if color_str== 'olive'; output = [128, 128, 0]; end; end;</t>
  </si>
  <si>
    <t>if length(color_str) == 5; if color_str== 'wheat'; output = [245, 222, 179]; end; end;</t>
  </si>
  <si>
    <t>if length(color_str) == 5; if color_str== 'white'; output = [255, 255, 255]; end; end;</t>
  </si>
  <si>
    <t>if length(color_str) == 6; if color_str== 'bisque'; output = [255, 228, 196]; end; end;</t>
  </si>
  <si>
    <t>if length(color_str) == 6; if color_str== 'indigo'; output = [75, 0, 130]; end; end;</t>
  </si>
  <si>
    <t>if length(color_str) == 6; if color_str== 'maroon'; output = [128, 0, 0]; end; end;</t>
  </si>
  <si>
    <t>if length(color_str) == 6; if color_str== 'orange'; output = [255, 165, 0]; end; end;</t>
  </si>
  <si>
    <t>if length(color_str) == 6; if color_str== 'orchid'; output = [218, 112, 214]; end; end;</t>
  </si>
  <si>
    <t>if length(color_str) == 6; if color_str== 'purple'; output = [128, 0, 128]; end; end;</t>
  </si>
  <si>
    <t>if length(color_str) == 6; if color_str== 'salmon'; output = [250, 128, 114]; end; end;</t>
  </si>
  <si>
    <t>if length(color_str) == 6; if color_str== 'sienna'; output = [160, 82, 45]; end; end;</t>
  </si>
  <si>
    <t>if length(color_str) == 6; if color_str== 'silver'; output = [192, 192, 192]; end; end;</t>
  </si>
  <si>
    <t>if length(color_str) == 6; if color_str== 'tomato'; output = [255, 99, 71]; end; end;</t>
  </si>
  <si>
    <t>if length(color_str) == 6; if color_str== 'violet'; output = [238, 130, 238]; end; end;</t>
  </si>
  <si>
    <t>if length(color_str) == 6; if color_str== 'yellow'; output = [255, 255, 0]; end; end;</t>
  </si>
  <si>
    <t>if length(color_str) == 7; if color_str== 'crimson'; output = [220, 20, 60]; end; end;</t>
  </si>
  <si>
    <t>if length(color_str) == 7; if color_str== 'darkred'; output = [139, 0, 0]; end; end;</t>
  </si>
  <si>
    <t>if length(color_str) == 7; if color_str== 'dimgray'; output = [105, 105, 105]; end; end;</t>
  </si>
  <si>
    <t>if length(color_str) == 7; if color_str== 'fuchsia'; output = [255, 0, 255]; end; end;</t>
  </si>
  <si>
    <t>if length(color_str) == 7; if color_str== 'hotpink'; output = [255, 105, 180]; end; end;</t>
  </si>
  <si>
    <t>if length(color_str) == 7; if color_str== 'magenta'; output = [255, 0, 255]; end; end;</t>
  </si>
  <si>
    <t>if length(color_str) == 7; if color_str== 'oldlace'; output = [253, 245, 230]; end; end;</t>
  </si>
  <si>
    <t>if length(color_str) == 7; if color_str== 'skyblue'; output = [135, 206, 235]; end; end;</t>
  </si>
  <si>
    <t>if length(color_str) == 7; if color_str== 'thistle'; output = [216, 191, 216]; end; end;</t>
  </si>
  <si>
    <t>if length(color_str) == 8; if color_str== 'cornsilk'; output = [255, 248, 220]; end; end;</t>
  </si>
  <si>
    <t>if length(color_str) == 8; if color_str== 'darkblue'; output = [0, 0, 139]; end; end;</t>
  </si>
  <si>
    <t>if length(color_str) == 8; if color_str== 'darkcyan'; output = [0, 139, 139]; end; end;</t>
  </si>
  <si>
    <t>if length(color_str) == 8; if color_str== 'darkgray'; output = [169, 169, 169]; end; end;</t>
  </si>
  <si>
    <t>if length(color_str) == 8; if color_str== 'deeppink'; output = [255, 20, 147]; end; end;</t>
  </si>
  <si>
    <t>if length(color_str) == 8; if color_str== 'honeydew'; output = [240, 255, 240]; end; end;</t>
  </si>
  <si>
    <t>if length(color_str) == 8; if color_str== 'lavender'; output = [230, 230, 250]; end; end;</t>
  </si>
  <si>
    <t>if length(color_str) == 8; if color_str== 'moccasin'; output = [255, 228, 181]; end; end;</t>
  </si>
  <si>
    <t>if length(color_str) == 8; if color_str== 'seagreen'; output = [46, 139, 87]; end; end;</t>
  </si>
  <si>
    <t>if length(color_str) == 8; if color_str== 'seashell'; output = [255, 245, 238]; end; end;</t>
  </si>
  <si>
    <t>if length(color_str) == 9; if color_str== 'aliceblue'; output = [240, 248, 255]; end; end;</t>
  </si>
  <si>
    <t>if length(color_str) == 9; if color_str== 'burlywood'; output = [222, 184, 135]; end; end;</t>
  </si>
  <si>
    <t>if length(color_str) == 9; if color_str== 'cadetblue'; output = [95, 158, 160]; end; end;</t>
  </si>
  <si>
    <t>if length(color_str) == 9; if color_str== 'chocolate'; output = [210, 105, 30]; end; end;</t>
  </si>
  <si>
    <t>if length(color_str) == 9; if color_str== 'darkgreen'; output = [0, 100, 0]; end; end;</t>
  </si>
  <si>
    <t>if length(color_str) == 9; if color_str== 'darkkhaki'; output = [189, 183, 107]; end; end;</t>
  </si>
  <si>
    <t>if length(color_str) == 9; if color_str== 'firebrick'; output = [178, 34, 34]; end; end;</t>
  </si>
  <si>
    <t>if length(color_str) == 9; if color_str== 'gainsboro'; output = [220, 220, 220]; end; end;</t>
  </si>
  <si>
    <t>if length(color_str) == 9; if color_str== 'goldenrod'; output = [218, 165, 32]; end; end;</t>
  </si>
  <si>
    <t>if length(color_str) == 9; if color_str== 'indianred'; output = [205, 92, 92]; end; end;</t>
  </si>
  <si>
    <t>if length(color_str) == 9; if color_str== 'lawngreen'; output = [124, 252, 0]; end; end;</t>
  </si>
  <si>
    <t>if length(color_str) == 9; if color_str== 'lightblue'; output = [173, 216, 230]; end; end;</t>
  </si>
  <si>
    <t>if length(color_str) == 9; if color_str== 'lightcyan'; output = [224, 255, 255]; end; end;</t>
  </si>
  <si>
    <t>if length(color_str) == 9; if color_str== 'lightgray'; output = [211, 211, 211]; end; end;</t>
  </si>
  <si>
    <t>if length(color_str) == 9; if color_str== 'lightpink'; output = [255, 182, 193]; end; end;</t>
  </si>
  <si>
    <t>if length(color_str) == 9; if color_str== 'limegreen'; output = [50, 205, 50]; end; end;</t>
  </si>
  <si>
    <t>if length(color_str) == 9; if color_str== 'mintcream'; output = [245, 255, 250]; end; end;</t>
  </si>
  <si>
    <t>if length(color_str) == 9; if color_str== 'mistyrose'; output = [255, 228, 225]; end; end;</t>
  </si>
  <si>
    <t>if length(color_str) == 9; if color_str== 'olivedrab'; output = [107, 142, 35]; end; end;</t>
  </si>
  <si>
    <t>if length(color_str) == 9; if color_str== 'orangered'; output = [255, 69, 0]; end; end;</t>
  </si>
  <si>
    <t>if length(color_str) == 9; if color_str== 'palegreen'; output = [152, 251, 152]; end; end;</t>
  </si>
  <si>
    <t>if length(color_str) == 9; if color_str== 'peachpuff'; output = [255, 218, 185]; end; end;</t>
  </si>
  <si>
    <t>if length(color_str) == 9; if color_str== 'rosybrown'; output = [188, 143, 143]; end; end;</t>
  </si>
  <si>
    <t>if length(color_str) == 9; if color_str== 'royalblue'; output = [65, 105, 225]; end; end;</t>
  </si>
  <si>
    <t>if length(color_str) == 9; if color_str== 'slateblue'; output = [106, 90, 205]; end; end;</t>
  </si>
  <si>
    <t>if length(color_str) == 9; if color_str== 'slategray'; output = [112, 128, 144]; end; end;</t>
  </si>
  <si>
    <t>if length(color_str) == 9; if color_str== 'steelblue'; output = [70, 130, 180]; end; end;</t>
  </si>
  <si>
    <t>if length(color_str) == 9; if color_str== 'turquoise'; output = [64, 224, 208]; end; end;</t>
  </si>
  <si>
    <t>if length(color_str) == 10; if color_str== 'aquamarine'; output = [127, 255, 212]; end; end;</t>
  </si>
  <si>
    <t>if length(color_str) == 10; if color_str== 'blueviolet'; output = [138, 43, 226]; end; end;</t>
  </si>
  <si>
    <t>if length(color_str) == 10; if color_str== 'chartreuse'; output = [127, 255, 0]; end; end;</t>
  </si>
  <si>
    <t>if length(color_str) == 10; if color_str== 'darkorange'; output = [255, 140, 0]; end; end;</t>
  </si>
  <si>
    <t>if length(color_str) == 10; if color_str== 'darkorchid'; output = [153, 50, 204]; end; end;</t>
  </si>
  <si>
    <t>if length(color_str) == 10; if color_str== 'darksalmon'; output = [233, 150, 122]; end; end;</t>
  </si>
  <si>
    <t>if length(color_str) == 10; if color_str== 'darkviolet'; output = [148, 0, 211]; end; end;</t>
  </si>
  <si>
    <t>if length(color_str) == 10; if color_str== 'dodgerblue'; output = [30, 144, 255]; end; end;</t>
  </si>
  <si>
    <t>if length(color_str) == 10; if color_str== 'ghostwhite'; output = [248, 248, 255]; end; end;</t>
  </si>
  <si>
    <t>if length(color_str) == 10; if color_str== 'lightcoral'; output = [240, 128, 128]; end; end;</t>
  </si>
  <si>
    <t>if length(color_str) == 10; if color_str== 'lightgreen'; output = [144, 238, 144]; end; end;</t>
  </si>
  <si>
    <t>if length(color_str) == 10; if color_str== 'mediumblue'; output = [0, 0, 205]; end; end;</t>
  </si>
  <si>
    <t>if length(color_str) == 10; if color_str== 'papayawhip'; output = [255, 239, 213]; end; end;</t>
  </si>
  <si>
    <t>if length(color_str) == 10; if color_str== 'powderblue'; output = [176, 224, 230]; end; end;</t>
  </si>
  <si>
    <t>if length(color_str) == 10; if color_str== 'sandybrown'; output = [244, 164, 96]; end; end;</t>
  </si>
  <si>
    <t>if length(color_str) == 10; if color_str== 'whitesmoke'; output = [245, 245, 245]; end; end;</t>
  </si>
  <si>
    <t>if length(color_str) == 11; if color_str== 'darkmagenta'; output = [139, 0, 139]; end; end;</t>
  </si>
  <si>
    <t>if length(color_str) == 11; if color_str== 'deepskyblue'; output = [0, 191, 255]; end; end;</t>
  </si>
  <si>
    <t>if length(color_str) == 11; if color_str== 'floralwhite'; output = [255, 250, 240]; end; end;</t>
  </si>
  <si>
    <t>if length(color_str) == 11; if color_str== 'forestgreen'; output = [34, 139, 34]; end; end;</t>
  </si>
  <si>
    <t>if length(color_str) == 11; if color_str== 'greenyellow'; output = [173, 255, 47]; end; end;</t>
  </si>
  <si>
    <t>if length(color_str) == 11; if color_str== 'lightsalmon'; output = [255, 160, 122]; end; end;</t>
  </si>
  <si>
    <t>if length(color_str) == 11; if color_str== 'lightyellow'; output = [255, 255, 224]; end; end;</t>
  </si>
  <si>
    <t>if length(color_str) == 11; if color_str== 'navajowhite'; output = [255, 222, 173]; end; end;</t>
  </si>
  <si>
    <t>if length(color_str) == 11; if color_str== 'saddlebrown'; output = [139, 69, 19]; end; end;</t>
  </si>
  <si>
    <t>if length(color_str) == 11; if color_str== 'springgreen'; output = [0, 255, 127]; end; end;</t>
  </si>
  <si>
    <t>if length(color_str) == 11; if color_str== 'yellowgreen'; output = [154, 205, 50]; end; end;</t>
  </si>
  <si>
    <t>if length(color_str) == 12; if color_str== 'antiquewhite'; output = [250, 235, 215]; end; end;</t>
  </si>
  <si>
    <t>if length(color_str) == 12; if color_str== 'darkseagreen'; output = [143, 188, 139]; end; end;</t>
  </si>
  <si>
    <t>if length(color_str) == 12; if color_str== 'lemonchiffon'; output = [255, 250, 205]; end; end;</t>
  </si>
  <si>
    <t>if length(color_str) == 12; if color_str== 'lightskyblue'; output = [135, 206, 250]; end; end;</t>
  </si>
  <si>
    <t>if length(color_str) == 12; if color_str== 'mediumorchid'; output = [186, 85, 211]; end; end;</t>
  </si>
  <si>
    <t>if length(color_str) == 12; if color_str== 'mediumpurple'; output = [147, 112, 219]; end; end;</t>
  </si>
  <si>
    <t>if length(color_str) == 12; if color_str== 'midnightblue'; output = [25, 25, 112]; end; end;</t>
  </si>
  <si>
    <t>if length(color_str) == 13; if color_str== 'darkgoldenrod'; output = [184, 134, 11]; end; end;</t>
  </si>
  <si>
    <t>if length(color_str) == 13; if color_str== 'darkslateblue'; output = [72, 61, 139]; end; end;</t>
  </si>
  <si>
    <t>if length(color_str) == 13; if color_str== 'darkslategray'; output = [47, 79, 79]; end; end;</t>
  </si>
  <si>
    <t>if length(color_str) == 13; if color_str== 'darkturquoise'; output = [0, 206, 209]; end; end;</t>
  </si>
  <si>
    <t>if length(color_str) == 13; if color_str== 'lavenderblush'; output = [255, 240, 245]; end; end;</t>
  </si>
  <si>
    <t>if length(color_str) == 13; if color_str== 'lightseagreen'; output = [32, 178, 170]; end; end;</t>
  </si>
  <si>
    <t>if length(color_str) == 13; if color_str== 'palegoldenrod'; output = [238, 232, 170]; end; end;</t>
  </si>
  <si>
    <t>if length(color_str) == 13; if color_str== 'paleturquoise'; output = [175, 238, 238]; end; end;</t>
  </si>
  <si>
    <t>if length(color_str) == 13; if color_str== 'palevioletred'; output = [219, 112, 147]; end; end;</t>
  </si>
  <si>
    <t>if length(color_str) == 13; if color_str== 'rebeccapurple'; output = [102, 51, 153]; end; end;</t>
  </si>
  <si>
    <t>if length(color_str) == 14; if color_str== 'blanchedalmond'; output = [255, 235, 205]; end; end;</t>
  </si>
  <si>
    <t>if length(color_str) == 14; if color_str== 'cornflowerblue'; output = [100, 149, 237]; end; end;</t>
  </si>
  <si>
    <t>if length(color_str) == 14; if color_str== 'darkolivegreen'; output = [85, 107, 47]; end; end;</t>
  </si>
  <si>
    <t>if length(color_str) == 14; if color_str== 'lightslategray'; output = [119, 136, 153]; end; end;</t>
  </si>
  <si>
    <t>if length(color_str) == 14; if color_str== 'lightsteelblue'; output = [176, 196, 222]; end; end;</t>
  </si>
  <si>
    <t>if length(color_str) == 14; if color_str== 'mediumseagreen'; output = [60, 179, 113]; end; end;</t>
  </si>
  <si>
    <t>if length(color_str) == 15; if color_str== 'mediumslateblue'; output = [123, 104, 238]; end; end;</t>
  </si>
  <si>
    <t>if length(color_str) == 15; if color_str== 'mediumturquoise'; output = [72, 209, 204]; end; end;</t>
  </si>
  <si>
    <t>if length(color_str) == 15; if color_str== 'mediumvioletred'; output = [199, 21, 133]; end; end;</t>
  </si>
  <si>
    <t>if length(color_str) == 16; if color_str== 'mediumaquamarine'; output = [102, 205, 170]; end; end;</t>
  </si>
  <si>
    <t>if length(color_str) == 17; if color_str== 'mediumspringgreen'; output = [0, 250, 154]; end; end;</t>
  </si>
  <si>
    <t>if length(color_str) == 20; if color_str== 'lightgoldenrodyellow'; output = [250, 250, 210]; end; end;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</si>
</sst>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3F38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/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4"/>
  <sheetViews>
    <sheetView tabSelected="1" topLeftCell="B1" workbookViewId="0">
      <selection activeCell="T2" sqref="T2:T144"/>
    </sheetView>
  </sheetViews>
  <sheetFormatPr defaultRowHeight="15" x14ac:dyDescent="0.25"/>
  <cols>
    <col min="3" max="3" width="34.7109375" customWidth="1"/>
    <col min="4" max="4" width="24" customWidth="1"/>
    <col min="5" max="5" width="18.7109375" customWidth="1"/>
  </cols>
  <sheetData>
    <row r="1" spans="2:20" ht="15.75" thickBot="1" x14ac:dyDescent="0.3">
      <c r="B1" t="s">
        <v>285</v>
      </c>
      <c r="C1" t="s">
        <v>282</v>
      </c>
      <c r="D1" t="s">
        <v>283</v>
      </c>
      <c r="I1" t="s">
        <v>283</v>
      </c>
    </row>
    <row r="2" spans="2:20" ht="16.5" thickBot="1" x14ac:dyDescent="0.3">
      <c r="B2">
        <f>LEN(C2)</f>
        <v>3</v>
      </c>
      <c r="C2" s="1" t="s">
        <v>6</v>
      </c>
      <c r="D2" t="s">
        <v>286</v>
      </c>
      <c r="E2" t="s">
        <v>147</v>
      </c>
      <c r="F2" t="s">
        <v>280</v>
      </c>
      <c r="G2" t="s">
        <v>281</v>
      </c>
      <c r="H2" t="s">
        <v>284</v>
      </c>
      <c r="I2" t="str">
        <f>CONCATENATE(F2,E2,G2,H2)</f>
        <v>[255, 0, 0];</v>
      </c>
      <c r="L2" t="str">
        <f>CONCATENATE("if length(color_str) == ",B2,"; if color_str== '",LOWER(C2),"'; output = ",D2," end; end;")</f>
        <v>if length(color_str) == 3; if color_str== 'red'; output = [255, 0, 0]; end; end;</v>
      </c>
      <c r="T2" t="s">
        <v>425</v>
      </c>
    </row>
    <row r="3" spans="2:20" ht="16.5" thickBot="1" x14ac:dyDescent="0.3">
      <c r="B3">
        <f>LEN(C3)</f>
        <v>3</v>
      </c>
      <c r="C3" s="1" t="s">
        <v>103</v>
      </c>
      <c r="D3" t="s">
        <v>287</v>
      </c>
      <c r="E3" t="s">
        <v>242</v>
      </c>
      <c r="F3" t="s">
        <v>280</v>
      </c>
      <c r="G3" t="s">
        <v>281</v>
      </c>
      <c r="H3" t="s">
        <v>284</v>
      </c>
      <c r="I3" t="str">
        <f>CONCATENATE(F3,E3,G3,H3)</f>
        <v>[210, 180, 140];</v>
      </c>
      <c r="L3" t="str">
        <f t="shared" ref="L3:L66" si="0">CONCATENATE("if length(color_str) == ",B3,"; if color_str== '",LOWER(C3),"'; output = ",D3," end; end;")</f>
        <v>if length(color_str) == 3; if color_str== 'tan'; output = [210, 180, 140]; end; end;</v>
      </c>
      <c r="T3" t="s">
        <v>426</v>
      </c>
    </row>
    <row r="4" spans="2:20" ht="16.5" thickBot="1" x14ac:dyDescent="0.3">
      <c r="B4">
        <f>LEN(C4)</f>
        <v>4</v>
      </c>
      <c r="C4" s="1" t="s">
        <v>73</v>
      </c>
      <c r="D4" t="s">
        <v>288</v>
      </c>
      <c r="E4" t="s">
        <v>213</v>
      </c>
      <c r="F4" t="s">
        <v>280</v>
      </c>
      <c r="G4" t="s">
        <v>281</v>
      </c>
      <c r="H4" t="s">
        <v>284</v>
      </c>
      <c r="I4" t="str">
        <f>CONCATENATE(F4,E4,G4,H4)</f>
        <v>[0, 255, 255];</v>
      </c>
      <c r="L4" t="str">
        <f t="shared" si="0"/>
        <v>if length(color_str) == 4; if color_str== 'aqua'; output = [0, 255, 255]; end; end;</v>
      </c>
      <c r="T4" t="s">
        <v>427</v>
      </c>
    </row>
    <row r="5" spans="2:20" ht="16.5" thickBot="1" x14ac:dyDescent="0.3">
      <c r="B5">
        <f>LEN(C5)</f>
        <v>4</v>
      </c>
      <c r="C5" s="1" t="s">
        <v>92</v>
      </c>
      <c r="D5" t="s">
        <v>289</v>
      </c>
      <c r="E5" t="s">
        <v>231</v>
      </c>
      <c r="F5" t="s">
        <v>280</v>
      </c>
      <c r="G5" t="s">
        <v>281</v>
      </c>
      <c r="H5" t="s">
        <v>284</v>
      </c>
      <c r="I5" t="str">
        <f>CONCATENATE(F5,E5,G5,H5)</f>
        <v>[0, 0, 255];</v>
      </c>
      <c r="L5" t="str">
        <f t="shared" si="0"/>
        <v>if length(color_str) == 4; if color_str== 'blue'; output = [0, 0, 255]; end; end;</v>
      </c>
      <c r="T5" t="s">
        <v>428</v>
      </c>
    </row>
    <row r="6" spans="2:20" ht="16.5" thickBot="1" x14ac:dyDescent="0.3">
      <c r="B6">
        <f>LEN(C6)</f>
        <v>4</v>
      </c>
      <c r="C6" s="1" t="s">
        <v>74</v>
      </c>
      <c r="D6" t="s">
        <v>288</v>
      </c>
      <c r="E6" t="s">
        <v>213</v>
      </c>
      <c r="F6" t="s">
        <v>280</v>
      </c>
      <c r="G6" t="s">
        <v>281</v>
      </c>
      <c r="H6" t="s">
        <v>284</v>
      </c>
      <c r="I6" t="str">
        <f>CONCATENATE(F6,E6,G6,H6)</f>
        <v>[0, 255, 255];</v>
      </c>
      <c r="L6" t="str">
        <f t="shared" si="0"/>
        <v>if length(color_str) == 4; if color_str== 'cyan'; output = [0, 255, 255]; end; end;</v>
      </c>
      <c r="T6" t="s">
        <v>429</v>
      </c>
    </row>
    <row r="7" spans="2:20" ht="16.5" thickBot="1" x14ac:dyDescent="0.3">
      <c r="B7">
        <f>LEN(C7)</f>
        <v>4</v>
      </c>
      <c r="C7" s="1" t="s">
        <v>20</v>
      </c>
      <c r="D7" t="s">
        <v>290</v>
      </c>
      <c r="E7" t="s">
        <v>161</v>
      </c>
      <c r="F7" t="s">
        <v>280</v>
      </c>
      <c r="G7" t="s">
        <v>281</v>
      </c>
      <c r="H7" t="s">
        <v>284</v>
      </c>
      <c r="I7" t="str">
        <f>CONCATENATE(F7,E7,G7,H7)</f>
        <v>[255, 215, 0];</v>
      </c>
      <c r="L7" t="str">
        <f t="shared" si="0"/>
        <v>if length(color_str) == 4; if color_str== 'gold'; output = [255, 215, 0]; end; end;</v>
      </c>
      <c r="T7" t="s">
        <v>430</v>
      </c>
    </row>
    <row r="8" spans="2:20" ht="16.5" thickBot="1" x14ac:dyDescent="0.3">
      <c r="B8">
        <f>LEN(C8)</f>
        <v>4</v>
      </c>
      <c r="C8" s="1" t="s">
        <v>135</v>
      </c>
      <c r="D8" t="s">
        <v>291</v>
      </c>
      <c r="E8" t="s">
        <v>274</v>
      </c>
      <c r="F8" t="s">
        <v>280</v>
      </c>
      <c r="G8" t="s">
        <v>281</v>
      </c>
      <c r="H8" t="s">
        <v>284</v>
      </c>
      <c r="I8" t="str">
        <f>CONCATENATE(F8,E8,G8,H8)</f>
        <v>[128, 128, 128];</v>
      </c>
      <c r="L8" t="str">
        <f t="shared" si="0"/>
        <v>if length(color_str) == 4; if color_str== 'gray'; output = [128, 128, 128]; end; end;</v>
      </c>
      <c r="T8" t="s">
        <v>431</v>
      </c>
    </row>
    <row r="9" spans="2:20" ht="16.5" thickBot="1" x14ac:dyDescent="0.3">
      <c r="B9">
        <f>LEN(C9)</f>
        <v>4</v>
      </c>
      <c r="C9" s="1" t="s">
        <v>53</v>
      </c>
      <c r="D9" t="s">
        <v>292</v>
      </c>
      <c r="E9" t="s">
        <v>193</v>
      </c>
      <c r="F9" t="s">
        <v>280</v>
      </c>
      <c r="G9" t="s">
        <v>281</v>
      </c>
      <c r="H9" t="s">
        <v>284</v>
      </c>
      <c r="I9" t="str">
        <f>CONCATENATE(F9,E9,G9,H9)</f>
        <v>[0, 255, 0];</v>
      </c>
      <c r="L9" t="str">
        <f t="shared" si="0"/>
        <v>if length(color_str) == 4; if color_str== 'lime'; output = [0, 255, 0]; end; end;</v>
      </c>
      <c r="T9" t="s">
        <v>432</v>
      </c>
    </row>
    <row r="10" spans="2:20" ht="16.5" thickBot="1" x14ac:dyDescent="0.3">
      <c r="B10">
        <f>LEN(C10)</f>
        <v>4</v>
      </c>
      <c r="C10" s="2" t="s">
        <v>95</v>
      </c>
      <c r="D10" t="s">
        <v>293</v>
      </c>
      <c r="E10" t="s">
        <v>234</v>
      </c>
      <c r="F10" t="s">
        <v>280</v>
      </c>
      <c r="G10" t="s">
        <v>281</v>
      </c>
      <c r="H10" t="s">
        <v>284</v>
      </c>
      <c r="I10" t="str">
        <f>CONCATENATE(F10,E10,G10,H10)</f>
        <v>[0, 0, 128];</v>
      </c>
      <c r="L10" t="str">
        <f t="shared" si="0"/>
        <v>if length(color_str) == 4; if color_str== 'navy'; output = [0, 0, 128]; end; end;</v>
      </c>
      <c r="T10" t="s">
        <v>433</v>
      </c>
    </row>
    <row r="11" spans="2:20" ht="16.5" thickBot="1" x14ac:dyDescent="0.3">
      <c r="B11">
        <f>LEN(C11)</f>
        <v>4</v>
      </c>
      <c r="C11" s="1" t="s">
        <v>108</v>
      </c>
      <c r="D11" t="s">
        <v>294</v>
      </c>
      <c r="E11" t="s">
        <v>247</v>
      </c>
      <c r="F11" t="s">
        <v>280</v>
      </c>
      <c r="G11" t="s">
        <v>281</v>
      </c>
      <c r="H11" t="s">
        <v>284</v>
      </c>
      <c r="I11" t="str">
        <f>CONCATENATE(F11,E11,G11,H11)</f>
        <v>[205, 133, 63];</v>
      </c>
      <c r="L11" t="str">
        <f t="shared" si="0"/>
        <v>if length(color_str) == 4; if color_str== 'peru'; output = [205, 133, 63]; end; end;</v>
      </c>
      <c r="T11" t="s">
        <v>434</v>
      </c>
    </row>
    <row r="12" spans="2:20" ht="16.5" thickBot="1" x14ac:dyDescent="0.3">
      <c r="B12">
        <f>LEN(C12)</f>
        <v>4</v>
      </c>
      <c r="C12" s="1" t="s">
        <v>9</v>
      </c>
      <c r="D12" t="s">
        <v>295</v>
      </c>
      <c r="E12" t="s">
        <v>150</v>
      </c>
      <c r="F12" t="s">
        <v>280</v>
      </c>
      <c r="G12" t="s">
        <v>281</v>
      </c>
      <c r="H12" t="s">
        <v>284</v>
      </c>
      <c r="I12" t="str">
        <f>CONCATENATE(F12,E12,G12,H12)</f>
        <v>[255, 192, 203];</v>
      </c>
      <c r="L12" t="str">
        <f t="shared" si="0"/>
        <v>if length(color_str) == 4; if color_str== 'pink'; output = [255, 192, 203]; end; end;</v>
      </c>
      <c r="T12" t="s">
        <v>435</v>
      </c>
    </row>
    <row r="13" spans="2:20" ht="16.5" thickBot="1" x14ac:dyDescent="0.3">
      <c r="B13">
        <f>LEN(C13)</f>
        <v>4</v>
      </c>
      <c r="C13" s="1" t="s">
        <v>33</v>
      </c>
      <c r="D13" t="s">
        <v>296</v>
      </c>
      <c r="E13" t="s">
        <v>174</v>
      </c>
      <c r="F13" t="s">
        <v>280</v>
      </c>
      <c r="G13" t="s">
        <v>281</v>
      </c>
      <c r="H13" t="s">
        <v>284</v>
      </c>
      <c r="I13" t="str">
        <f>CONCATENATE(F13,E13,G13,H13)</f>
        <v>[221, 160, 221];</v>
      </c>
      <c r="L13" t="str">
        <f t="shared" si="0"/>
        <v>if length(color_str) == 4; if color_str== 'plum'; output = [221, 160, 221]; end; end;</v>
      </c>
      <c r="T13" t="s">
        <v>436</v>
      </c>
    </row>
    <row r="14" spans="2:20" ht="16.5" thickBot="1" x14ac:dyDescent="0.3">
      <c r="B14">
        <f>LEN(C14)</f>
        <v>4</v>
      </c>
      <c r="C14" s="1" t="s">
        <v>115</v>
      </c>
      <c r="D14" t="s">
        <v>297</v>
      </c>
      <c r="E14" t="s">
        <v>254</v>
      </c>
      <c r="F14" t="s">
        <v>280</v>
      </c>
      <c r="G14" t="s">
        <v>281</v>
      </c>
      <c r="H14" t="s">
        <v>284</v>
      </c>
      <c r="I14" t="str">
        <f>CONCATENATE(F14,E14,G14,H14)</f>
        <v>[255, 250, 250];</v>
      </c>
      <c r="L14" t="str">
        <f t="shared" si="0"/>
        <v>if length(color_str) == 4; if color_str== 'snow'; output = [255, 250, 250]; end; end;</v>
      </c>
      <c r="T14" t="s">
        <v>437</v>
      </c>
    </row>
    <row r="15" spans="2:20" ht="16.5" thickBot="1" x14ac:dyDescent="0.3">
      <c r="B15">
        <f>LEN(C15)</f>
        <v>4</v>
      </c>
      <c r="C15" s="1" t="s">
        <v>72</v>
      </c>
      <c r="D15" t="s">
        <v>298</v>
      </c>
      <c r="E15" t="s">
        <v>212</v>
      </c>
      <c r="F15" t="s">
        <v>280</v>
      </c>
      <c r="G15" t="s">
        <v>281</v>
      </c>
      <c r="H15" t="s">
        <v>284</v>
      </c>
      <c r="I15" t="str">
        <f>CONCATENATE(F15,E15,G15,H15)</f>
        <v>[0, 128, 128];</v>
      </c>
      <c r="L15" t="str">
        <f t="shared" si="0"/>
        <v>if length(color_str) == 4; if color_str== 'teal'; output = [0, 128, 128]; end; end;</v>
      </c>
      <c r="T15" t="s">
        <v>438</v>
      </c>
    </row>
    <row r="16" spans="2:20" ht="16.5" thickBot="1" x14ac:dyDescent="0.3">
      <c r="B16">
        <f>LEN(C16)</f>
        <v>5</v>
      </c>
      <c r="C16" s="2" t="s">
        <v>118</v>
      </c>
      <c r="D16" t="s">
        <v>299</v>
      </c>
      <c r="E16" t="s">
        <v>257</v>
      </c>
      <c r="F16" t="s">
        <v>280</v>
      </c>
      <c r="G16" t="s">
        <v>281</v>
      </c>
      <c r="H16" t="s">
        <v>284</v>
      </c>
      <c r="I16" t="str">
        <f>CONCATENATE(F16,E16,G16,H16)</f>
        <v>[240, 255, 255];</v>
      </c>
      <c r="L16" t="str">
        <f t="shared" si="0"/>
        <v>if length(color_str) == 5; if color_str== 'azure'; output = [240, 255, 255]; end; end;</v>
      </c>
      <c r="T16" t="s">
        <v>439</v>
      </c>
    </row>
    <row r="17" spans="2:20" ht="16.5" thickBot="1" x14ac:dyDescent="0.3">
      <c r="B17">
        <f>LEN(C17)</f>
        <v>5</v>
      </c>
      <c r="C17" s="1" t="s">
        <v>123</v>
      </c>
      <c r="D17" t="s">
        <v>300</v>
      </c>
      <c r="E17" t="s">
        <v>262</v>
      </c>
      <c r="F17" t="s">
        <v>280</v>
      </c>
      <c r="G17" t="s">
        <v>281</v>
      </c>
      <c r="H17" t="s">
        <v>284</v>
      </c>
      <c r="I17" t="str">
        <f>CONCATENATE(F17,E17,G17,H17)</f>
        <v>[245, 245, 220];</v>
      </c>
      <c r="L17" t="str">
        <f t="shared" si="0"/>
        <v>if length(color_str) == 5; if color_str== 'beige'; output = [245, 245, 220]; end; end;</v>
      </c>
      <c r="T17" t="s">
        <v>440</v>
      </c>
    </row>
    <row r="18" spans="2:20" ht="16.5" thickBot="1" x14ac:dyDescent="0.3">
      <c r="B18">
        <f>LEN(C18)</f>
        <v>5</v>
      </c>
      <c r="C18" s="1" t="s">
        <v>140</v>
      </c>
      <c r="D18" t="s">
        <v>301</v>
      </c>
      <c r="E18" t="s">
        <v>279</v>
      </c>
      <c r="F18" t="s">
        <v>280</v>
      </c>
      <c r="G18" t="s">
        <v>281</v>
      </c>
      <c r="H18" t="s">
        <v>284</v>
      </c>
      <c r="I18" t="str">
        <f>CONCATENATE(F18,E18,G18,H18)</f>
        <v>[0, 0, 0];</v>
      </c>
      <c r="L18" t="str">
        <f t="shared" si="0"/>
        <v>if length(color_str) == 5; if color_str== 'black'; output = [0, 0, 0]; end; end;</v>
      </c>
      <c r="T18" t="s">
        <v>441</v>
      </c>
    </row>
    <row r="19" spans="2:20" ht="16.5" thickBot="1" x14ac:dyDescent="0.3">
      <c r="B19">
        <f>LEN(C19)</f>
        <v>5</v>
      </c>
      <c r="C19" s="1" t="s">
        <v>112</v>
      </c>
      <c r="D19" t="s">
        <v>302</v>
      </c>
      <c r="E19" t="s">
        <v>251</v>
      </c>
      <c r="F19" t="s">
        <v>280</v>
      </c>
      <c r="G19" t="s">
        <v>281</v>
      </c>
      <c r="H19" t="s">
        <v>284</v>
      </c>
      <c r="I19" t="str">
        <f>CONCATENATE(F19,E19,G19,H19)</f>
        <v>[165, 42, 42];</v>
      </c>
      <c r="L19" t="str">
        <f t="shared" si="0"/>
        <v>if length(color_str) == 5; if color_str== 'brown'; output = [165, 42, 42]; end; end;</v>
      </c>
      <c r="T19" t="s">
        <v>442</v>
      </c>
    </row>
    <row r="20" spans="2:20" ht="16.5" thickBot="1" x14ac:dyDescent="0.3">
      <c r="B20">
        <f>LEN(C20)</f>
        <v>5</v>
      </c>
      <c r="C20" s="1" t="s">
        <v>15</v>
      </c>
      <c r="D20" t="s">
        <v>303</v>
      </c>
      <c r="E20" t="s">
        <v>156</v>
      </c>
      <c r="F20" t="s">
        <v>280</v>
      </c>
      <c r="G20" t="s">
        <v>281</v>
      </c>
      <c r="H20" t="s">
        <v>284</v>
      </c>
      <c r="I20" t="str">
        <f>CONCATENATE(F20,E20,G20,H20)</f>
        <v>[255, 127, 80];</v>
      </c>
      <c r="L20" t="str">
        <f t="shared" si="0"/>
        <v>if length(color_str) == 5; if color_str== 'coral'; output = [255, 127, 80]; end; end;</v>
      </c>
      <c r="T20" t="s">
        <v>443</v>
      </c>
    </row>
    <row r="21" spans="2:20" ht="16.5" thickBot="1" x14ac:dyDescent="0.3">
      <c r="B21">
        <f>LEN(C21)</f>
        <v>5</v>
      </c>
      <c r="C21" s="1" t="s">
        <v>62</v>
      </c>
      <c r="D21" t="s">
        <v>304</v>
      </c>
      <c r="E21" t="s">
        <v>202</v>
      </c>
      <c r="F21" t="s">
        <v>280</v>
      </c>
      <c r="G21" t="s">
        <v>281</v>
      </c>
      <c r="H21" t="s">
        <v>284</v>
      </c>
      <c r="I21" t="str">
        <f>CONCATENATE(F21,E21,G21,H21)</f>
        <v>[0, 128, 0];</v>
      </c>
      <c r="L21" t="str">
        <f t="shared" si="0"/>
        <v>if length(color_str) == 5; if color_str== 'green'; output = [0, 128, 0]; end; end;</v>
      </c>
      <c r="T21" t="s">
        <v>444</v>
      </c>
    </row>
    <row r="22" spans="2:20" ht="15" customHeight="1" thickBot="1" x14ac:dyDescent="0.3">
      <c r="B22">
        <f>LEN(C22)</f>
        <v>5</v>
      </c>
      <c r="C22" s="2" t="s">
        <v>126</v>
      </c>
      <c r="D22" t="s">
        <v>305</v>
      </c>
      <c r="E22" t="s">
        <v>265</v>
      </c>
      <c r="F22" t="s">
        <v>280</v>
      </c>
      <c r="G22" t="s">
        <v>281</v>
      </c>
      <c r="H22" t="s">
        <v>284</v>
      </c>
      <c r="I22" t="str">
        <f>CONCATENATE(F22,E22,G22,H22)</f>
        <v>[255, 255, 240];</v>
      </c>
      <c r="L22" t="str">
        <f t="shared" si="0"/>
        <v>if length(color_str) == 5; if color_str== 'ivory'; output = [255, 255, 240]; end; end;</v>
      </c>
      <c r="T22" t="s">
        <v>445</v>
      </c>
    </row>
    <row r="23" spans="2:20" ht="16.5" thickBot="1" x14ac:dyDescent="0.3">
      <c r="B23">
        <f>LEN(C23)</f>
        <v>5</v>
      </c>
      <c r="C23" s="1" t="s">
        <v>29</v>
      </c>
      <c r="D23" t="s">
        <v>306</v>
      </c>
      <c r="E23" t="s">
        <v>170</v>
      </c>
      <c r="F23" t="s">
        <v>280</v>
      </c>
      <c r="G23" t="s">
        <v>281</v>
      </c>
      <c r="H23" t="s">
        <v>284</v>
      </c>
      <c r="I23" t="str">
        <f>CONCATENATE(F23,E23,G23,H23)</f>
        <v>[240, 230, 140];</v>
      </c>
      <c r="L23" t="str">
        <f t="shared" si="0"/>
        <v>if length(color_str) == 5; if color_str== 'khaki'; output = [240, 230, 140]; end; end;</v>
      </c>
      <c r="T23" t="s">
        <v>446</v>
      </c>
    </row>
    <row r="24" spans="2:20" ht="16.5" thickBot="1" x14ac:dyDescent="0.3">
      <c r="B24">
        <f>LEN(C24)</f>
        <v>5</v>
      </c>
      <c r="C24" s="1" t="s">
        <v>128</v>
      </c>
      <c r="D24" t="s">
        <v>307</v>
      </c>
      <c r="E24" t="s">
        <v>267</v>
      </c>
      <c r="F24" t="s">
        <v>280</v>
      </c>
      <c r="G24" t="s">
        <v>281</v>
      </c>
      <c r="H24" t="s">
        <v>284</v>
      </c>
      <c r="I24" t="str">
        <f>CONCATENATE(F24,E24,G24,H24)</f>
        <v>[250, 240, 230];</v>
      </c>
      <c r="L24" t="str">
        <f t="shared" si="0"/>
        <v>if length(color_str) == 5; if color_str== 'linen'; output = [250, 240, 230]; end; end;</v>
      </c>
      <c r="T24" t="s">
        <v>447</v>
      </c>
    </row>
    <row r="25" spans="2:20" ht="16.5" thickBot="1" x14ac:dyDescent="0.3">
      <c r="B25">
        <f>LEN(C25)</f>
        <v>5</v>
      </c>
      <c r="C25" s="1" t="s">
        <v>66</v>
      </c>
      <c r="D25" t="s">
        <v>308</v>
      </c>
      <c r="E25" t="s">
        <v>206</v>
      </c>
      <c r="F25" t="s">
        <v>280</v>
      </c>
      <c r="G25" t="s">
        <v>281</v>
      </c>
      <c r="H25" t="s">
        <v>284</v>
      </c>
      <c r="I25" t="str">
        <f>CONCATENATE(F25,E25,G25,H25)</f>
        <v>[128, 128, 0];</v>
      </c>
      <c r="L25" t="str">
        <f t="shared" si="0"/>
        <v>if length(color_str) == 5; if color_str== 'olive'; output = [128, 128, 0]; end; end;</v>
      </c>
      <c r="T25" t="s">
        <v>448</v>
      </c>
    </row>
    <row r="26" spans="2:20" ht="16.5" thickBot="1" x14ac:dyDescent="0.3">
      <c r="B26">
        <f>LEN(C26)</f>
        <v>5</v>
      </c>
      <c r="C26" s="1" t="s">
        <v>101</v>
      </c>
      <c r="D26" t="s">
        <v>309</v>
      </c>
      <c r="E26" t="s">
        <v>240</v>
      </c>
      <c r="F26" t="s">
        <v>280</v>
      </c>
      <c r="G26" t="s">
        <v>281</v>
      </c>
      <c r="H26" t="s">
        <v>284</v>
      </c>
      <c r="I26" t="str">
        <f>CONCATENATE(F26,E26,G26,H26)</f>
        <v>[245, 222, 179];</v>
      </c>
      <c r="L26" t="str">
        <f t="shared" si="0"/>
        <v>if length(color_str) == 5; if color_str== 'wheat'; output = [245, 222, 179]; end; end;</v>
      </c>
      <c r="T26" t="s">
        <v>449</v>
      </c>
    </row>
    <row r="27" spans="2:20" ht="16.5" thickBot="1" x14ac:dyDescent="0.3">
      <c r="B27">
        <f>LEN(C27)</f>
        <v>5</v>
      </c>
      <c r="C27" s="1" t="s">
        <v>114</v>
      </c>
      <c r="D27" t="s">
        <v>310</v>
      </c>
      <c r="E27" t="s">
        <v>253</v>
      </c>
      <c r="F27" t="s">
        <v>280</v>
      </c>
      <c r="G27" t="s">
        <v>281</v>
      </c>
      <c r="H27" t="s">
        <v>284</v>
      </c>
      <c r="I27" t="str">
        <f>CONCATENATE(F27,E27,G27,H27)</f>
        <v>[255, 255, 255];</v>
      </c>
      <c r="L27" t="str">
        <f t="shared" si="0"/>
        <v>if length(color_str) == 5; if color_str== 'white'; output = [255, 255, 255]; end; end;</v>
      </c>
      <c r="T27" t="s">
        <v>450</v>
      </c>
    </row>
    <row r="28" spans="2:20" ht="16.5" thickBot="1" x14ac:dyDescent="0.3">
      <c r="B28">
        <f>LEN(C28)</f>
        <v>6</v>
      </c>
      <c r="C28" s="1" t="s">
        <v>99</v>
      </c>
      <c r="D28" t="s">
        <v>311</v>
      </c>
      <c r="E28" t="s">
        <v>238</v>
      </c>
      <c r="F28" t="s">
        <v>280</v>
      </c>
      <c r="G28" t="s">
        <v>281</v>
      </c>
      <c r="H28" t="s">
        <v>284</v>
      </c>
      <c r="I28" t="str">
        <f>CONCATENATE(F28,E28,G28,H28)</f>
        <v>[255, 228, 196];</v>
      </c>
      <c r="L28" t="str">
        <f t="shared" si="0"/>
        <v>if length(color_str) == 6; if color_str== 'bisque'; output = [255, 228, 196]; end; end;</v>
      </c>
      <c r="T28" t="s">
        <v>451</v>
      </c>
    </row>
    <row r="29" spans="2:20" ht="16.5" thickBot="1" x14ac:dyDescent="0.3">
      <c r="B29">
        <f>LEN(C29)</f>
        <v>6</v>
      </c>
      <c r="C29" s="1" t="s">
        <v>46</v>
      </c>
      <c r="D29" t="s">
        <v>312</v>
      </c>
      <c r="E29" t="s">
        <v>186</v>
      </c>
      <c r="F29" t="s">
        <v>280</v>
      </c>
      <c r="G29" t="s">
        <v>281</v>
      </c>
      <c r="H29" t="s">
        <v>284</v>
      </c>
      <c r="I29" t="str">
        <f>CONCATENATE(F29,E29,G29,H29)</f>
        <v>[75, 0, 130];</v>
      </c>
      <c r="L29" t="str">
        <f t="shared" si="0"/>
        <v>if length(color_str) == 6; if color_str== 'indigo'; output = [75, 0, 130]; end; end;</v>
      </c>
      <c r="T29" t="s">
        <v>452</v>
      </c>
    </row>
    <row r="30" spans="2:20" ht="16.5" thickBot="1" x14ac:dyDescent="0.3">
      <c r="B30">
        <f>LEN(C30)</f>
        <v>6</v>
      </c>
      <c r="C30" s="1" t="s">
        <v>113</v>
      </c>
      <c r="D30" t="s">
        <v>313</v>
      </c>
      <c r="E30" t="s">
        <v>252</v>
      </c>
      <c r="F30" t="s">
        <v>280</v>
      </c>
      <c r="G30" t="s">
        <v>281</v>
      </c>
      <c r="H30" t="s">
        <v>284</v>
      </c>
      <c r="I30" t="str">
        <f>CONCATENATE(F30,E30,G30,H30)</f>
        <v>[128, 0, 0];</v>
      </c>
      <c r="L30" t="str">
        <f t="shared" si="0"/>
        <v>if length(color_str) == 6; if color_str== 'maroon'; output = [128, 0, 0]; end; end;</v>
      </c>
      <c r="T30" t="s">
        <v>453</v>
      </c>
    </row>
    <row r="31" spans="2:20" ht="16.5" thickBot="1" x14ac:dyDescent="0.3">
      <c r="B31">
        <f>LEN(C31)</f>
        <v>6</v>
      </c>
      <c r="C31" s="1" t="s">
        <v>19</v>
      </c>
      <c r="D31" t="s">
        <v>314</v>
      </c>
      <c r="E31" t="s">
        <v>160</v>
      </c>
      <c r="F31" t="s">
        <v>280</v>
      </c>
      <c r="G31" t="s">
        <v>281</v>
      </c>
      <c r="H31" t="s">
        <v>284</v>
      </c>
      <c r="I31" t="str">
        <f>CONCATENATE(F31,E31,G31,H31)</f>
        <v>[255, 165, 0];</v>
      </c>
      <c r="L31" t="str">
        <f t="shared" si="0"/>
        <v>if length(color_str) == 6; if color_str== 'orange'; output = [255, 165, 0]; end; end;</v>
      </c>
      <c r="T31" t="s">
        <v>454</v>
      </c>
    </row>
    <row r="32" spans="2:20" ht="16.5" thickBot="1" x14ac:dyDescent="0.3">
      <c r="B32">
        <f>LEN(C32)</f>
        <v>6</v>
      </c>
      <c r="C32" s="1" t="s">
        <v>35</v>
      </c>
      <c r="D32" t="s">
        <v>315</v>
      </c>
      <c r="E32" t="s">
        <v>176</v>
      </c>
      <c r="F32" t="s">
        <v>280</v>
      </c>
      <c r="G32" t="s">
        <v>281</v>
      </c>
      <c r="H32" t="s">
        <v>284</v>
      </c>
      <c r="I32" t="str">
        <f>CONCATENATE(F32,E32,G32,H32)</f>
        <v>[218, 112, 214];</v>
      </c>
      <c r="L32" t="str">
        <f t="shared" si="0"/>
        <v>if length(color_str) == 6; if color_str== 'orchid'; output = [218, 112, 214]; end; end;</v>
      </c>
      <c r="T32" t="s">
        <v>455</v>
      </c>
    </row>
    <row r="33" spans="2:20" ht="16.5" thickBot="1" x14ac:dyDescent="0.3">
      <c r="B33">
        <f>LEN(C33)</f>
        <v>6</v>
      </c>
      <c r="C33" s="2" t="s">
        <v>45</v>
      </c>
      <c r="D33" t="s">
        <v>316</v>
      </c>
      <c r="E33" t="s">
        <v>185</v>
      </c>
      <c r="F33" t="s">
        <v>280</v>
      </c>
      <c r="G33" t="s">
        <v>281</v>
      </c>
      <c r="H33" t="s">
        <v>284</v>
      </c>
      <c r="I33" t="str">
        <f>CONCATENATE(F33,E33,G33,H33)</f>
        <v>[128, 0, 128];</v>
      </c>
      <c r="L33" t="str">
        <f t="shared" si="0"/>
        <v>if length(color_str) == 6; if color_str== 'purple'; output = [128, 0, 128]; end; end;</v>
      </c>
      <c r="T33" t="s">
        <v>456</v>
      </c>
    </row>
    <row r="34" spans="2:20" ht="16.5" thickBot="1" x14ac:dyDescent="0.3">
      <c r="B34">
        <f>LEN(C34)</f>
        <v>6</v>
      </c>
      <c r="C34" s="1" t="s">
        <v>2</v>
      </c>
      <c r="D34" t="s">
        <v>317</v>
      </c>
      <c r="E34" t="s">
        <v>143</v>
      </c>
      <c r="F34" t="s">
        <v>280</v>
      </c>
      <c r="G34" t="s">
        <v>281</v>
      </c>
      <c r="H34" t="s">
        <v>284</v>
      </c>
      <c r="I34" t="str">
        <f>CONCATENATE(F34,E34,G34,H34)</f>
        <v>[250, 128, 114];</v>
      </c>
      <c r="L34" t="str">
        <f t="shared" si="0"/>
        <v>if length(color_str) == 6; if color_str== 'salmon'; output = [250, 128, 114]; end; end;</v>
      </c>
      <c r="T34" t="s">
        <v>457</v>
      </c>
    </row>
    <row r="35" spans="2:20" ht="16.5" thickBot="1" x14ac:dyDescent="0.3">
      <c r="B35">
        <f>LEN(C35)</f>
        <v>6</v>
      </c>
      <c r="C35" s="1" t="s">
        <v>111</v>
      </c>
      <c r="D35" t="s">
        <v>318</v>
      </c>
      <c r="E35" t="s">
        <v>250</v>
      </c>
      <c r="F35" t="s">
        <v>280</v>
      </c>
      <c r="G35" t="s">
        <v>281</v>
      </c>
      <c r="H35" t="s">
        <v>284</v>
      </c>
      <c r="I35" t="str">
        <f>CONCATENATE(F35,E35,G35,H35)</f>
        <v>[160, 82, 45];</v>
      </c>
      <c r="L35" t="str">
        <f t="shared" si="0"/>
        <v>if length(color_str) == 6; if color_str== 'sienna'; output = [160, 82, 45]; end; end;</v>
      </c>
      <c r="T35" t="s">
        <v>458</v>
      </c>
    </row>
    <row r="36" spans="2:20" ht="16.5" thickBot="1" x14ac:dyDescent="0.3">
      <c r="B36">
        <f>LEN(C36)</f>
        <v>6</v>
      </c>
      <c r="C36" s="1" t="s">
        <v>133</v>
      </c>
      <c r="D36" t="s">
        <v>319</v>
      </c>
      <c r="E36" t="s">
        <v>272</v>
      </c>
      <c r="F36" t="s">
        <v>280</v>
      </c>
      <c r="G36" t="s">
        <v>281</v>
      </c>
      <c r="H36" t="s">
        <v>284</v>
      </c>
      <c r="I36" t="str">
        <f>CONCATENATE(F36,E36,G36,H36)</f>
        <v>[192, 192, 192];</v>
      </c>
      <c r="L36" t="str">
        <f t="shared" si="0"/>
        <v>if length(color_str) == 6; if color_str== 'silver'; output = [192, 192, 192]; end; end;</v>
      </c>
      <c r="T36" t="s">
        <v>459</v>
      </c>
    </row>
    <row r="37" spans="2:20" ht="16.5" thickBot="1" x14ac:dyDescent="0.3">
      <c r="B37">
        <f>LEN(C37)</f>
        <v>6</v>
      </c>
      <c r="C37" s="1" t="s">
        <v>16</v>
      </c>
      <c r="D37" t="s">
        <v>320</v>
      </c>
      <c r="E37" t="s">
        <v>157</v>
      </c>
      <c r="F37" t="s">
        <v>280</v>
      </c>
      <c r="G37" t="s">
        <v>281</v>
      </c>
      <c r="H37" t="s">
        <v>284</v>
      </c>
      <c r="I37" t="str">
        <f>CONCATENATE(F37,E37,G37,H37)</f>
        <v>[255, 99, 71];</v>
      </c>
      <c r="L37" t="str">
        <f t="shared" si="0"/>
        <v>if length(color_str) == 6; if color_str== 'tomato'; output = [255, 99, 71]; end; end;</v>
      </c>
      <c r="T37" t="s">
        <v>460</v>
      </c>
    </row>
    <row r="38" spans="2:20" ht="16.5" thickBot="1" x14ac:dyDescent="0.3">
      <c r="B38">
        <f>LEN(C38)</f>
        <v>6</v>
      </c>
      <c r="C38" s="1" t="s">
        <v>34</v>
      </c>
      <c r="D38" t="s">
        <v>321</v>
      </c>
      <c r="E38" t="s">
        <v>175</v>
      </c>
      <c r="F38" t="s">
        <v>280</v>
      </c>
      <c r="G38" t="s">
        <v>281</v>
      </c>
      <c r="H38" t="s">
        <v>284</v>
      </c>
      <c r="I38" t="str">
        <f>CONCATENATE(F38,E38,G38,H38)</f>
        <v>[238, 130, 238];</v>
      </c>
      <c r="L38" t="str">
        <f t="shared" si="0"/>
        <v>if length(color_str) == 6; if color_str== 'violet'; output = [238, 130, 238]; end; end;</v>
      </c>
      <c r="T38" t="s">
        <v>461</v>
      </c>
    </row>
    <row r="39" spans="2:20" ht="16.5" thickBot="1" x14ac:dyDescent="0.3">
      <c r="B39">
        <f>LEN(C39)</f>
        <v>6</v>
      </c>
      <c r="C39" s="1" t="s">
        <v>21</v>
      </c>
      <c r="D39" t="s">
        <v>322</v>
      </c>
      <c r="E39" t="s">
        <v>162</v>
      </c>
      <c r="F39" t="s">
        <v>280</v>
      </c>
      <c r="G39" t="s">
        <v>281</v>
      </c>
      <c r="H39" t="s">
        <v>284</v>
      </c>
      <c r="I39" t="str">
        <f>CONCATENATE(F39,E39,G39,H39)</f>
        <v>[255, 255, 0];</v>
      </c>
      <c r="L39" t="str">
        <f t="shared" si="0"/>
        <v>if length(color_str) == 6; if color_str== 'yellow'; output = [255, 255, 0]; end; end;</v>
      </c>
      <c r="T39" t="s">
        <v>462</v>
      </c>
    </row>
    <row r="40" spans="2:20" ht="16.5" thickBot="1" x14ac:dyDescent="0.3">
      <c r="B40">
        <f>LEN(C40)</f>
        <v>7</v>
      </c>
      <c r="C40" s="1" t="s">
        <v>5</v>
      </c>
      <c r="D40" t="s">
        <v>323</v>
      </c>
      <c r="E40" t="s">
        <v>146</v>
      </c>
      <c r="F40" t="s">
        <v>280</v>
      </c>
      <c r="G40" t="s">
        <v>281</v>
      </c>
      <c r="H40" t="s">
        <v>284</v>
      </c>
      <c r="I40" t="str">
        <f>CONCATENATE(F40,E40,G40,H40)</f>
        <v>[220, 20, 60];</v>
      </c>
      <c r="L40" t="str">
        <f t="shared" si="0"/>
        <v>if length(color_str) == 7; if color_str== 'crimson'; output = [220, 20, 60]; end; end;</v>
      </c>
      <c r="T40" t="s">
        <v>463</v>
      </c>
    </row>
    <row r="41" spans="2:20" ht="16.5" thickBot="1" x14ac:dyDescent="0.3">
      <c r="B41">
        <f>LEN(C41)</f>
        <v>7</v>
      </c>
      <c r="C41" s="1" t="s">
        <v>8</v>
      </c>
      <c r="D41" t="s">
        <v>324</v>
      </c>
      <c r="E41" t="s">
        <v>149</v>
      </c>
      <c r="F41" t="s">
        <v>280</v>
      </c>
      <c r="G41" t="s">
        <v>281</v>
      </c>
      <c r="H41" t="s">
        <v>284</v>
      </c>
      <c r="I41" t="str">
        <f>CONCATENATE(F41,E41,G41,H41)</f>
        <v>[139, 0, 0];</v>
      </c>
      <c r="L41" t="str">
        <f t="shared" si="0"/>
        <v>if length(color_str) == 7; if color_str== 'darkred'; output = [139, 0, 0]; end; end;</v>
      </c>
      <c r="T41" t="s">
        <v>464</v>
      </c>
    </row>
    <row r="42" spans="2:20" ht="16.5" thickBot="1" x14ac:dyDescent="0.3">
      <c r="B42">
        <f>LEN(C42)</f>
        <v>7</v>
      </c>
      <c r="C42" s="1" t="s">
        <v>136</v>
      </c>
      <c r="D42" t="s">
        <v>325</v>
      </c>
      <c r="E42" t="s">
        <v>275</v>
      </c>
      <c r="F42" t="s">
        <v>280</v>
      </c>
      <c r="G42" t="s">
        <v>281</v>
      </c>
      <c r="H42" t="s">
        <v>284</v>
      </c>
      <c r="I42" t="str">
        <f>CONCATENATE(F42,E42,G42,H42)</f>
        <v>[105, 105, 105];</v>
      </c>
      <c r="L42" t="str">
        <f t="shared" si="0"/>
        <v>if length(color_str) == 7; if color_str== 'dimgray'; output = [105, 105, 105]; end; end;</v>
      </c>
      <c r="T42" t="s">
        <v>465</v>
      </c>
    </row>
    <row r="43" spans="2:20" ht="16.5" thickBot="1" x14ac:dyDescent="0.3">
      <c r="B43">
        <f>LEN(C43)</f>
        <v>7</v>
      </c>
      <c r="C43" s="1" t="s">
        <v>36</v>
      </c>
      <c r="D43" t="s">
        <v>326</v>
      </c>
      <c r="E43" t="s">
        <v>177</v>
      </c>
      <c r="F43" t="s">
        <v>280</v>
      </c>
      <c r="G43" t="s">
        <v>281</v>
      </c>
      <c r="H43" t="s">
        <v>284</v>
      </c>
      <c r="I43" t="str">
        <f>CONCATENATE(F43,E43,G43,H43)</f>
        <v>[255, 0, 255];</v>
      </c>
      <c r="L43" t="str">
        <f t="shared" si="0"/>
        <v>if length(color_str) == 7; if color_str== 'fuchsia'; output = [255, 0, 255]; end; end;</v>
      </c>
      <c r="T43" t="s">
        <v>466</v>
      </c>
    </row>
    <row r="44" spans="2:20" ht="16.5" thickBot="1" x14ac:dyDescent="0.3">
      <c r="B44">
        <f>LEN(C44)</f>
        <v>7</v>
      </c>
      <c r="C44" s="1" t="s">
        <v>11</v>
      </c>
      <c r="D44" t="s">
        <v>327</v>
      </c>
      <c r="E44" t="s">
        <v>152</v>
      </c>
      <c r="F44" t="s">
        <v>280</v>
      </c>
      <c r="G44" t="s">
        <v>281</v>
      </c>
      <c r="H44" t="s">
        <v>284</v>
      </c>
      <c r="I44" t="str">
        <f>CONCATENATE(F44,E44,G44,H44)</f>
        <v>[255, 105, 180];</v>
      </c>
      <c r="L44" t="str">
        <f t="shared" si="0"/>
        <v>if length(color_str) == 7; if color_str== 'hotpink'; output = [255, 105, 180]; end; end;</v>
      </c>
      <c r="T44" t="s">
        <v>467</v>
      </c>
    </row>
    <row r="45" spans="2:20" ht="16.5" thickBot="1" x14ac:dyDescent="0.3">
      <c r="B45">
        <f>LEN(C45)</f>
        <v>7</v>
      </c>
      <c r="C45" s="1" t="s">
        <v>37</v>
      </c>
      <c r="D45" t="s">
        <v>326</v>
      </c>
      <c r="E45" t="s">
        <v>177</v>
      </c>
      <c r="F45" t="s">
        <v>280</v>
      </c>
      <c r="G45" t="s">
        <v>281</v>
      </c>
      <c r="H45" t="s">
        <v>284</v>
      </c>
      <c r="I45" t="str">
        <f>CONCATENATE(F45,E45,G45,H45)</f>
        <v>[255, 0, 255];</v>
      </c>
      <c r="L45" t="str">
        <f t="shared" si="0"/>
        <v>if length(color_str) == 7; if color_str== 'magenta'; output = [255, 0, 255]; end; end;</v>
      </c>
      <c r="T45" t="s">
        <v>468</v>
      </c>
    </row>
    <row r="46" spans="2:20" ht="16.5" thickBot="1" x14ac:dyDescent="0.3">
      <c r="B46">
        <f>LEN(C46)</f>
        <v>7</v>
      </c>
      <c r="C46" s="1" t="s">
        <v>124</v>
      </c>
      <c r="D46" t="s">
        <v>328</v>
      </c>
      <c r="E46" t="s">
        <v>263</v>
      </c>
      <c r="F46" t="s">
        <v>280</v>
      </c>
      <c r="G46" t="s">
        <v>281</v>
      </c>
      <c r="H46" t="s">
        <v>284</v>
      </c>
      <c r="I46" t="str">
        <f>CONCATENATE(F46,E46,G46,H46)</f>
        <v>[253, 245, 230];</v>
      </c>
      <c r="L46" t="str">
        <f t="shared" si="0"/>
        <v>if length(color_str) == 7; if color_str== 'oldlace'; output = [253, 245, 230]; end; end;</v>
      </c>
      <c r="T46" t="s">
        <v>469</v>
      </c>
    </row>
    <row r="47" spans="2:20" ht="16.5" thickBot="1" x14ac:dyDescent="0.3">
      <c r="B47">
        <f>LEN(C47)</f>
        <v>7</v>
      </c>
      <c r="C47" s="1" t="s">
        <v>86</v>
      </c>
      <c r="D47" t="s">
        <v>329</v>
      </c>
      <c r="E47" t="s">
        <v>225</v>
      </c>
      <c r="F47" t="s">
        <v>280</v>
      </c>
      <c r="G47" t="s">
        <v>281</v>
      </c>
      <c r="H47" t="s">
        <v>284</v>
      </c>
      <c r="I47" t="str">
        <f>CONCATENATE(F47,E47,G47,H47)</f>
        <v>[135, 206, 235];</v>
      </c>
      <c r="L47" t="str">
        <f t="shared" si="0"/>
        <v>if length(color_str) == 7; if color_str== 'skyblue'; output = [135, 206, 235]; end; end;</v>
      </c>
      <c r="T47" t="s">
        <v>470</v>
      </c>
    </row>
    <row r="48" spans="2:20" ht="16.5" thickBot="1" x14ac:dyDescent="0.3">
      <c r="B48">
        <f>LEN(C48)</f>
        <v>7</v>
      </c>
      <c r="C48" s="1" t="s">
        <v>32</v>
      </c>
      <c r="D48" t="s">
        <v>330</v>
      </c>
      <c r="E48" t="s">
        <v>173</v>
      </c>
      <c r="F48" t="s">
        <v>280</v>
      </c>
      <c r="G48" t="s">
        <v>281</v>
      </c>
      <c r="H48" t="s">
        <v>284</v>
      </c>
      <c r="I48" t="str">
        <f>CONCATENATE(F48,E48,G48,H48)</f>
        <v>[216, 191, 216];</v>
      </c>
      <c r="L48" t="str">
        <f t="shared" si="0"/>
        <v>if length(color_str) == 7; if color_str== 'thistle'; output = [216, 191, 216]; end; end;</v>
      </c>
      <c r="T48" t="s">
        <v>471</v>
      </c>
    </row>
    <row r="49" spans="2:20" ht="16.5" thickBot="1" x14ac:dyDescent="0.3">
      <c r="B49">
        <f>LEN(C49)</f>
        <v>8</v>
      </c>
      <c r="C49" s="1" t="s">
        <v>97</v>
      </c>
      <c r="D49" t="s">
        <v>331</v>
      </c>
      <c r="E49" t="s">
        <v>236</v>
      </c>
      <c r="F49" t="s">
        <v>280</v>
      </c>
      <c r="G49" t="s">
        <v>281</v>
      </c>
      <c r="H49" t="s">
        <v>284</v>
      </c>
      <c r="I49" t="str">
        <f>CONCATENATE(F49,E49,G49,H49)</f>
        <v>[255, 248, 220];</v>
      </c>
      <c r="L49" t="str">
        <f t="shared" si="0"/>
        <v>if length(color_str) == 8; if color_str== 'cornsilk'; output = [255, 248, 220]; end; end;</v>
      </c>
      <c r="T49" t="s">
        <v>472</v>
      </c>
    </row>
    <row r="50" spans="2:20" ht="16.5" thickBot="1" x14ac:dyDescent="0.3">
      <c r="B50">
        <f>LEN(C50)</f>
        <v>8</v>
      </c>
      <c r="C50" s="1" t="s">
        <v>94</v>
      </c>
      <c r="D50" t="s">
        <v>332</v>
      </c>
      <c r="E50" t="s">
        <v>233</v>
      </c>
      <c r="F50" t="s">
        <v>280</v>
      </c>
      <c r="G50" t="s">
        <v>281</v>
      </c>
      <c r="H50" t="s">
        <v>284</v>
      </c>
      <c r="I50" t="str">
        <f>CONCATENATE(F50,E50,G50,H50)</f>
        <v>[0, 0, 139];</v>
      </c>
      <c r="L50" t="str">
        <f t="shared" si="0"/>
        <v>if length(color_str) == 8; if color_str== 'darkblue'; output = [0, 0, 139]; end; end;</v>
      </c>
      <c r="T50" t="s">
        <v>473</v>
      </c>
    </row>
    <row r="51" spans="2:20" ht="16.5" thickBot="1" x14ac:dyDescent="0.3">
      <c r="B51">
        <f>LEN(C51)</f>
        <v>8</v>
      </c>
      <c r="C51" s="1" t="s">
        <v>71</v>
      </c>
      <c r="D51" t="s">
        <v>333</v>
      </c>
      <c r="E51" t="s">
        <v>211</v>
      </c>
      <c r="F51" t="s">
        <v>280</v>
      </c>
      <c r="G51" t="s">
        <v>281</v>
      </c>
      <c r="H51" t="s">
        <v>284</v>
      </c>
      <c r="I51" t="str">
        <f>CONCATENATE(F51,E51,G51,H51)</f>
        <v>[0, 139, 139];</v>
      </c>
      <c r="L51" t="str">
        <f t="shared" si="0"/>
        <v>if length(color_str) == 8; if color_str== 'darkcyan'; output = [0, 139, 139]; end; end;</v>
      </c>
      <c r="T51" t="s">
        <v>474</v>
      </c>
    </row>
    <row r="52" spans="2:20" ht="16.5" thickBot="1" x14ac:dyDescent="0.3">
      <c r="B52">
        <f>LEN(C52)</f>
        <v>8</v>
      </c>
      <c r="C52" s="2" t="s">
        <v>134</v>
      </c>
      <c r="D52" t="s">
        <v>334</v>
      </c>
      <c r="E52" t="s">
        <v>273</v>
      </c>
      <c r="F52" t="s">
        <v>280</v>
      </c>
      <c r="G52" t="s">
        <v>281</v>
      </c>
      <c r="H52" t="s">
        <v>284</v>
      </c>
      <c r="I52" t="str">
        <f>CONCATENATE(F52,E52,G52,H52)</f>
        <v>[169, 169, 169];</v>
      </c>
      <c r="L52" t="str">
        <f t="shared" si="0"/>
        <v>if length(color_str) == 8; if color_str== 'darkgray'; output = [169, 169, 169]; end; end;</v>
      </c>
      <c r="T52" t="s">
        <v>475</v>
      </c>
    </row>
    <row r="53" spans="2:20" ht="16.5" thickBot="1" x14ac:dyDescent="0.3">
      <c r="B53">
        <f>LEN(C53)</f>
        <v>8</v>
      </c>
      <c r="C53" s="1" t="s">
        <v>12</v>
      </c>
      <c r="D53" t="s">
        <v>335</v>
      </c>
      <c r="E53" t="s">
        <v>153</v>
      </c>
      <c r="F53" t="s">
        <v>280</v>
      </c>
      <c r="G53" t="s">
        <v>281</v>
      </c>
      <c r="H53" t="s">
        <v>284</v>
      </c>
      <c r="I53" t="str">
        <f>CONCATENATE(F53,E53,G53,H53)</f>
        <v>[255, 20, 147];</v>
      </c>
      <c r="L53" t="str">
        <f t="shared" si="0"/>
        <v>if length(color_str) == 8; if color_str== 'deeppink'; output = [255, 20, 147]; end; end;</v>
      </c>
      <c r="T53" t="s">
        <v>476</v>
      </c>
    </row>
    <row r="54" spans="2:20" ht="16.5" thickBot="1" x14ac:dyDescent="0.3">
      <c r="B54">
        <f>LEN(C54)</f>
        <v>8</v>
      </c>
      <c r="C54" s="1" t="s">
        <v>116</v>
      </c>
      <c r="D54" t="s">
        <v>336</v>
      </c>
      <c r="E54" t="s">
        <v>255</v>
      </c>
      <c r="F54" t="s">
        <v>280</v>
      </c>
      <c r="G54" t="s">
        <v>281</v>
      </c>
      <c r="H54" t="s">
        <v>284</v>
      </c>
      <c r="I54" t="str">
        <f>CONCATENATE(F54,E54,G54,H54)</f>
        <v>[240, 255, 240];</v>
      </c>
      <c r="L54" t="str">
        <f t="shared" si="0"/>
        <v>if length(color_str) == 8; if color_str== 'honeydew'; output = [240, 255, 240]; end; end;</v>
      </c>
      <c r="T54" t="s">
        <v>477</v>
      </c>
    </row>
    <row r="55" spans="2:20" ht="16.5" thickBot="1" x14ac:dyDescent="0.3">
      <c r="B55">
        <f>LEN(C55)</f>
        <v>8</v>
      </c>
      <c r="C55" s="1" t="s">
        <v>31</v>
      </c>
      <c r="D55" t="s">
        <v>337</v>
      </c>
      <c r="E55" t="s">
        <v>172</v>
      </c>
      <c r="F55" t="s">
        <v>280</v>
      </c>
      <c r="G55" t="s">
        <v>281</v>
      </c>
      <c r="H55" t="s">
        <v>284</v>
      </c>
      <c r="I55" t="str">
        <f>CONCATENATE(F55,E55,G55,H55)</f>
        <v>[230, 230, 250];</v>
      </c>
      <c r="L55" t="str">
        <f t="shared" si="0"/>
        <v>if length(color_str) == 8; if color_str== 'lavender'; output = [230, 230, 250]; end; end;</v>
      </c>
      <c r="T55" t="s">
        <v>478</v>
      </c>
    </row>
    <row r="56" spans="2:20" ht="16.5" thickBot="1" x14ac:dyDescent="0.3">
      <c r="B56">
        <f>LEN(C56)</f>
        <v>8</v>
      </c>
      <c r="C56" s="1" t="s">
        <v>26</v>
      </c>
      <c r="D56" t="s">
        <v>338</v>
      </c>
      <c r="E56" t="s">
        <v>167</v>
      </c>
      <c r="F56" t="s">
        <v>280</v>
      </c>
      <c r="G56" t="s">
        <v>281</v>
      </c>
      <c r="H56" t="s">
        <v>284</v>
      </c>
      <c r="I56" t="str">
        <f>CONCATENATE(F56,E56,G56,H56)</f>
        <v>[255, 228, 181];</v>
      </c>
      <c r="L56" t="str">
        <f t="shared" si="0"/>
        <v>if length(color_str) == 8; if color_str== 'moccasin'; output = [255, 228, 181]; end; end;</v>
      </c>
      <c r="T56" t="s">
        <v>479</v>
      </c>
    </row>
    <row r="57" spans="2:20" ht="16.5" thickBot="1" x14ac:dyDescent="0.3">
      <c r="B57">
        <f>LEN(C57)</f>
        <v>8</v>
      </c>
      <c r="C57" s="1" t="s">
        <v>60</v>
      </c>
      <c r="D57" t="s">
        <v>339</v>
      </c>
      <c r="E57" t="s">
        <v>200</v>
      </c>
      <c r="F57" t="s">
        <v>280</v>
      </c>
      <c r="G57" t="s">
        <v>281</v>
      </c>
      <c r="H57" t="s">
        <v>284</v>
      </c>
      <c r="I57" t="str">
        <f>CONCATENATE(F57,E57,G57,H57)</f>
        <v>[46, 139, 87];</v>
      </c>
      <c r="L57" t="str">
        <f t="shared" si="0"/>
        <v>if length(color_str) == 8; if color_str== 'seagreen'; output = [46, 139, 87]; end; end;</v>
      </c>
      <c r="T57" t="s">
        <v>480</v>
      </c>
    </row>
    <row r="58" spans="2:20" ht="16.5" thickBot="1" x14ac:dyDescent="0.3">
      <c r="B58">
        <f>LEN(C58)</f>
        <v>8</v>
      </c>
      <c r="C58" s="1" t="s">
        <v>122</v>
      </c>
      <c r="D58" t="s">
        <v>340</v>
      </c>
      <c r="E58" t="s">
        <v>261</v>
      </c>
      <c r="F58" t="s">
        <v>280</v>
      </c>
      <c r="G58" t="s">
        <v>281</v>
      </c>
      <c r="H58" t="s">
        <v>284</v>
      </c>
      <c r="I58" t="str">
        <f>CONCATENATE(F58,E58,G58,H58)</f>
        <v>[255, 245, 238];</v>
      </c>
      <c r="L58" t="str">
        <f t="shared" si="0"/>
        <v>if length(color_str) == 8; if color_str== 'seashell'; output = [255, 245, 238]; end; end;</v>
      </c>
      <c r="T58" t="s">
        <v>481</v>
      </c>
    </row>
    <row r="59" spans="2:20" ht="16.5" thickBot="1" x14ac:dyDescent="0.3">
      <c r="B59">
        <f>LEN(C59)</f>
        <v>9</v>
      </c>
      <c r="C59" s="1" t="s">
        <v>119</v>
      </c>
      <c r="D59" t="s">
        <v>341</v>
      </c>
      <c r="E59" t="s">
        <v>258</v>
      </c>
      <c r="F59" t="s">
        <v>280</v>
      </c>
      <c r="G59" t="s">
        <v>281</v>
      </c>
      <c r="H59" t="s">
        <v>284</v>
      </c>
      <c r="I59" t="str">
        <f>CONCATENATE(F59,E59,G59,H59)</f>
        <v>[240, 248, 255];</v>
      </c>
      <c r="L59" t="str">
        <f t="shared" si="0"/>
        <v>if length(color_str) == 9; if color_str== 'aliceblue'; output = [240, 248, 255]; end; end;</v>
      </c>
      <c r="T59" t="s">
        <v>482</v>
      </c>
    </row>
    <row r="60" spans="2:20" ht="16.5" thickBot="1" x14ac:dyDescent="0.3">
      <c r="B60">
        <f>LEN(C60)</f>
        <v>9</v>
      </c>
      <c r="C60" s="1" t="s">
        <v>102</v>
      </c>
      <c r="D60" t="s">
        <v>342</v>
      </c>
      <c r="E60" t="s">
        <v>241</v>
      </c>
      <c r="F60" t="s">
        <v>280</v>
      </c>
      <c r="G60" t="s">
        <v>281</v>
      </c>
      <c r="H60" t="s">
        <v>284</v>
      </c>
      <c r="I60" t="str">
        <f>CONCATENATE(F60,E60,G60,H60)</f>
        <v>[222, 184, 135];</v>
      </c>
      <c r="L60" t="str">
        <f t="shared" si="0"/>
        <v>if length(color_str) == 9; if color_str== 'burlywood'; output = [222, 184, 135]; end; end;</v>
      </c>
      <c r="T60" t="s">
        <v>483</v>
      </c>
    </row>
    <row r="61" spans="2:20" ht="16.5" thickBot="1" x14ac:dyDescent="0.3">
      <c r="B61">
        <f>LEN(C61)</f>
        <v>9</v>
      </c>
      <c r="C61" s="1" t="s">
        <v>81</v>
      </c>
      <c r="D61" t="s">
        <v>343</v>
      </c>
      <c r="E61" t="s">
        <v>220</v>
      </c>
      <c r="F61" t="s">
        <v>280</v>
      </c>
      <c r="G61" t="s">
        <v>281</v>
      </c>
      <c r="H61" t="s">
        <v>284</v>
      </c>
      <c r="I61" t="str">
        <f>CONCATENATE(F61,E61,G61,H61)</f>
        <v>[95, 158, 160];</v>
      </c>
      <c r="L61" t="str">
        <f t="shared" si="0"/>
        <v>if length(color_str) == 9; if color_str== 'cadetblue'; output = [95, 158, 160]; end; end;</v>
      </c>
      <c r="T61" t="s">
        <v>484</v>
      </c>
    </row>
    <row r="62" spans="2:20" ht="16.5" thickBot="1" x14ac:dyDescent="0.3">
      <c r="B62">
        <f>LEN(C62)</f>
        <v>9</v>
      </c>
      <c r="C62" s="1" t="s">
        <v>109</v>
      </c>
      <c r="D62" t="s">
        <v>344</v>
      </c>
      <c r="E62" t="s">
        <v>248</v>
      </c>
      <c r="F62" t="s">
        <v>280</v>
      </c>
      <c r="G62" t="s">
        <v>281</v>
      </c>
      <c r="H62" t="s">
        <v>284</v>
      </c>
      <c r="I62" t="str">
        <f>CONCATENATE(F62,E62,G62,H62)</f>
        <v>[210, 105, 30];</v>
      </c>
      <c r="L62" t="str">
        <f t="shared" si="0"/>
        <v>if length(color_str) == 9; if color_str== 'chocolate'; output = [210, 105, 30]; end; end;</v>
      </c>
      <c r="T62" t="s">
        <v>485</v>
      </c>
    </row>
    <row r="63" spans="2:20" ht="16.5" thickBot="1" x14ac:dyDescent="0.3">
      <c r="B63">
        <f>LEN(C63)</f>
        <v>9</v>
      </c>
      <c r="C63" s="1" t="s">
        <v>63</v>
      </c>
      <c r="D63" t="s">
        <v>345</v>
      </c>
      <c r="E63" t="s">
        <v>203</v>
      </c>
      <c r="F63" t="s">
        <v>280</v>
      </c>
      <c r="G63" t="s">
        <v>281</v>
      </c>
      <c r="H63" t="s">
        <v>284</v>
      </c>
      <c r="I63" t="str">
        <f>CONCATENATE(F63,E63,G63,H63)</f>
        <v>[0, 100, 0];</v>
      </c>
      <c r="L63" t="str">
        <f t="shared" si="0"/>
        <v>if length(color_str) == 9; if color_str== 'darkgreen'; output = [0, 100, 0]; end; end;</v>
      </c>
      <c r="T63" t="s">
        <v>486</v>
      </c>
    </row>
    <row r="64" spans="2:20" ht="16.5" thickBot="1" x14ac:dyDescent="0.3">
      <c r="B64">
        <f>LEN(C64)</f>
        <v>9</v>
      </c>
      <c r="C64" s="1" t="s">
        <v>30</v>
      </c>
      <c r="D64" t="s">
        <v>346</v>
      </c>
      <c r="E64" t="s">
        <v>171</v>
      </c>
      <c r="F64" t="s">
        <v>280</v>
      </c>
      <c r="G64" t="s">
        <v>281</v>
      </c>
      <c r="H64" t="s">
        <v>284</v>
      </c>
      <c r="I64" t="str">
        <f>CONCATENATE(F64,E64,G64,H64)</f>
        <v>[189, 183, 107];</v>
      </c>
      <c r="L64" t="str">
        <f t="shared" si="0"/>
        <v>if length(color_str) == 9; if color_str== 'darkkhaki'; output = [189, 183, 107]; end; end;</v>
      </c>
      <c r="T64" t="s">
        <v>487</v>
      </c>
    </row>
    <row r="65" spans="2:20" ht="16.5" thickBot="1" x14ac:dyDescent="0.3">
      <c r="B65">
        <f>LEN(C65)</f>
        <v>9</v>
      </c>
      <c r="C65" s="1" t="s">
        <v>7</v>
      </c>
      <c r="D65" t="s">
        <v>347</v>
      </c>
      <c r="E65" t="s">
        <v>148</v>
      </c>
      <c r="F65" t="s">
        <v>280</v>
      </c>
      <c r="G65" t="s">
        <v>281</v>
      </c>
      <c r="H65" t="s">
        <v>284</v>
      </c>
      <c r="I65" t="str">
        <f>CONCATENATE(F65,E65,G65,H65)</f>
        <v>[178, 34, 34];</v>
      </c>
      <c r="L65" t="str">
        <f t="shared" si="0"/>
        <v>if length(color_str) == 9; if color_str== 'firebrick'; output = [178, 34, 34]; end; end;</v>
      </c>
      <c r="T65" t="s">
        <v>488</v>
      </c>
    </row>
    <row r="66" spans="2:20" ht="16.5" thickBot="1" x14ac:dyDescent="0.3">
      <c r="B66">
        <f>LEN(C66)</f>
        <v>9</v>
      </c>
      <c r="C66" s="1" t="s">
        <v>131</v>
      </c>
      <c r="D66" t="s">
        <v>348</v>
      </c>
      <c r="E66" t="s">
        <v>270</v>
      </c>
      <c r="F66" t="s">
        <v>280</v>
      </c>
      <c r="G66" t="s">
        <v>281</v>
      </c>
      <c r="H66" t="s">
        <v>284</v>
      </c>
      <c r="I66" t="str">
        <f>CONCATENATE(F66,E66,G66,H66)</f>
        <v>[220, 220, 220];</v>
      </c>
      <c r="L66" t="str">
        <f t="shared" si="0"/>
        <v>if length(color_str) == 9; if color_str== 'gainsboro'; output = [220, 220, 220]; end; end;</v>
      </c>
      <c r="T66" t="s">
        <v>489</v>
      </c>
    </row>
    <row r="67" spans="2:20" ht="16.5" thickBot="1" x14ac:dyDescent="0.3">
      <c r="B67">
        <f>LEN(C67)</f>
        <v>9</v>
      </c>
      <c r="C67" s="1" t="s">
        <v>106</v>
      </c>
      <c r="D67" t="s">
        <v>349</v>
      </c>
      <c r="E67" t="s">
        <v>245</v>
      </c>
      <c r="F67" t="s">
        <v>280</v>
      </c>
      <c r="G67" t="s">
        <v>281</v>
      </c>
      <c r="H67" t="s">
        <v>284</v>
      </c>
      <c r="I67" t="str">
        <f>CONCATENATE(F67,E67,G67,H67)</f>
        <v>[218, 165, 32];</v>
      </c>
      <c r="L67" t="str">
        <f t="shared" ref="L67:L130" si="1">CONCATENATE("if length(color_str) == ",B67,"; if color_str== '",LOWER(C67),"'; output = ",D67," end; end;")</f>
        <v>if length(color_str) == 9; if color_str== 'goldenrod'; output = [218, 165, 32]; end; end;</v>
      </c>
      <c r="T67" t="s">
        <v>490</v>
      </c>
    </row>
    <row r="68" spans="2:20" ht="16.5" thickBot="1" x14ac:dyDescent="0.3">
      <c r="B68">
        <f>LEN(C68)</f>
        <v>9</v>
      </c>
      <c r="C68" s="1" t="s">
        <v>0</v>
      </c>
      <c r="D68" t="s">
        <v>350</v>
      </c>
      <c r="E68" t="s">
        <v>141</v>
      </c>
      <c r="F68" t="s">
        <v>280</v>
      </c>
      <c r="G68" t="s">
        <v>281</v>
      </c>
      <c r="H68" t="s">
        <v>284</v>
      </c>
      <c r="I68" t="str">
        <f>CONCATENATE(F68,E68,G68,H68)</f>
        <v>[205, 92, 92];</v>
      </c>
      <c r="L68" t="str">
        <f t="shared" si="1"/>
        <v>if length(color_str) == 9; if color_str== 'indianred'; output = [205, 92, 92]; end; end;</v>
      </c>
      <c r="T68" t="s">
        <v>491</v>
      </c>
    </row>
    <row r="69" spans="2:20" ht="16.5" thickBot="1" x14ac:dyDescent="0.3">
      <c r="B69">
        <f>LEN(C69)</f>
        <v>9</v>
      </c>
      <c r="C69" s="1" t="s">
        <v>52</v>
      </c>
      <c r="D69" t="s">
        <v>351</v>
      </c>
      <c r="E69" t="s">
        <v>192</v>
      </c>
      <c r="F69" t="s">
        <v>280</v>
      </c>
      <c r="G69" t="s">
        <v>281</v>
      </c>
      <c r="H69" t="s">
        <v>284</v>
      </c>
      <c r="I69" t="str">
        <f>CONCATENATE(F69,E69,G69,H69)</f>
        <v>[124, 252, 0];</v>
      </c>
      <c r="L69" t="str">
        <f t="shared" si="1"/>
        <v>if length(color_str) == 9; if color_str== 'lawngreen'; output = [124, 252, 0]; end; end;</v>
      </c>
      <c r="T69" t="s">
        <v>492</v>
      </c>
    </row>
    <row r="70" spans="2:20" ht="16.5" thickBot="1" x14ac:dyDescent="0.3">
      <c r="B70">
        <f>LEN(C70)</f>
        <v>9</v>
      </c>
      <c r="C70" s="1" t="s">
        <v>85</v>
      </c>
      <c r="D70" t="s">
        <v>352</v>
      </c>
      <c r="E70" t="s">
        <v>224</v>
      </c>
      <c r="F70" t="s">
        <v>280</v>
      </c>
      <c r="G70" t="s">
        <v>281</v>
      </c>
      <c r="H70" t="s">
        <v>284</v>
      </c>
      <c r="I70" t="str">
        <f>CONCATENATE(F70,E70,G70,H70)</f>
        <v>[173, 216, 230];</v>
      </c>
      <c r="L70" t="str">
        <f t="shared" si="1"/>
        <v>if length(color_str) == 9; if color_str== 'lightblue'; output = [173, 216, 230]; end; end;</v>
      </c>
      <c r="T70" t="s">
        <v>493</v>
      </c>
    </row>
    <row r="71" spans="2:20" ht="16.5" thickBot="1" x14ac:dyDescent="0.3">
      <c r="B71">
        <f>LEN(C71)</f>
        <v>9</v>
      </c>
      <c r="C71" s="1" t="s">
        <v>75</v>
      </c>
      <c r="D71" t="s">
        <v>353</v>
      </c>
      <c r="E71" t="s">
        <v>214</v>
      </c>
      <c r="F71" t="s">
        <v>280</v>
      </c>
      <c r="G71" t="s">
        <v>281</v>
      </c>
      <c r="H71" t="s">
        <v>284</v>
      </c>
      <c r="I71" t="str">
        <f>CONCATENATE(F71,E71,G71,H71)</f>
        <v>[224, 255, 255];</v>
      </c>
      <c r="L71" t="str">
        <f t="shared" si="1"/>
        <v>if length(color_str) == 9; if color_str== 'lightcyan'; output = [224, 255, 255]; end; end;</v>
      </c>
      <c r="T71" t="s">
        <v>494</v>
      </c>
    </row>
    <row r="72" spans="2:20" ht="16.5" thickBot="1" x14ac:dyDescent="0.3">
      <c r="B72">
        <f>LEN(C72)</f>
        <v>9</v>
      </c>
      <c r="C72" s="1" t="s">
        <v>132</v>
      </c>
      <c r="D72" t="s">
        <v>354</v>
      </c>
      <c r="E72" t="s">
        <v>271</v>
      </c>
      <c r="F72" t="s">
        <v>280</v>
      </c>
      <c r="G72" t="s">
        <v>281</v>
      </c>
      <c r="H72" t="s">
        <v>284</v>
      </c>
      <c r="I72" t="str">
        <f>CONCATENATE(F72,E72,G72,H72)</f>
        <v>[211, 211, 211];</v>
      </c>
      <c r="L72" t="str">
        <f t="shared" si="1"/>
        <v>if length(color_str) == 9; if color_str== 'lightgray'; output = [211, 211, 211]; end; end;</v>
      </c>
      <c r="T72" t="s">
        <v>495</v>
      </c>
    </row>
    <row r="73" spans="2:20" ht="16.5" thickBot="1" x14ac:dyDescent="0.3">
      <c r="B73">
        <f>LEN(C73)</f>
        <v>9</v>
      </c>
      <c r="C73" s="1" t="s">
        <v>10</v>
      </c>
      <c r="D73" t="s">
        <v>355</v>
      </c>
      <c r="E73" t="s">
        <v>151</v>
      </c>
      <c r="F73" t="s">
        <v>280</v>
      </c>
      <c r="G73" t="s">
        <v>281</v>
      </c>
      <c r="H73" t="s">
        <v>284</v>
      </c>
      <c r="I73" t="str">
        <f>CONCATENATE(F73,E73,G73,H73)</f>
        <v>[255, 182, 193];</v>
      </c>
      <c r="L73" t="str">
        <f t="shared" si="1"/>
        <v>if length(color_str) == 9; if color_str== 'lightpink'; output = [255, 182, 193]; end; end;</v>
      </c>
      <c r="T73" t="s">
        <v>496</v>
      </c>
    </row>
    <row r="74" spans="2:20" ht="16.5" thickBot="1" x14ac:dyDescent="0.3">
      <c r="B74">
        <f>LEN(C74)</f>
        <v>9</v>
      </c>
      <c r="C74" s="1" t="s">
        <v>54</v>
      </c>
      <c r="D74" t="s">
        <v>356</v>
      </c>
      <c r="E74" t="s">
        <v>194</v>
      </c>
      <c r="F74" t="s">
        <v>280</v>
      </c>
      <c r="G74" t="s">
        <v>281</v>
      </c>
      <c r="H74" t="s">
        <v>284</v>
      </c>
      <c r="I74" t="str">
        <f>CONCATENATE(F74,E74,G74,H74)</f>
        <v>[50, 205, 50];</v>
      </c>
      <c r="L74" t="str">
        <f t="shared" si="1"/>
        <v>if length(color_str) == 9; if color_str== 'limegreen'; output = [50, 205, 50]; end; end;</v>
      </c>
      <c r="T74" t="s">
        <v>497</v>
      </c>
    </row>
    <row r="75" spans="2:20" ht="16.5" thickBot="1" x14ac:dyDescent="0.3">
      <c r="B75">
        <f>LEN(C75)</f>
        <v>9</v>
      </c>
      <c r="C75" s="2" t="s">
        <v>117</v>
      </c>
      <c r="D75" t="s">
        <v>357</v>
      </c>
      <c r="E75" t="s">
        <v>256</v>
      </c>
      <c r="F75" t="s">
        <v>280</v>
      </c>
      <c r="G75" t="s">
        <v>281</v>
      </c>
      <c r="H75" t="s">
        <v>284</v>
      </c>
      <c r="I75" t="str">
        <f>CONCATENATE(F75,E75,G75,H75)</f>
        <v>[245, 255, 250];</v>
      </c>
      <c r="L75" t="str">
        <f t="shared" si="1"/>
        <v>if length(color_str) == 9; if color_str== 'mintcream'; output = [245, 255, 250]; end; end;</v>
      </c>
      <c r="T75" t="s">
        <v>498</v>
      </c>
    </row>
    <row r="76" spans="2:20" ht="16.5" thickBot="1" x14ac:dyDescent="0.3">
      <c r="B76">
        <f>LEN(C76)</f>
        <v>9</v>
      </c>
      <c r="C76" s="1" t="s">
        <v>130</v>
      </c>
      <c r="D76" t="s">
        <v>358</v>
      </c>
      <c r="E76" t="s">
        <v>269</v>
      </c>
      <c r="F76" t="s">
        <v>280</v>
      </c>
      <c r="G76" t="s">
        <v>281</v>
      </c>
      <c r="H76" t="s">
        <v>284</v>
      </c>
      <c r="I76" t="str">
        <f>CONCATENATE(F76,E76,G76,H76)</f>
        <v>[255, 228, 225];</v>
      </c>
      <c r="L76" t="str">
        <f t="shared" si="1"/>
        <v>if length(color_str) == 9; if color_str== 'mistyrose'; output = [255, 228, 225]; end; end;</v>
      </c>
      <c r="T76" t="s">
        <v>499</v>
      </c>
    </row>
    <row r="77" spans="2:20" ht="16.5" thickBot="1" x14ac:dyDescent="0.3">
      <c r="B77">
        <f>LEN(C77)</f>
        <v>9</v>
      </c>
      <c r="C77" s="1" t="s">
        <v>65</v>
      </c>
      <c r="D77" t="s">
        <v>359</v>
      </c>
      <c r="E77" t="s">
        <v>205</v>
      </c>
      <c r="F77" t="s">
        <v>280</v>
      </c>
      <c r="G77" t="s">
        <v>281</v>
      </c>
      <c r="H77" t="s">
        <v>284</v>
      </c>
      <c r="I77" t="str">
        <f>CONCATENATE(F77,E77,G77,H77)</f>
        <v>[107, 142, 35];</v>
      </c>
      <c r="L77" t="str">
        <f t="shared" si="1"/>
        <v>if length(color_str) == 9; if color_str== 'olivedrab'; output = [107, 142, 35]; end; end;</v>
      </c>
      <c r="T77" t="s">
        <v>500</v>
      </c>
    </row>
    <row r="78" spans="2:20" ht="16.5" thickBot="1" x14ac:dyDescent="0.3">
      <c r="B78">
        <f>LEN(C78)</f>
        <v>9</v>
      </c>
      <c r="C78" s="1" t="s">
        <v>17</v>
      </c>
      <c r="D78" t="s">
        <v>360</v>
      </c>
      <c r="E78" t="s">
        <v>158</v>
      </c>
      <c r="F78" t="s">
        <v>280</v>
      </c>
      <c r="G78" t="s">
        <v>281</v>
      </c>
      <c r="H78" t="s">
        <v>284</v>
      </c>
      <c r="I78" t="str">
        <f>CONCATENATE(F78,E78,G78,H78)</f>
        <v>[255, 69, 0];</v>
      </c>
      <c r="L78" t="str">
        <f t="shared" si="1"/>
        <v>if length(color_str) == 9; if color_str== 'orangered'; output = [255, 69, 0]; end; end;</v>
      </c>
      <c r="T78" t="s">
        <v>501</v>
      </c>
    </row>
    <row r="79" spans="2:20" ht="16.5" thickBot="1" x14ac:dyDescent="0.3">
      <c r="B79">
        <f>LEN(C79)</f>
        <v>9</v>
      </c>
      <c r="C79" s="1" t="s">
        <v>55</v>
      </c>
      <c r="D79" t="s">
        <v>361</v>
      </c>
      <c r="E79" t="s">
        <v>195</v>
      </c>
      <c r="F79" t="s">
        <v>280</v>
      </c>
      <c r="G79" t="s">
        <v>281</v>
      </c>
      <c r="H79" t="s">
        <v>284</v>
      </c>
      <c r="I79" t="str">
        <f>CONCATENATE(F79,E79,G79,H79)</f>
        <v>[152, 251, 152];</v>
      </c>
      <c r="L79" t="str">
        <f t="shared" si="1"/>
        <v>if length(color_str) == 9; if color_str== 'palegreen'; output = [152, 251, 152]; end; end;</v>
      </c>
      <c r="T79" t="s">
        <v>502</v>
      </c>
    </row>
    <row r="80" spans="2:20" ht="16.5" thickBot="1" x14ac:dyDescent="0.3">
      <c r="B80">
        <f>LEN(C80)</f>
        <v>9</v>
      </c>
      <c r="C80" s="1" t="s">
        <v>27</v>
      </c>
      <c r="D80" t="s">
        <v>362</v>
      </c>
      <c r="E80" t="s">
        <v>168</v>
      </c>
      <c r="F80" t="s">
        <v>280</v>
      </c>
      <c r="G80" t="s">
        <v>281</v>
      </c>
      <c r="H80" t="s">
        <v>284</v>
      </c>
      <c r="I80" t="str">
        <f>CONCATENATE(F80,E80,G80,H80)</f>
        <v>[255, 218, 185];</v>
      </c>
      <c r="L80" t="str">
        <f t="shared" si="1"/>
        <v>if length(color_str) == 9; if color_str== 'peachpuff'; output = [255, 218, 185]; end; end;</v>
      </c>
      <c r="T80" t="s">
        <v>503</v>
      </c>
    </row>
    <row r="81" spans="2:20" ht="16.5" thickBot="1" x14ac:dyDescent="0.3">
      <c r="B81">
        <f>LEN(C81)</f>
        <v>9</v>
      </c>
      <c r="C81" s="1" t="s">
        <v>104</v>
      </c>
      <c r="D81" t="s">
        <v>363</v>
      </c>
      <c r="E81" t="s">
        <v>243</v>
      </c>
      <c r="F81" t="s">
        <v>280</v>
      </c>
      <c r="G81" t="s">
        <v>281</v>
      </c>
      <c r="H81" t="s">
        <v>284</v>
      </c>
      <c r="I81" t="str">
        <f>CONCATENATE(F81,E81,G81,H81)</f>
        <v>[188, 143, 143];</v>
      </c>
      <c r="L81" t="str">
        <f t="shared" si="1"/>
        <v>if length(color_str) == 9; if color_str== 'rosybrown'; output = [188, 143, 143]; end; end;</v>
      </c>
      <c r="T81" t="s">
        <v>504</v>
      </c>
    </row>
    <row r="82" spans="2:20" ht="16.5" thickBot="1" x14ac:dyDescent="0.3">
      <c r="B82">
        <f>LEN(C82)</f>
        <v>9</v>
      </c>
      <c r="C82" s="1" t="s">
        <v>91</v>
      </c>
      <c r="D82" t="s">
        <v>364</v>
      </c>
      <c r="E82" t="s">
        <v>230</v>
      </c>
      <c r="F82" t="s">
        <v>280</v>
      </c>
      <c r="G82" t="s">
        <v>281</v>
      </c>
      <c r="H82" t="s">
        <v>284</v>
      </c>
      <c r="I82" t="str">
        <f>CONCATENATE(F82,E82,G82,H82)</f>
        <v>[65, 105, 225];</v>
      </c>
      <c r="L82" t="str">
        <f t="shared" si="1"/>
        <v>if length(color_str) == 9; if color_str== 'royalblue'; output = [65, 105, 225]; end; end;</v>
      </c>
      <c r="T82" t="s">
        <v>505</v>
      </c>
    </row>
    <row r="83" spans="2:20" ht="16.5" thickBot="1" x14ac:dyDescent="0.3">
      <c r="B83">
        <f>LEN(C83)</f>
        <v>9</v>
      </c>
      <c r="C83" s="1" t="s">
        <v>47</v>
      </c>
      <c r="D83" t="s">
        <v>365</v>
      </c>
      <c r="E83" t="s">
        <v>187</v>
      </c>
      <c r="F83" t="s">
        <v>280</v>
      </c>
      <c r="G83" t="s">
        <v>281</v>
      </c>
      <c r="H83" t="s">
        <v>284</v>
      </c>
      <c r="I83" t="str">
        <f>CONCATENATE(F83,E83,G83,H83)</f>
        <v>[106, 90, 205];</v>
      </c>
      <c r="L83" t="str">
        <f t="shared" si="1"/>
        <v>if length(color_str) == 9; if color_str== 'slateblue'; output = [106, 90, 205]; end; end;</v>
      </c>
      <c r="T83" t="s">
        <v>506</v>
      </c>
    </row>
    <row r="84" spans="2:20" ht="16.5" thickBot="1" x14ac:dyDescent="0.3">
      <c r="B84">
        <f>LEN(C84)</f>
        <v>9</v>
      </c>
      <c r="C84" s="1" t="s">
        <v>138</v>
      </c>
      <c r="D84" t="s">
        <v>366</v>
      </c>
      <c r="E84" t="s">
        <v>277</v>
      </c>
      <c r="F84" t="s">
        <v>280</v>
      </c>
      <c r="G84" t="s">
        <v>281</v>
      </c>
      <c r="H84" t="s">
        <v>284</v>
      </c>
      <c r="I84" t="str">
        <f>CONCATENATE(F84,E84,G84,H84)</f>
        <v>[112, 128, 144];</v>
      </c>
      <c r="L84" t="str">
        <f t="shared" si="1"/>
        <v>if length(color_str) == 9; if color_str== 'slategray'; output = [112, 128, 144]; end; end;</v>
      </c>
      <c r="T84" t="s">
        <v>507</v>
      </c>
    </row>
    <row r="85" spans="2:20" ht="16.5" thickBot="1" x14ac:dyDescent="0.3">
      <c r="B85">
        <f>LEN(C85)</f>
        <v>9</v>
      </c>
      <c r="C85" s="1" t="s">
        <v>82</v>
      </c>
      <c r="D85" t="s">
        <v>367</v>
      </c>
      <c r="E85" t="s">
        <v>221</v>
      </c>
      <c r="F85" t="s">
        <v>280</v>
      </c>
      <c r="G85" t="s">
        <v>281</v>
      </c>
      <c r="H85" t="s">
        <v>284</v>
      </c>
      <c r="I85" t="str">
        <f>CONCATENATE(F85,E85,G85,H85)</f>
        <v>[70, 130, 180];</v>
      </c>
      <c r="L85" t="str">
        <f t="shared" si="1"/>
        <v>if length(color_str) == 9; if color_str== 'steelblue'; output = [70, 130, 180]; end; end;</v>
      </c>
      <c r="T85" t="s">
        <v>508</v>
      </c>
    </row>
    <row r="86" spans="2:20" ht="16.5" thickBot="1" x14ac:dyDescent="0.3">
      <c r="B86">
        <f>LEN(C86)</f>
        <v>9</v>
      </c>
      <c r="C86" s="1" t="s">
        <v>78</v>
      </c>
      <c r="D86" t="s">
        <v>368</v>
      </c>
      <c r="E86" t="s">
        <v>217</v>
      </c>
      <c r="F86" t="s">
        <v>280</v>
      </c>
      <c r="G86" t="s">
        <v>281</v>
      </c>
      <c r="H86" t="s">
        <v>284</v>
      </c>
      <c r="I86" t="str">
        <f>CONCATENATE(F86,E86,G86,H86)</f>
        <v>[64, 224, 208];</v>
      </c>
      <c r="L86" t="str">
        <f t="shared" si="1"/>
        <v>if length(color_str) == 9; if color_str== 'turquoise'; output = [64, 224, 208]; end; end;</v>
      </c>
      <c r="T86" t="s">
        <v>509</v>
      </c>
    </row>
    <row r="87" spans="2:20" ht="16.5" thickBot="1" x14ac:dyDescent="0.3">
      <c r="B87">
        <f>LEN(C87)</f>
        <v>10</v>
      </c>
      <c r="C87" s="1" t="s">
        <v>77</v>
      </c>
      <c r="D87" t="s">
        <v>369</v>
      </c>
      <c r="E87" t="s">
        <v>216</v>
      </c>
      <c r="F87" t="s">
        <v>280</v>
      </c>
      <c r="G87" t="s">
        <v>281</v>
      </c>
      <c r="H87" t="s">
        <v>284</v>
      </c>
      <c r="I87" t="str">
        <f>CONCATENATE(F87,E87,G87,H87)</f>
        <v>[127, 255, 212];</v>
      </c>
      <c r="L87" t="str">
        <f t="shared" si="1"/>
        <v>if length(color_str) == 10; if color_str== 'aquamarine'; output = [127, 255, 212]; end; end;</v>
      </c>
      <c r="T87" t="s">
        <v>510</v>
      </c>
    </row>
    <row r="88" spans="2:20" ht="16.5" thickBot="1" x14ac:dyDescent="0.3">
      <c r="B88">
        <f>LEN(C88)</f>
        <v>10</v>
      </c>
      <c r="C88" s="1" t="s">
        <v>41</v>
      </c>
      <c r="D88" t="s">
        <v>370</v>
      </c>
      <c r="E88" t="s">
        <v>181</v>
      </c>
      <c r="F88" t="s">
        <v>280</v>
      </c>
      <c r="G88" t="s">
        <v>281</v>
      </c>
      <c r="H88" t="s">
        <v>284</v>
      </c>
      <c r="I88" t="str">
        <f>CONCATENATE(F88,E88,G88,H88)</f>
        <v>[138, 43, 226];</v>
      </c>
      <c r="L88" t="str">
        <f t="shared" si="1"/>
        <v>if length(color_str) == 10; if color_str== 'blueviolet'; output = [138, 43, 226]; end; end;</v>
      </c>
      <c r="T88" t="s">
        <v>511</v>
      </c>
    </row>
    <row r="89" spans="2:20" ht="16.5" thickBot="1" x14ac:dyDescent="0.3">
      <c r="B89">
        <f>LEN(C89)</f>
        <v>10</v>
      </c>
      <c r="C89" s="1" t="s">
        <v>51</v>
      </c>
      <c r="D89" t="s">
        <v>371</v>
      </c>
      <c r="E89" t="s">
        <v>191</v>
      </c>
      <c r="F89" t="s">
        <v>280</v>
      </c>
      <c r="G89" t="s">
        <v>281</v>
      </c>
      <c r="H89" t="s">
        <v>284</v>
      </c>
      <c r="I89" t="str">
        <f>CONCATENATE(F89,E89,G89,H89)</f>
        <v>[127, 255, 0];</v>
      </c>
      <c r="L89" t="str">
        <f t="shared" si="1"/>
        <v>if length(color_str) == 10; if color_str== 'chartreuse'; output = [127, 255, 0]; end; end;</v>
      </c>
      <c r="T89" t="s">
        <v>512</v>
      </c>
    </row>
    <row r="90" spans="2:20" ht="16.5" thickBot="1" x14ac:dyDescent="0.3">
      <c r="B90">
        <f>LEN(C90)</f>
        <v>10</v>
      </c>
      <c r="C90" s="1" t="s">
        <v>18</v>
      </c>
      <c r="D90" t="s">
        <v>372</v>
      </c>
      <c r="E90" t="s">
        <v>159</v>
      </c>
      <c r="F90" t="s">
        <v>280</v>
      </c>
      <c r="G90" t="s">
        <v>281</v>
      </c>
      <c r="H90" t="s">
        <v>284</v>
      </c>
      <c r="I90" t="str">
        <f>CONCATENATE(F90,E90,G90,H90)</f>
        <v>[255, 140, 0];</v>
      </c>
      <c r="L90" t="str">
        <f t="shared" si="1"/>
        <v>if length(color_str) == 10; if color_str== 'darkorange'; output = [255, 140, 0]; end; end;</v>
      </c>
      <c r="T90" t="s">
        <v>513</v>
      </c>
    </row>
    <row r="91" spans="2:20" ht="16.5" thickBot="1" x14ac:dyDescent="0.3">
      <c r="B91">
        <f>LEN(C91)</f>
        <v>10</v>
      </c>
      <c r="C91" s="1" t="s">
        <v>43</v>
      </c>
      <c r="D91" t="s">
        <v>373</v>
      </c>
      <c r="E91" t="s">
        <v>183</v>
      </c>
      <c r="F91" t="s">
        <v>280</v>
      </c>
      <c r="G91" t="s">
        <v>281</v>
      </c>
      <c r="H91" t="s">
        <v>284</v>
      </c>
      <c r="I91" t="str">
        <f>CONCATENATE(F91,E91,G91,H91)</f>
        <v>[153, 50, 204];</v>
      </c>
      <c r="L91" t="str">
        <f t="shared" si="1"/>
        <v>if length(color_str) == 10; if color_str== 'darkorchid'; output = [153, 50, 204]; end; end;</v>
      </c>
      <c r="T91" t="s">
        <v>514</v>
      </c>
    </row>
    <row r="92" spans="2:20" ht="16.5" thickBot="1" x14ac:dyDescent="0.3">
      <c r="B92">
        <f>LEN(C92)</f>
        <v>10</v>
      </c>
      <c r="C92" s="1" t="s">
        <v>3</v>
      </c>
      <c r="D92" t="s">
        <v>374</v>
      </c>
      <c r="E92" t="s">
        <v>144</v>
      </c>
      <c r="F92" t="s">
        <v>280</v>
      </c>
      <c r="G92" t="s">
        <v>281</v>
      </c>
      <c r="H92" t="s">
        <v>284</v>
      </c>
      <c r="I92" t="str">
        <f>CONCATENATE(F92,E92,G92,H92)</f>
        <v>[233, 150, 122];</v>
      </c>
      <c r="L92" t="str">
        <f t="shared" si="1"/>
        <v>if length(color_str) == 10; if color_str== 'darksalmon'; output = [233, 150, 122]; end; end;</v>
      </c>
      <c r="T92" t="s">
        <v>515</v>
      </c>
    </row>
    <row r="93" spans="2:20" ht="16.5" thickBot="1" x14ac:dyDescent="0.3">
      <c r="B93">
        <f>LEN(C93)</f>
        <v>10</v>
      </c>
      <c r="C93" s="1" t="s">
        <v>42</v>
      </c>
      <c r="D93" t="s">
        <v>375</v>
      </c>
      <c r="E93" t="s">
        <v>182</v>
      </c>
      <c r="F93" t="s">
        <v>280</v>
      </c>
      <c r="G93" t="s">
        <v>281</v>
      </c>
      <c r="H93" t="s">
        <v>284</v>
      </c>
      <c r="I93" t="str">
        <f>CONCATENATE(F93,E93,G93,H93)</f>
        <v>[148, 0, 211];</v>
      </c>
      <c r="L93" t="str">
        <f t="shared" si="1"/>
        <v>if length(color_str) == 10; if color_str== 'darkviolet'; output = [148, 0, 211]; end; end;</v>
      </c>
      <c r="T93" t="s">
        <v>516</v>
      </c>
    </row>
    <row r="94" spans="2:20" ht="16.5" thickBot="1" x14ac:dyDescent="0.3">
      <c r="B94">
        <f>LEN(C94)</f>
        <v>10</v>
      </c>
      <c r="C94" s="1" t="s">
        <v>89</v>
      </c>
      <c r="D94" t="s">
        <v>376</v>
      </c>
      <c r="E94" t="s">
        <v>228</v>
      </c>
      <c r="F94" t="s">
        <v>280</v>
      </c>
      <c r="G94" t="s">
        <v>281</v>
      </c>
      <c r="H94" t="s">
        <v>284</v>
      </c>
      <c r="I94" t="str">
        <f>CONCATENATE(F94,E94,G94,H94)</f>
        <v>[30, 144, 255];</v>
      </c>
      <c r="L94" t="str">
        <f t="shared" si="1"/>
        <v>if length(color_str) == 10; if color_str== 'dodgerblue'; output = [30, 144, 255]; end; end;</v>
      </c>
      <c r="T94" t="s">
        <v>517</v>
      </c>
    </row>
    <row r="95" spans="2:20" ht="16.5" thickBot="1" x14ac:dyDescent="0.3">
      <c r="B95">
        <f>LEN(C95)</f>
        <v>10</v>
      </c>
      <c r="C95" s="1" t="s">
        <v>120</v>
      </c>
      <c r="D95" t="s">
        <v>377</v>
      </c>
      <c r="E95" t="s">
        <v>259</v>
      </c>
      <c r="F95" t="s">
        <v>280</v>
      </c>
      <c r="G95" t="s">
        <v>281</v>
      </c>
      <c r="H95" t="s">
        <v>284</v>
      </c>
      <c r="I95" t="str">
        <f>CONCATENATE(F95,E95,G95,H95)</f>
        <v>[248, 248, 255];</v>
      </c>
      <c r="L95" t="str">
        <f t="shared" si="1"/>
        <v>if length(color_str) == 10; if color_str== 'ghostwhite'; output = [248, 248, 255]; end; end;</v>
      </c>
      <c r="T95" t="s">
        <v>518</v>
      </c>
    </row>
    <row r="96" spans="2:20" ht="16.5" thickBot="1" x14ac:dyDescent="0.3">
      <c r="B96">
        <f>LEN(C96)</f>
        <v>10</v>
      </c>
      <c r="C96" s="1" t="s">
        <v>1</v>
      </c>
      <c r="D96" t="s">
        <v>378</v>
      </c>
      <c r="E96" t="s">
        <v>142</v>
      </c>
      <c r="F96" t="s">
        <v>280</v>
      </c>
      <c r="G96" t="s">
        <v>281</v>
      </c>
      <c r="H96" t="s">
        <v>284</v>
      </c>
      <c r="I96" t="str">
        <f>CONCATENATE(F96,E96,G96,H96)</f>
        <v>[240, 128, 128];</v>
      </c>
      <c r="L96" t="str">
        <f t="shared" si="1"/>
        <v>if length(color_str) == 10; if color_str== 'lightcoral'; output = [240, 128, 128]; end; end;</v>
      </c>
      <c r="T96" t="s">
        <v>519</v>
      </c>
    </row>
    <row r="97" spans="2:20" ht="16.5" thickBot="1" x14ac:dyDescent="0.3">
      <c r="B97">
        <f>LEN(C97)</f>
        <v>10</v>
      </c>
      <c r="C97" s="1" t="s">
        <v>56</v>
      </c>
      <c r="D97" t="s">
        <v>379</v>
      </c>
      <c r="E97" t="s">
        <v>196</v>
      </c>
      <c r="F97" t="s">
        <v>280</v>
      </c>
      <c r="G97" t="s">
        <v>281</v>
      </c>
      <c r="H97" t="s">
        <v>284</v>
      </c>
      <c r="I97" t="str">
        <f>CONCATENATE(F97,E97,G97,H97)</f>
        <v>[144, 238, 144];</v>
      </c>
      <c r="L97" t="str">
        <f t="shared" si="1"/>
        <v>if length(color_str) == 10; if color_str== 'lightgreen'; output = [144, 238, 144]; end; end;</v>
      </c>
      <c r="T97" t="s">
        <v>520</v>
      </c>
    </row>
    <row r="98" spans="2:20" ht="16.5" thickBot="1" x14ac:dyDescent="0.3">
      <c r="B98">
        <f>LEN(C98)</f>
        <v>10</v>
      </c>
      <c r="C98" s="1" t="s">
        <v>93</v>
      </c>
      <c r="D98" t="s">
        <v>380</v>
      </c>
      <c r="E98" t="s">
        <v>232</v>
      </c>
      <c r="F98" t="s">
        <v>280</v>
      </c>
      <c r="G98" t="s">
        <v>281</v>
      </c>
      <c r="H98" t="s">
        <v>284</v>
      </c>
      <c r="I98" t="str">
        <f>CONCATENATE(F98,E98,G98,H98)</f>
        <v>[0, 0, 205];</v>
      </c>
      <c r="L98" t="str">
        <f t="shared" si="1"/>
        <v>if length(color_str) == 10; if color_str== 'mediumblue'; output = [0, 0, 205]; end; end;</v>
      </c>
      <c r="T98" t="s">
        <v>521</v>
      </c>
    </row>
    <row r="99" spans="2:20" ht="16.5" thickBot="1" x14ac:dyDescent="0.3">
      <c r="B99">
        <f>LEN(C99)</f>
        <v>10</v>
      </c>
      <c r="C99" s="1" t="s">
        <v>25</v>
      </c>
      <c r="D99" t="s">
        <v>381</v>
      </c>
      <c r="E99" t="s">
        <v>166</v>
      </c>
      <c r="F99" t="s">
        <v>280</v>
      </c>
      <c r="G99" t="s">
        <v>281</v>
      </c>
      <c r="H99" t="s">
        <v>284</v>
      </c>
      <c r="I99" t="str">
        <f>CONCATENATE(F99,E99,G99,H99)</f>
        <v>[255, 239, 213];</v>
      </c>
      <c r="L99" t="str">
        <f t="shared" si="1"/>
        <v>if length(color_str) == 10; if color_str== 'papayawhip'; output = [255, 239, 213]; end; end;</v>
      </c>
      <c r="T99" t="s">
        <v>522</v>
      </c>
    </row>
    <row r="100" spans="2:20" ht="16.5" thickBot="1" x14ac:dyDescent="0.3">
      <c r="B100">
        <f>LEN(C100)</f>
        <v>10</v>
      </c>
      <c r="C100" s="2" t="s">
        <v>84</v>
      </c>
      <c r="D100" t="s">
        <v>382</v>
      </c>
      <c r="E100" t="s">
        <v>223</v>
      </c>
      <c r="F100" t="s">
        <v>280</v>
      </c>
      <c r="G100" t="s">
        <v>281</v>
      </c>
      <c r="H100" t="s">
        <v>284</v>
      </c>
      <c r="I100" t="str">
        <f>CONCATENATE(F100,E100,G100,H100)</f>
        <v>[176, 224, 230];</v>
      </c>
      <c r="L100" t="str">
        <f t="shared" si="1"/>
        <v>if length(color_str) == 10; if color_str== 'powderblue'; output = [176, 224, 230]; end; end;</v>
      </c>
      <c r="T100" t="s">
        <v>523</v>
      </c>
    </row>
    <row r="101" spans="2:20" ht="16.5" thickBot="1" x14ac:dyDescent="0.3">
      <c r="B101">
        <f>LEN(C101)</f>
        <v>10</v>
      </c>
      <c r="C101" s="1" t="s">
        <v>105</v>
      </c>
      <c r="D101" t="s">
        <v>383</v>
      </c>
      <c r="E101" t="s">
        <v>244</v>
      </c>
      <c r="F101" t="s">
        <v>280</v>
      </c>
      <c r="G101" t="s">
        <v>281</v>
      </c>
      <c r="H101" t="s">
        <v>284</v>
      </c>
      <c r="I101" t="str">
        <f>CONCATENATE(F101,E101,G101,H101)</f>
        <v>[244, 164, 96];</v>
      </c>
      <c r="L101" t="str">
        <f t="shared" si="1"/>
        <v>if length(color_str) == 10; if color_str== 'sandybrown'; output = [244, 164, 96]; end; end;</v>
      </c>
      <c r="T101" t="s">
        <v>524</v>
      </c>
    </row>
    <row r="102" spans="2:20" ht="16.5" thickBot="1" x14ac:dyDescent="0.3">
      <c r="B102">
        <f>LEN(C102)</f>
        <v>10</v>
      </c>
      <c r="C102" s="1" t="s">
        <v>121</v>
      </c>
      <c r="D102" t="s">
        <v>384</v>
      </c>
      <c r="E102" t="s">
        <v>260</v>
      </c>
      <c r="F102" t="s">
        <v>280</v>
      </c>
      <c r="G102" t="s">
        <v>281</v>
      </c>
      <c r="H102" t="s">
        <v>284</v>
      </c>
      <c r="I102" t="str">
        <f>CONCATENATE(F102,E102,G102,H102)</f>
        <v>[245, 245, 245];</v>
      </c>
      <c r="L102" t="str">
        <f t="shared" si="1"/>
        <v>if length(color_str) == 10; if color_str== 'whitesmoke'; output = [245, 245, 245]; end; end;</v>
      </c>
      <c r="T102" t="s">
        <v>525</v>
      </c>
    </row>
    <row r="103" spans="2:20" ht="16.5" thickBot="1" x14ac:dyDescent="0.3">
      <c r="B103">
        <f>LEN(C103)</f>
        <v>11</v>
      </c>
      <c r="C103" s="1" t="s">
        <v>44</v>
      </c>
      <c r="D103" t="s">
        <v>385</v>
      </c>
      <c r="E103" t="s">
        <v>184</v>
      </c>
      <c r="F103" t="s">
        <v>280</v>
      </c>
      <c r="G103" t="s">
        <v>281</v>
      </c>
      <c r="H103" t="s">
        <v>284</v>
      </c>
      <c r="I103" t="str">
        <f>CONCATENATE(F103,E103,G103,H103)</f>
        <v>[139, 0, 139];</v>
      </c>
      <c r="L103" t="str">
        <f t="shared" si="1"/>
        <v>if length(color_str) == 11; if color_str== 'darkmagenta'; output = [139, 0, 139]; end; end;</v>
      </c>
      <c r="T103" t="s">
        <v>526</v>
      </c>
    </row>
    <row r="104" spans="2:20" ht="16.5" thickBot="1" x14ac:dyDescent="0.3">
      <c r="B104">
        <f>LEN(C104)</f>
        <v>11</v>
      </c>
      <c r="C104" s="1" t="s">
        <v>88</v>
      </c>
      <c r="D104" t="s">
        <v>386</v>
      </c>
      <c r="E104" t="s">
        <v>227</v>
      </c>
      <c r="F104" t="s">
        <v>280</v>
      </c>
      <c r="G104" t="s">
        <v>281</v>
      </c>
      <c r="H104" t="s">
        <v>284</v>
      </c>
      <c r="I104" t="str">
        <f>CONCATENATE(F104,E104,G104,H104)</f>
        <v>[0, 191, 255];</v>
      </c>
      <c r="L104" t="str">
        <f t="shared" si="1"/>
        <v>if length(color_str) == 11; if color_str== 'deepskyblue'; output = [0, 191, 255]; end; end;</v>
      </c>
      <c r="T104" t="s">
        <v>527</v>
      </c>
    </row>
    <row r="105" spans="2:20" ht="16.5" thickBot="1" x14ac:dyDescent="0.3">
      <c r="B105">
        <f>LEN(C105)</f>
        <v>11</v>
      </c>
      <c r="C105" s="1" t="s">
        <v>125</v>
      </c>
      <c r="D105" t="s">
        <v>387</v>
      </c>
      <c r="E105" t="s">
        <v>264</v>
      </c>
      <c r="F105" t="s">
        <v>280</v>
      </c>
      <c r="G105" t="s">
        <v>281</v>
      </c>
      <c r="H105" t="s">
        <v>284</v>
      </c>
      <c r="I105" t="str">
        <f>CONCATENATE(F105,E105,G105,H105)</f>
        <v>[255, 250, 240];</v>
      </c>
      <c r="L105" t="str">
        <f t="shared" si="1"/>
        <v>if length(color_str) == 11; if color_str== 'floralwhite'; output = [255, 250, 240]; end; end;</v>
      </c>
      <c r="T105" t="s">
        <v>528</v>
      </c>
    </row>
    <row r="106" spans="2:20" ht="16.5" thickBot="1" x14ac:dyDescent="0.3">
      <c r="B106">
        <f>LEN(C106)</f>
        <v>11</v>
      </c>
      <c r="C106" s="1" t="s">
        <v>61</v>
      </c>
      <c r="D106" t="s">
        <v>388</v>
      </c>
      <c r="E106" t="s">
        <v>201</v>
      </c>
      <c r="F106" t="s">
        <v>280</v>
      </c>
      <c r="G106" t="s">
        <v>281</v>
      </c>
      <c r="H106" t="s">
        <v>284</v>
      </c>
      <c r="I106" t="str">
        <f>CONCATENATE(F106,E106,G106,H106)</f>
        <v>[34, 139, 34];</v>
      </c>
      <c r="L106" t="str">
        <f t="shared" si="1"/>
        <v>if length(color_str) == 11; if color_str== 'forestgreen'; output = [34, 139, 34]; end; end;</v>
      </c>
      <c r="T106" t="s">
        <v>529</v>
      </c>
    </row>
    <row r="107" spans="2:20" ht="16.5" thickBot="1" x14ac:dyDescent="0.3">
      <c r="B107">
        <f>LEN(C107)</f>
        <v>11</v>
      </c>
      <c r="C107" s="1" t="s">
        <v>50</v>
      </c>
      <c r="D107" t="s">
        <v>389</v>
      </c>
      <c r="E107" t="s">
        <v>190</v>
      </c>
      <c r="F107" t="s">
        <v>280</v>
      </c>
      <c r="G107" t="s">
        <v>281</v>
      </c>
      <c r="H107" t="s">
        <v>284</v>
      </c>
      <c r="I107" t="str">
        <f>CONCATENATE(F107,E107,G107,H107)</f>
        <v>[173, 255, 47];</v>
      </c>
      <c r="L107" t="str">
        <f t="shared" si="1"/>
        <v>if length(color_str) == 11; if color_str== 'greenyellow'; output = [173, 255, 47]; end; end;</v>
      </c>
      <c r="T107" t="s">
        <v>530</v>
      </c>
    </row>
    <row r="108" spans="2:20" ht="16.5" thickBot="1" x14ac:dyDescent="0.3">
      <c r="B108">
        <f>LEN(C108)</f>
        <v>11</v>
      </c>
      <c r="C108" s="1" t="s">
        <v>4</v>
      </c>
      <c r="D108" t="s">
        <v>390</v>
      </c>
      <c r="E108" t="s">
        <v>145</v>
      </c>
      <c r="F108" t="s">
        <v>280</v>
      </c>
      <c r="G108" t="s">
        <v>281</v>
      </c>
      <c r="H108" t="s">
        <v>284</v>
      </c>
      <c r="I108" t="str">
        <f>CONCATENATE(F108,E108,G108,H108)</f>
        <v>[255, 160, 122];</v>
      </c>
      <c r="L108" t="str">
        <f t="shared" si="1"/>
        <v>if length(color_str) == 11; if color_str== 'lightsalmon'; output = [255, 160, 122]; end; end;</v>
      </c>
      <c r="T108" t="s">
        <v>531</v>
      </c>
    </row>
    <row r="109" spans="2:20" ht="16.5" thickBot="1" x14ac:dyDescent="0.3">
      <c r="B109">
        <f>LEN(C109)</f>
        <v>11</v>
      </c>
      <c r="C109" s="1" t="s">
        <v>4</v>
      </c>
      <c r="D109" t="s">
        <v>390</v>
      </c>
      <c r="E109" t="s">
        <v>145</v>
      </c>
      <c r="F109" t="s">
        <v>280</v>
      </c>
      <c r="G109" t="s">
        <v>281</v>
      </c>
      <c r="H109" t="s">
        <v>284</v>
      </c>
      <c r="I109" t="str">
        <f>CONCATENATE(F109,E109,G109,H109)</f>
        <v>[255, 160, 122];</v>
      </c>
      <c r="L109" t="str">
        <f t="shared" si="1"/>
        <v>if length(color_str) == 11; if color_str== 'lightsalmon'; output = [255, 160, 122]; end; end;</v>
      </c>
      <c r="T109" t="s">
        <v>531</v>
      </c>
    </row>
    <row r="110" spans="2:20" ht="16.5" thickBot="1" x14ac:dyDescent="0.3">
      <c r="B110">
        <f>LEN(C110)</f>
        <v>11</v>
      </c>
      <c r="C110" s="1" t="s">
        <v>22</v>
      </c>
      <c r="D110" t="s">
        <v>391</v>
      </c>
      <c r="E110" t="s">
        <v>163</v>
      </c>
      <c r="F110" t="s">
        <v>280</v>
      </c>
      <c r="G110" t="s">
        <v>281</v>
      </c>
      <c r="H110" t="s">
        <v>284</v>
      </c>
      <c r="I110" t="str">
        <f>CONCATENATE(F110,E110,G110,H110)</f>
        <v>[255, 255, 224];</v>
      </c>
      <c r="L110" t="str">
        <f t="shared" si="1"/>
        <v>if length(color_str) == 11; if color_str== 'lightyellow'; output = [255, 255, 224]; end; end;</v>
      </c>
      <c r="T110" t="s">
        <v>532</v>
      </c>
    </row>
    <row r="111" spans="2:20" ht="16.5" thickBot="1" x14ac:dyDescent="0.3">
      <c r="B111">
        <f>LEN(C111)</f>
        <v>11</v>
      </c>
      <c r="C111" s="1" t="s">
        <v>100</v>
      </c>
      <c r="D111" t="s">
        <v>392</v>
      </c>
      <c r="E111" t="s">
        <v>239</v>
      </c>
      <c r="F111" t="s">
        <v>280</v>
      </c>
      <c r="G111" t="s">
        <v>281</v>
      </c>
      <c r="H111" t="s">
        <v>284</v>
      </c>
      <c r="I111" t="str">
        <f>CONCATENATE(F111,E111,G111,H111)</f>
        <v>[255, 222, 173];</v>
      </c>
      <c r="L111" t="str">
        <f t="shared" si="1"/>
        <v>if length(color_str) == 11; if color_str== 'navajowhite'; output = [255, 222, 173]; end; end;</v>
      </c>
      <c r="T111" t="s">
        <v>533</v>
      </c>
    </row>
    <row r="112" spans="2:20" ht="16.5" thickBot="1" x14ac:dyDescent="0.3">
      <c r="B112">
        <f>LEN(C112)</f>
        <v>11</v>
      </c>
      <c r="C112" s="1" t="s">
        <v>110</v>
      </c>
      <c r="D112" t="s">
        <v>393</v>
      </c>
      <c r="E112" t="s">
        <v>249</v>
      </c>
      <c r="F112" t="s">
        <v>280</v>
      </c>
      <c r="G112" t="s">
        <v>281</v>
      </c>
      <c r="H112" t="s">
        <v>284</v>
      </c>
      <c r="I112" t="str">
        <f>CONCATENATE(F112,E112,G112,H112)</f>
        <v>[139, 69, 19];</v>
      </c>
      <c r="L112" t="str">
        <f t="shared" si="1"/>
        <v>if length(color_str) == 11; if color_str== 'saddlebrown'; output = [139, 69, 19]; end; end;</v>
      </c>
      <c r="T112" t="s">
        <v>534</v>
      </c>
    </row>
    <row r="113" spans="2:20" ht="16.5" thickBot="1" x14ac:dyDescent="0.3">
      <c r="B113">
        <f>LEN(C113)</f>
        <v>11</v>
      </c>
      <c r="C113" s="1" t="s">
        <v>58</v>
      </c>
      <c r="D113" t="s">
        <v>394</v>
      </c>
      <c r="E113" t="s">
        <v>198</v>
      </c>
      <c r="F113" t="s">
        <v>280</v>
      </c>
      <c r="G113" t="s">
        <v>281</v>
      </c>
      <c r="H113" t="s">
        <v>284</v>
      </c>
      <c r="I113" t="str">
        <f>CONCATENATE(F113,E113,G113,H113)</f>
        <v>[0, 255, 127];</v>
      </c>
      <c r="L113" t="str">
        <f t="shared" si="1"/>
        <v>if length(color_str) == 11; if color_str== 'springgreen'; output = [0, 255, 127]; end; end;</v>
      </c>
      <c r="T113" t="s">
        <v>535</v>
      </c>
    </row>
    <row r="114" spans="2:20" ht="16.5" thickBot="1" x14ac:dyDescent="0.3">
      <c r="B114">
        <f>LEN(C114)</f>
        <v>11</v>
      </c>
      <c r="C114" s="1" t="s">
        <v>64</v>
      </c>
      <c r="D114" t="s">
        <v>395</v>
      </c>
      <c r="E114" t="s">
        <v>204</v>
      </c>
      <c r="F114" t="s">
        <v>280</v>
      </c>
      <c r="G114" t="s">
        <v>281</v>
      </c>
      <c r="H114" t="s">
        <v>284</v>
      </c>
      <c r="I114" t="str">
        <f>CONCATENATE(F114,E114,G114,H114)</f>
        <v>[154, 205, 50];</v>
      </c>
      <c r="L114" t="str">
        <f t="shared" si="1"/>
        <v>if length(color_str) == 11; if color_str== 'yellowgreen'; output = [154, 205, 50]; end; end;</v>
      </c>
      <c r="T114" t="s">
        <v>536</v>
      </c>
    </row>
    <row r="115" spans="2:20" ht="16.5" thickBot="1" x14ac:dyDescent="0.3">
      <c r="B115">
        <f>LEN(C115)</f>
        <v>12</v>
      </c>
      <c r="C115" s="1" t="s">
        <v>127</v>
      </c>
      <c r="D115" t="s">
        <v>396</v>
      </c>
      <c r="E115" t="s">
        <v>266</v>
      </c>
      <c r="F115" t="s">
        <v>280</v>
      </c>
      <c r="G115" t="s">
        <v>281</v>
      </c>
      <c r="H115" t="s">
        <v>284</v>
      </c>
      <c r="I115" t="str">
        <f>CONCATENATE(F115,E115,G115,H115)</f>
        <v>[250, 235, 215];</v>
      </c>
      <c r="L115" t="str">
        <f t="shared" si="1"/>
        <v>if length(color_str) == 12; if color_str== 'antiquewhite'; output = [250, 235, 215]; end; end;</v>
      </c>
      <c r="T115" t="s">
        <v>537</v>
      </c>
    </row>
    <row r="116" spans="2:20" ht="16.5" thickBot="1" x14ac:dyDescent="0.3">
      <c r="B116">
        <f>LEN(C116)</f>
        <v>12</v>
      </c>
      <c r="C116" s="1" t="s">
        <v>69</v>
      </c>
      <c r="D116" t="s">
        <v>397</v>
      </c>
      <c r="E116" t="s">
        <v>209</v>
      </c>
      <c r="F116" t="s">
        <v>280</v>
      </c>
      <c r="G116" t="s">
        <v>281</v>
      </c>
      <c r="H116" t="s">
        <v>284</v>
      </c>
      <c r="I116" t="str">
        <f>CONCATENATE(F116,E116,G116,H116)</f>
        <v>[143, 188, 139];</v>
      </c>
      <c r="L116" t="str">
        <f t="shared" si="1"/>
        <v>if length(color_str) == 12; if color_str== 'darkseagreen'; output = [143, 188, 139]; end; end;</v>
      </c>
      <c r="T116" t="s">
        <v>538</v>
      </c>
    </row>
    <row r="117" spans="2:20" ht="16.5" thickBot="1" x14ac:dyDescent="0.3">
      <c r="B117">
        <f>LEN(C117)</f>
        <v>12</v>
      </c>
      <c r="C117" s="2" t="s">
        <v>23</v>
      </c>
      <c r="D117" t="s">
        <v>398</v>
      </c>
      <c r="E117" t="s">
        <v>164</v>
      </c>
      <c r="F117" t="s">
        <v>280</v>
      </c>
      <c r="G117" t="s">
        <v>281</v>
      </c>
      <c r="H117" t="s">
        <v>284</v>
      </c>
      <c r="I117" t="str">
        <f>CONCATENATE(F117,E117,G117,H117)</f>
        <v>[255, 250, 205];</v>
      </c>
      <c r="L117" t="str">
        <f t="shared" si="1"/>
        <v>if length(color_str) == 12; if color_str== 'lemonchiffon'; output = [255, 250, 205]; end; end;</v>
      </c>
      <c r="T117" t="s">
        <v>539</v>
      </c>
    </row>
    <row r="118" spans="2:20" ht="16.5" thickBot="1" x14ac:dyDescent="0.3">
      <c r="B118">
        <f>LEN(C118)</f>
        <v>12</v>
      </c>
      <c r="C118" s="1" t="s">
        <v>87</v>
      </c>
      <c r="D118" t="s">
        <v>399</v>
      </c>
      <c r="E118" t="s">
        <v>226</v>
      </c>
      <c r="F118" t="s">
        <v>280</v>
      </c>
      <c r="G118" t="s">
        <v>281</v>
      </c>
      <c r="H118" t="s">
        <v>284</v>
      </c>
      <c r="I118" t="str">
        <f>CONCATENATE(F118,E118,G118,H118)</f>
        <v>[135, 206, 250];</v>
      </c>
      <c r="L118" t="str">
        <f t="shared" si="1"/>
        <v>if length(color_str) == 12; if color_str== 'lightskyblue'; output = [135, 206, 250]; end; end;</v>
      </c>
      <c r="T118" t="s">
        <v>540</v>
      </c>
    </row>
    <row r="119" spans="2:20" ht="16.5" thickBot="1" x14ac:dyDescent="0.3">
      <c r="B119">
        <f>LEN(C119)</f>
        <v>12</v>
      </c>
      <c r="C119" s="1" t="s">
        <v>38</v>
      </c>
      <c r="D119" t="s">
        <v>400</v>
      </c>
      <c r="E119" t="s">
        <v>178</v>
      </c>
      <c r="F119" t="s">
        <v>280</v>
      </c>
      <c r="G119" t="s">
        <v>281</v>
      </c>
      <c r="H119" t="s">
        <v>284</v>
      </c>
      <c r="I119" t="str">
        <f>CONCATENATE(F119,E119,G119,H119)</f>
        <v>[186, 85, 211];</v>
      </c>
      <c r="L119" t="str">
        <f t="shared" si="1"/>
        <v>if length(color_str) == 12; if color_str== 'mediumorchid'; output = [186, 85, 211]; end; end;</v>
      </c>
      <c r="T119" t="s">
        <v>541</v>
      </c>
    </row>
    <row r="120" spans="2:20" ht="16.5" thickBot="1" x14ac:dyDescent="0.3">
      <c r="B120">
        <f>LEN(C120)</f>
        <v>12</v>
      </c>
      <c r="C120" s="1" t="s">
        <v>39</v>
      </c>
      <c r="D120" t="s">
        <v>401</v>
      </c>
      <c r="E120" t="s">
        <v>179</v>
      </c>
      <c r="F120" t="s">
        <v>280</v>
      </c>
      <c r="G120" t="s">
        <v>281</v>
      </c>
      <c r="H120" t="s">
        <v>284</v>
      </c>
      <c r="I120" t="str">
        <f>CONCATENATE(F120,E120,G120,H120)</f>
        <v>[147, 112, 219];</v>
      </c>
      <c r="L120" t="str">
        <f t="shared" si="1"/>
        <v>if length(color_str) == 12; if color_str== 'mediumpurple'; output = [147, 112, 219]; end; end;</v>
      </c>
      <c r="T120" t="s">
        <v>542</v>
      </c>
    </row>
    <row r="121" spans="2:20" ht="16.5" thickBot="1" x14ac:dyDescent="0.3">
      <c r="B121">
        <f>LEN(C121)</f>
        <v>12</v>
      </c>
      <c r="C121" s="1" t="s">
        <v>96</v>
      </c>
      <c r="D121" t="s">
        <v>402</v>
      </c>
      <c r="E121" t="s">
        <v>235</v>
      </c>
      <c r="F121" t="s">
        <v>280</v>
      </c>
      <c r="G121" t="s">
        <v>281</v>
      </c>
      <c r="H121" t="s">
        <v>284</v>
      </c>
      <c r="I121" t="str">
        <f>CONCATENATE(F121,E121,G121,H121)</f>
        <v>[25, 25, 112];</v>
      </c>
      <c r="L121" t="str">
        <f t="shared" si="1"/>
        <v>if length(color_str) == 12; if color_str== 'midnightblue'; output = [25, 25, 112]; end; end;</v>
      </c>
      <c r="T121" t="s">
        <v>543</v>
      </c>
    </row>
    <row r="122" spans="2:20" ht="16.5" thickBot="1" x14ac:dyDescent="0.3">
      <c r="B122">
        <f>LEN(C122)</f>
        <v>13</v>
      </c>
      <c r="C122" s="1" t="s">
        <v>107</v>
      </c>
      <c r="D122" t="s">
        <v>403</v>
      </c>
      <c r="E122" t="s">
        <v>246</v>
      </c>
      <c r="F122" t="s">
        <v>280</v>
      </c>
      <c r="G122" t="s">
        <v>281</v>
      </c>
      <c r="H122" t="s">
        <v>284</v>
      </c>
      <c r="I122" t="str">
        <f>CONCATENATE(F122,E122,G122,H122)</f>
        <v>[184, 134, 11];</v>
      </c>
      <c r="L122" t="str">
        <f t="shared" si="1"/>
        <v>if length(color_str) == 13; if color_str== 'darkgoldenrod'; output = [184, 134, 11]; end; end;</v>
      </c>
      <c r="T122" t="s">
        <v>544</v>
      </c>
    </row>
    <row r="123" spans="2:20" ht="16.5" thickBot="1" x14ac:dyDescent="0.3">
      <c r="B123">
        <f>LEN(C123)</f>
        <v>13</v>
      </c>
      <c r="C123" s="1" t="s">
        <v>48</v>
      </c>
      <c r="D123" t="s">
        <v>404</v>
      </c>
      <c r="E123" t="s">
        <v>188</v>
      </c>
      <c r="F123" t="s">
        <v>280</v>
      </c>
      <c r="G123" t="s">
        <v>281</v>
      </c>
      <c r="H123" t="s">
        <v>284</v>
      </c>
      <c r="I123" t="str">
        <f>CONCATENATE(F123,E123,G123,H123)</f>
        <v>[72, 61, 139];</v>
      </c>
      <c r="L123" t="str">
        <f t="shared" si="1"/>
        <v>if length(color_str) == 13; if color_str== 'darkslateblue'; output = [72, 61, 139]; end; end;</v>
      </c>
      <c r="T123" t="s">
        <v>545</v>
      </c>
    </row>
    <row r="124" spans="2:20" ht="16.5" thickBot="1" x14ac:dyDescent="0.3">
      <c r="B124">
        <f>LEN(C124)</f>
        <v>13</v>
      </c>
      <c r="C124" s="1" t="s">
        <v>139</v>
      </c>
      <c r="D124" t="s">
        <v>405</v>
      </c>
      <c r="E124" t="s">
        <v>278</v>
      </c>
      <c r="F124" t="s">
        <v>280</v>
      </c>
      <c r="G124" t="s">
        <v>281</v>
      </c>
      <c r="H124" t="s">
        <v>284</v>
      </c>
      <c r="I124" t="str">
        <f>CONCATENATE(F124,E124,G124,H124)</f>
        <v>[47, 79, 79];</v>
      </c>
      <c r="L124" t="str">
        <f t="shared" si="1"/>
        <v>if length(color_str) == 13; if color_str== 'darkslategray'; output = [47, 79, 79]; end; end;</v>
      </c>
      <c r="T124" t="s">
        <v>546</v>
      </c>
    </row>
    <row r="125" spans="2:20" ht="16.5" thickBot="1" x14ac:dyDescent="0.3">
      <c r="B125">
        <f>LEN(C125)</f>
        <v>13</v>
      </c>
      <c r="C125" s="1" t="s">
        <v>80</v>
      </c>
      <c r="D125" t="s">
        <v>406</v>
      </c>
      <c r="E125" t="s">
        <v>219</v>
      </c>
      <c r="F125" t="s">
        <v>280</v>
      </c>
      <c r="G125" t="s">
        <v>281</v>
      </c>
      <c r="H125" t="s">
        <v>284</v>
      </c>
      <c r="I125" t="str">
        <f>CONCATENATE(F125,E125,G125,H125)</f>
        <v>[0, 206, 209];</v>
      </c>
      <c r="L125" t="str">
        <f t="shared" si="1"/>
        <v>if length(color_str) == 13; if color_str== 'darkturquoise'; output = [0, 206, 209]; end; end;</v>
      </c>
      <c r="T125" t="s">
        <v>547</v>
      </c>
    </row>
    <row r="126" spans="2:20" ht="16.5" thickBot="1" x14ac:dyDescent="0.3">
      <c r="B126">
        <f>LEN(C126)</f>
        <v>13</v>
      </c>
      <c r="C126" s="1" t="s">
        <v>129</v>
      </c>
      <c r="D126" t="s">
        <v>407</v>
      </c>
      <c r="E126" t="s">
        <v>268</v>
      </c>
      <c r="F126" t="s">
        <v>280</v>
      </c>
      <c r="G126" t="s">
        <v>281</v>
      </c>
      <c r="H126" t="s">
        <v>284</v>
      </c>
      <c r="I126" t="str">
        <f>CONCATENATE(F126,E126,G126,H126)</f>
        <v>[255, 240, 245];</v>
      </c>
      <c r="L126" t="str">
        <f t="shared" si="1"/>
        <v>if length(color_str) == 13; if color_str== 'lavenderblush'; output = [255, 240, 245]; end; end;</v>
      </c>
      <c r="T126" t="s">
        <v>548</v>
      </c>
    </row>
    <row r="127" spans="2:20" ht="16.5" thickBot="1" x14ac:dyDescent="0.3">
      <c r="B127">
        <f>LEN(C127)</f>
        <v>13</v>
      </c>
      <c r="C127" s="1" t="s">
        <v>70</v>
      </c>
      <c r="D127" t="s">
        <v>408</v>
      </c>
      <c r="E127" t="s">
        <v>210</v>
      </c>
      <c r="F127" t="s">
        <v>280</v>
      </c>
      <c r="G127" t="s">
        <v>281</v>
      </c>
      <c r="H127" t="s">
        <v>284</v>
      </c>
      <c r="I127" t="str">
        <f>CONCATENATE(F127,E127,G127,H127)</f>
        <v>[32, 178, 170];</v>
      </c>
      <c r="L127" t="str">
        <f t="shared" si="1"/>
        <v>if length(color_str) == 13; if color_str== 'lightseagreen'; output = [32, 178, 170]; end; end;</v>
      </c>
      <c r="T127" t="s">
        <v>549</v>
      </c>
    </row>
    <row r="128" spans="2:20" ht="16.5" thickBot="1" x14ac:dyDescent="0.3">
      <c r="B128">
        <f>LEN(C128)</f>
        <v>13</v>
      </c>
      <c r="C128" s="1" t="s">
        <v>28</v>
      </c>
      <c r="D128" t="s">
        <v>409</v>
      </c>
      <c r="E128" t="s">
        <v>169</v>
      </c>
      <c r="F128" t="s">
        <v>280</v>
      </c>
      <c r="G128" t="s">
        <v>281</v>
      </c>
      <c r="H128" t="s">
        <v>284</v>
      </c>
      <c r="I128" t="str">
        <f>CONCATENATE(F128,E128,G128,H128)</f>
        <v>[238, 232, 170];</v>
      </c>
      <c r="L128" t="str">
        <f t="shared" si="1"/>
        <v>if length(color_str) == 13; if color_str== 'palegoldenrod'; output = [238, 232, 170]; end; end;</v>
      </c>
      <c r="T128" t="s">
        <v>550</v>
      </c>
    </row>
    <row r="129" spans="2:20" ht="16.5" thickBot="1" x14ac:dyDescent="0.3">
      <c r="B129">
        <f>LEN(C129)</f>
        <v>13</v>
      </c>
      <c r="C129" s="1" t="s">
        <v>76</v>
      </c>
      <c r="D129" t="s">
        <v>410</v>
      </c>
      <c r="E129" t="s">
        <v>215</v>
      </c>
      <c r="F129" t="s">
        <v>280</v>
      </c>
      <c r="G129" t="s">
        <v>281</v>
      </c>
      <c r="H129" t="s">
        <v>284</v>
      </c>
      <c r="I129" t="str">
        <f>CONCATENATE(F129,E129,G129,H129)</f>
        <v>[175, 238, 238];</v>
      </c>
      <c r="L129" t="str">
        <f t="shared" si="1"/>
        <v>if length(color_str) == 13; if color_str== 'paleturquoise'; output = [175, 238, 238]; end; end;</v>
      </c>
      <c r="T129" t="s">
        <v>551</v>
      </c>
    </row>
    <row r="130" spans="2:20" ht="16.5" thickBot="1" x14ac:dyDescent="0.3">
      <c r="B130">
        <f>LEN(C130)</f>
        <v>13</v>
      </c>
      <c r="C130" s="1" t="s">
        <v>14</v>
      </c>
      <c r="D130" t="s">
        <v>411</v>
      </c>
      <c r="E130" t="s">
        <v>155</v>
      </c>
      <c r="F130" t="s">
        <v>280</v>
      </c>
      <c r="G130" t="s">
        <v>281</v>
      </c>
      <c r="H130" t="s">
        <v>284</v>
      </c>
      <c r="I130" t="str">
        <f>CONCATENATE(F130,E130,G130,H130)</f>
        <v>[219, 112, 147];</v>
      </c>
      <c r="L130" t="str">
        <f t="shared" si="1"/>
        <v>if length(color_str) == 13; if color_str== 'palevioletred'; output = [219, 112, 147]; end; end;</v>
      </c>
      <c r="T130" t="s">
        <v>552</v>
      </c>
    </row>
    <row r="131" spans="2:20" ht="16.5" thickBot="1" x14ac:dyDescent="0.3">
      <c r="B131">
        <f>LEN(C131)</f>
        <v>13</v>
      </c>
      <c r="C131" s="1" t="s">
        <v>40</v>
      </c>
      <c r="D131" t="s">
        <v>412</v>
      </c>
      <c r="E131" t="s">
        <v>180</v>
      </c>
      <c r="F131" t="s">
        <v>280</v>
      </c>
      <c r="G131" t="s">
        <v>281</v>
      </c>
      <c r="H131" t="s">
        <v>284</v>
      </c>
      <c r="I131" t="str">
        <f>CONCATENATE(F131,E131,G131,H131)</f>
        <v>[102, 51, 153];</v>
      </c>
      <c r="L131" t="str">
        <f t="shared" ref="L131:L144" si="2">CONCATENATE("if length(color_str) == ",B131,"; if color_str== '",LOWER(C131),"'; output = ",D131," end; end;")</f>
        <v>if length(color_str) == 13; if color_str== 'rebeccapurple'; output = [102, 51, 153]; end; end;</v>
      </c>
      <c r="T131" t="s">
        <v>553</v>
      </c>
    </row>
    <row r="132" spans="2:20" ht="16.5" thickBot="1" x14ac:dyDescent="0.3">
      <c r="B132">
        <f>LEN(C132)</f>
        <v>14</v>
      </c>
      <c r="C132" s="1" t="s">
        <v>98</v>
      </c>
      <c r="D132" t="s">
        <v>413</v>
      </c>
      <c r="E132" t="s">
        <v>237</v>
      </c>
      <c r="F132" t="s">
        <v>280</v>
      </c>
      <c r="G132" t="s">
        <v>281</v>
      </c>
      <c r="H132" t="s">
        <v>284</v>
      </c>
      <c r="I132" t="str">
        <f>CONCATENATE(F132,E132,G132,H132)</f>
        <v>[255, 235, 205];</v>
      </c>
      <c r="L132" t="str">
        <f t="shared" si="2"/>
        <v>if length(color_str) == 14; if color_str== 'blanchedalmond'; output = [255, 235, 205]; end; end;</v>
      </c>
      <c r="T132" t="s">
        <v>554</v>
      </c>
    </row>
    <row r="133" spans="2:20" ht="16.5" thickBot="1" x14ac:dyDescent="0.3">
      <c r="B133">
        <f>LEN(C133)</f>
        <v>14</v>
      </c>
      <c r="C133" s="1" t="s">
        <v>90</v>
      </c>
      <c r="D133" t="s">
        <v>414</v>
      </c>
      <c r="E133" t="s">
        <v>229</v>
      </c>
      <c r="F133" t="s">
        <v>280</v>
      </c>
      <c r="G133" t="s">
        <v>281</v>
      </c>
      <c r="H133" t="s">
        <v>284</v>
      </c>
      <c r="I133" t="str">
        <f>CONCATENATE(F133,E133,G133,H133)</f>
        <v>[100, 149, 237];</v>
      </c>
      <c r="L133" t="str">
        <f t="shared" si="2"/>
        <v>if length(color_str) == 14; if color_str== 'cornflowerblue'; output = [100, 149, 237]; end; end;</v>
      </c>
      <c r="T133" t="s">
        <v>555</v>
      </c>
    </row>
    <row r="134" spans="2:20" ht="16.5" thickBot="1" x14ac:dyDescent="0.3">
      <c r="B134">
        <f>LEN(C134)</f>
        <v>14</v>
      </c>
      <c r="C134" s="2" t="s">
        <v>67</v>
      </c>
      <c r="D134" t="s">
        <v>415</v>
      </c>
      <c r="E134" t="s">
        <v>207</v>
      </c>
      <c r="F134" t="s">
        <v>280</v>
      </c>
      <c r="G134" t="s">
        <v>281</v>
      </c>
      <c r="H134" t="s">
        <v>284</v>
      </c>
      <c r="I134" t="str">
        <f>CONCATENATE(F134,E134,G134,H134)</f>
        <v>[85, 107, 47];</v>
      </c>
      <c r="L134" t="str">
        <f t="shared" si="2"/>
        <v>if length(color_str) == 14; if color_str== 'darkolivegreen'; output = [85, 107, 47]; end; end;</v>
      </c>
      <c r="T134" t="s">
        <v>556</v>
      </c>
    </row>
    <row r="135" spans="2:20" ht="16.5" thickBot="1" x14ac:dyDescent="0.3">
      <c r="B135">
        <f>LEN(C135)</f>
        <v>14</v>
      </c>
      <c r="C135" s="1" t="s">
        <v>137</v>
      </c>
      <c r="D135" t="s">
        <v>416</v>
      </c>
      <c r="E135" t="s">
        <v>276</v>
      </c>
      <c r="F135" t="s">
        <v>280</v>
      </c>
      <c r="G135" t="s">
        <v>281</v>
      </c>
      <c r="H135" t="s">
        <v>284</v>
      </c>
      <c r="I135" t="str">
        <f>CONCATENATE(F135,E135,G135,H135)</f>
        <v>[119, 136, 153];</v>
      </c>
      <c r="L135" t="str">
        <f t="shared" si="2"/>
        <v>if length(color_str) == 14; if color_str== 'lightslategray'; output = [119, 136, 153]; end; end;</v>
      </c>
      <c r="T135" t="s">
        <v>557</v>
      </c>
    </row>
    <row r="136" spans="2:20" ht="16.5" thickBot="1" x14ac:dyDescent="0.3">
      <c r="B136">
        <f>LEN(C136)</f>
        <v>14</v>
      </c>
      <c r="C136" s="1" t="s">
        <v>83</v>
      </c>
      <c r="D136" t="s">
        <v>417</v>
      </c>
      <c r="E136" t="s">
        <v>222</v>
      </c>
      <c r="F136" t="s">
        <v>280</v>
      </c>
      <c r="G136" t="s">
        <v>281</v>
      </c>
      <c r="H136" t="s">
        <v>284</v>
      </c>
      <c r="I136" t="str">
        <f>CONCATENATE(F136,E136,G136,H136)</f>
        <v>[176, 196, 222];</v>
      </c>
      <c r="L136" t="str">
        <f t="shared" si="2"/>
        <v>if length(color_str) == 14; if color_str== 'lightsteelblue'; output = [176, 196, 222]; end; end;</v>
      </c>
      <c r="T136" t="s">
        <v>558</v>
      </c>
    </row>
    <row r="137" spans="2:20" ht="16.5" thickBot="1" x14ac:dyDescent="0.3">
      <c r="B137">
        <f>LEN(C137)</f>
        <v>14</v>
      </c>
      <c r="C137" s="1" t="s">
        <v>59</v>
      </c>
      <c r="D137" t="s">
        <v>418</v>
      </c>
      <c r="E137" t="s">
        <v>199</v>
      </c>
      <c r="F137" t="s">
        <v>280</v>
      </c>
      <c r="G137" t="s">
        <v>281</v>
      </c>
      <c r="H137" t="s">
        <v>284</v>
      </c>
      <c r="I137" t="str">
        <f>CONCATENATE(F137,E137,G137,H137)</f>
        <v>[60, 179, 113];</v>
      </c>
      <c r="L137" t="str">
        <f t="shared" si="2"/>
        <v>if length(color_str) == 14; if color_str== 'mediumseagreen'; output = [60, 179, 113]; end; end;</v>
      </c>
      <c r="T137" t="s">
        <v>559</v>
      </c>
    </row>
    <row r="138" spans="2:20" ht="16.5" thickBot="1" x14ac:dyDescent="0.3">
      <c r="B138">
        <f>LEN(C138)</f>
        <v>15</v>
      </c>
      <c r="C138" s="1" t="s">
        <v>49</v>
      </c>
      <c r="D138" t="s">
        <v>419</v>
      </c>
      <c r="E138" t="s">
        <v>189</v>
      </c>
      <c r="F138" t="s">
        <v>280</v>
      </c>
      <c r="G138" t="s">
        <v>281</v>
      </c>
      <c r="H138" t="s">
        <v>284</v>
      </c>
      <c r="I138" t="str">
        <f>CONCATENATE(F138,E138,G138,H138)</f>
        <v>[123, 104, 238];</v>
      </c>
      <c r="L138" t="str">
        <f t="shared" si="2"/>
        <v>if length(color_str) == 15; if color_str== 'mediumslateblue'; output = [123, 104, 238]; end; end;</v>
      </c>
      <c r="T138" t="s">
        <v>560</v>
      </c>
    </row>
    <row r="139" spans="2:20" ht="16.5" thickBot="1" x14ac:dyDescent="0.3">
      <c r="B139">
        <f>LEN(C139)</f>
        <v>15</v>
      </c>
      <c r="C139" s="1" t="s">
        <v>49</v>
      </c>
      <c r="D139" t="s">
        <v>419</v>
      </c>
      <c r="E139" t="s">
        <v>189</v>
      </c>
      <c r="F139" t="s">
        <v>280</v>
      </c>
      <c r="G139" t="s">
        <v>281</v>
      </c>
      <c r="H139" t="s">
        <v>284</v>
      </c>
      <c r="I139" t="str">
        <f>CONCATENATE(F139,E139,G139,H139)</f>
        <v>[123, 104, 238];</v>
      </c>
      <c r="L139" t="str">
        <f t="shared" si="2"/>
        <v>if length(color_str) == 15; if color_str== 'mediumslateblue'; output = [123, 104, 238]; end; end;</v>
      </c>
      <c r="T139" t="s">
        <v>560</v>
      </c>
    </row>
    <row r="140" spans="2:20" ht="16.5" thickBot="1" x14ac:dyDescent="0.3">
      <c r="B140">
        <f>LEN(C140)</f>
        <v>15</v>
      </c>
      <c r="C140" s="1" t="s">
        <v>79</v>
      </c>
      <c r="D140" t="s">
        <v>420</v>
      </c>
      <c r="E140" t="s">
        <v>218</v>
      </c>
      <c r="F140" t="s">
        <v>280</v>
      </c>
      <c r="G140" t="s">
        <v>281</v>
      </c>
      <c r="H140" t="s">
        <v>284</v>
      </c>
      <c r="I140" t="str">
        <f>CONCATENATE(F140,E140,G140,H140)</f>
        <v>[72, 209, 204];</v>
      </c>
      <c r="L140" t="str">
        <f t="shared" si="2"/>
        <v>if length(color_str) == 15; if color_str== 'mediumturquoise'; output = [72, 209, 204]; end; end;</v>
      </c>
      <c r="T140" t="s">
        <v>561</v>
      </c>
    </row>
    <row r="141" spans="2:20" ht="16.5" thickBot="1" x14ac:dyDescent="0.3">
      <c r="B141">
        <f>LEN(C141)</f>
        <v>15</v>
      </c>
      <c r="C141" s="1" t="s">
        <v>13</v>
      </c>
      <c r="D141" t="s">
        <v>421</v>
      </c>
      <c r="E141" t="s">
        <v>154</v>
      </c>
      <c r="F141" t="s">
        <v>280</v>
      </c>
      <c r="G141" t="s">
        <v>281</v>
      </c>
      <c r="H141" t="s">
        <v>284</v>
      </c>
      <c r="I141" t="str">
        <f>CONCATENATE(F141,E141,G141,H141)</f>
        <v>[199, 21, 133];</v>
      </c>
      <c r="L141" t="str">
        <f t="shared" si="2"/>
        <v>if length(color_str) == 15; if color_str== 'mediumvioletred'; output = [199, 21, 133]; end; end;</v>
      </c>
      <c r="T141" t="s">
        <v>562</v>
      </c>
    </row>
    <row r="142" spans="2:20" ht="16.5" thickBot="1" x14ac:dyDescent="0.3">
      <c r="B142">
        <f>LEN(C142)</f>
        <v>16</v>
      </c>
      <c r="C142" s="1" t="s">
        <v>68</v>
      </c>
      <c r="D142" t="s">
        <v>422</v>
      </c>
      <c r="E142" t="s">
        <v>208</v>
      </c>
      <c r="F142" t="s">
        <v>280</v>
      </c>
      <c r="G142" t="s">
        <v>281</v>
      </c>
      <c r="H142" t="s">
        <v>284</v>
      </c>
      <c r="I142" t="str">
        <f>CONCATENATE(F142,E142,G142,H142)</f>
        <v>[102, 205, 170];</v>
      </c>
      <c r="L142" t="str">
        <f t="shared" si="2"/>
        <v>if length(color_str) == 16; if color_str== 'mediumaquamarine'; output = [102, 205, 170]; end; end;</v>
      </c>
      <c r="T142" t="s">
        <v>563</v>
      </c>
    </row>
    <row r="143" spans="2:20" ht="16.5" thickBot="1" x14ac:dyDescent="0.3">
      <c r="B143">
        <f>LEN(C143)</f>
        <v>17</v>
      </c>
      <c r="C143" s="1" t="s">
        <v>57</v>
      </c>
      <c r="D143" t="s">
        <v>423</v>
      </c>
      <c r="E143" t="s">
        <v>197</v>
      </c>
      <c r="F143" t="s">
        <v>280</v>
      </c>
      <c r="G143" t="s">
        <v>281</v>
      </c>
      <c r="H143" t="s">
        <v>284</v>
      </c>
      <c r="I143" t="str">
        <f>CONCATENATE(F143,E143,G143,H143)</f>
        <v>[0, 250, 154];</v>
      </c>
      <c r="L143" t="str">
        <f t="shared" si="2"/>
        <v>if length(color_str) == 17; if color_str== 'mediumspringgreen'; output = [0, 250, 154]; end; end;</v>
      </c>
      <c r="T143" t="s">
        <v>564</v>
      </c>
    </row>
    <row r="144" spans="2:20" ht="32.25" thickBot="1" x14ac:dyDescent="0.3">
      <c r="B144">
        <f>LEN(C144)</f>
        <v>20</v>
      </c>
      <c r="C144" s="2" t="s">
        <v>24</v>
      </c>
      <c r="D144" t="s">
        <v>424</v>
      </c>
      <c r="E144" t="s">
        <v>165</v>
      </c>
      <c r="F144" t="s">
        <v>280</v>
      </c>
      <c r="G144" t="s">
        <v>281</v>
      </c>
      <c r="H144" t="s">
        <v>284</v>
      </c>
      <c r="I144" t="str">
        <f>CONCATENATE(F144,E144,G144,H144)</f>
        <v>[250, 250, 210];</v>
      </c>
      <c r="L144" t="str">
        <f t="shared" si="2"/>
        <v>if length(color_str) == 20; if color_str== 'lightgoldenrodyellow'; output = [250, 250, 210]; end; end;</v>
      </c>
      <c r="T144" t="s">
        <v>565</v>
      </c>
    </row>
  </sheetData>
  <autoFilter ref="B1:C144">
    <sortState ref="B2:H144">
      <sortCondition ref="B1:B14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Holschuh</dc:creator>
  <cp:lastModifiedBy>Nick Holschuh</cp:lastModifiedBy>
  <dcterms:created xsi:type="dcterms:W3CDTF">2017-03-20T22:11:27Z</dcterms:created>
  <dcterms:modified xsi:type="dcterms:W3CDTF">2017-03-20T22:22:50Z</dcterms:modified>
</cp:coreProperties>
</file>