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</calcChain>
</file>

<file path=xl/sharedStrings.xml><?xml version="1.0" encoding="utf-8"?>
<sst xmlns="http://schemas.openxmlformats.org/spreadsheetml/2006/main" count="448" uniqueCount="289">
  <si>
    <t>Name</t>
  </si>
  <si>
    <t>Price</t>
  </si>
  <si>
    <t>QUẦN SHORT NAM QSJCN018</t>
  </si>
  <si>
    <t>QUẦN SHORT NAM QSJCN011</t>
  </si>
  <si>
    <t>QUẦN ÂU NAM QAUTK012</t>
  </si>
  <si>
    <t>QUẦN SHORT NAM QSJCN017</t>
  </si>
  <si>
    <t>QUẦN SHORT NAM QSJCN016</t>
  </si>
  <si>
    <t>QUẦN SHORT NAM QSJCN004</t>
  </si>
  <si>
    <t>QUẦN SHORT NAM QSJCN003</t>
  </si>
  <si>
    <t>QUẦN SHORT NAM QSJCN002</t>
  </si>
  <si>
    <t>QUẦN ÂU NAM QAUTK010</t>
  </si>
  <si>
    <t>QUẦN ÂU NAM QAUTK009</t>
  </si>
  <si>
    <t>QUẦN ÂU NAM QAUTK007</t>
  </si>
  <si>
    <t>QUẦN JEANS NAM QJDTK007</t>
  </si>
  <si>
    <t>QUẦN SHORT NAM QSVTK003</t>
  </si>
  <si>
    <t>QUẦN ÂU NAM QAUTK003</t>
  </si>
  <si>
    <t>QUẦN ÂU NAM QAUTK355</t>
  </si>
  <si>
    <t>QUẦN ÂU KAKI NAM QKKTK704</t>
  </si>
  <si>
    <t>QUẦN JEANS NAM QJDTK016</t>
  </si>
  <si>
    <t>QUẦN JEANS NAM QJDTK012</t>
  </si>
  <si>
    <t>QUẦN ÂU KAKI NAM QKKTK702</t>
  </si>
  <si>
    <t>QUẦN SHORT NAM SKKTK852</t>
  </si>
  <si>
    <t>QUẦN SHORT KAKI NAM SKKTK851</t>
  </si>
  <si>
    <t>QUẦN JEANS NAM QJDTK1905#</t>
  </si>
  <si>
    <t>QUẦN JEANS NAM QJDTK011</t>
  </si>
  <si>
    <t>QUẦN JEANS NAM QJDTK009#</t>
  </si>
  <si>
    <t>QUẦN JEANS NAM QJDTK008</t>
  </si>
  <si>
    <t>QUẦN SHORT NAM QSVTK805</t>
  </si>
  <si>
    <t>QUẦN ÂU NAM QAUTK321</t>
  </si>
  <si>
    <t>QUẦN ÂU NAM QAUTK320</t>
  </si>
  <si>
    <t>QUẦN ÂU NAM QAUTK317</t>
  </si>
  <si>
    <t>QUẦN JEANS NAM J8233#</t>
  </si>
  <si>
    <t>Quần Short Nam QS888</t>
  </si>
  <si>
    <t>Quần Âu Tây Nam QA79-6</t>
  </si>
  <si>
    <t>Sale Price</t>
  </si>
  <si>
    <t>Number</t>
  </si>
  <si>
    <t>IDCaterogy</t>
  </si>
  <si>
    <t>LSPQAU20210509</t>
  </si>
  <si>
    <t>LSPQJEANS20210509</t>
  </si>
  <si>
    <t>LSPQJOGGER20210509</t>
  </si>
  <si>
    <t>LSPQKAKI20210509</t>
  </si>
  <si>
    <t>LSPQSHORT20210509</t>
  </si>
  <si>
    <t>Size</t>
  </si>
  <si>
    <t>38,39,40,41,42,43</t>
  </si>
  <si>
    <t>38,39,40,41,42,44</t>
  </si>
  <si>
    <t>38,39,40,41,42,45</t>
  </si>
  <si>
    <t>38,39,40,41,42,46</t>
  </si>
  <si>
    <t>38,39,40,41,42,47</t>
  </si>
  <si>
    <t>38,39,40,41,42,48</t>
  </si>
  <si>
    <t>38,39,40,41,42,49</t>
  </si>
  <si>
    <t>38,39,40,41,42,50</t>
  </si>
  <si>
    <t>38,39,40,41,42,51</t>
  </si>
  <si>
    <t>38,39,40,41,42,52</t>
  </si>
  <si>
    <t>38,39,40,41,42,53</t>
  </si>
  <si>
    <t>38,39,40,41,42,54</t>
  </si>
  <si>
    <t>38,39,40,41,42,55</t>
  </si>
  <si>
    <t>38,39,40,41,42,56</t>
  </si>
  <si>
    <t>38,39,40,41,42,57</t>
  </si>
  <si>
    <t>38,39,40,41,42,58</t>
  </si>
  <si>
    <t>38,39,40,41,42,59</t>
  </si>
  <si>
    <t>38,39,40,41,42,60</t>
  </si>
  <si>
    <t>38,39,40,41,42,61</t>
  </si>
  <si>
    <t>38,39,40,41,42,62</t>
  </si>
  <si>
    <t>38,39,40,41,42,63</t>
  </si>
  <si>
    <t>38,39,40,41,42,64</t>
  </si>
  <si>
    <t>38,39,40,41,42,65</t>
  </si>
  <si>
    <t>38,39,40,41,42,66</t>
  </si>
  <si>
    <t>38,39,40,41,42,67</t>
  </si>
  <si>
    <t>38,39,40,41,42,68</t>
  </si>
  <si>
    <t>38,39,40,41,42,69</t>
  </si>
  <si>
    <t>38,39,40,41,42,70</t>
  </si>
  <si>
    <t>38,39,40,41,42,71</t>
  </si>
  <si>
    <t>38,39,40,41,42,72</t>
  </si>
  <si>
    <t>38,39,40,41,42,73</t>
  </si>
  <si>
    <t>38,39,40,41,42,74</t>
  </si>
  <si>
    <t>38,39,40,41,42,75</t>
  </si>
  <si>
    <t>38,39,40,41,42,76</t>
  </si>
  <si>
    <t>38,39,40,41,42,77</t>
  </si>
  <si>
    <t>38,39,40,41,42,78</t>
  </si>
  <si>
    <t>38,39,40,41,42,79</t>
  </si>
  <si>
    <t>38,39,40,41,42,80</t>
  </si>
  <si>
    <t>38,39,40,41,42,81</t>
  </si>
  <si>
    <t>38,39,40,41,42,82</t>
  </si>
  <si>
    <t>38,39,40,41,42,83</t>
  </si>
  <si>
    <t>38,39,40,41,42,84</t>
  </si>
  <si>
    <t>38,39,40,41,42,85</t>
  </si>
  <si>
    <t>38,39,40,41,42,86</t>
  </si>
  <si>
    <t>38,39,40,41,42,87</t>
  </si>
  <si>
    <t>38,39,40,41,42,88</t>
  </si>
  <si>
    <t>38,39,40,41,42,89</t>
  </si>
  <si>
    <t>38,39,40,41,42,90</t>
  </si>
  <si>
    <t>38,39,40,41,42,91</t>
  </si>
  <si>
    <t>38,39,40,41,42,92</t>
  </si>
  <si>
    <t>38,39,40,41,42,93</t>
  </si>
  <si>
    <t>38,39,40,41,42,94</t>
  </si>
  <si>
    <t>38,39,40,41,42,95</t>
  </si>
  <si>
    <t>38,39,40,41,42,96</t>
  </si>
  <si>
    <t>38,39,40,41,42,97</t>
  </si>
  <si>
    <t>38,39,40,41,42,98</t>
  </si>
  <si>
    <t>38,39,40,41,42,99</t>
  </si>
  <si>
    <t>38,39,40,41,42,100</t>
  </si>
  <si>
    <t>38,39,40,41,42,101</t>
  </si>
  <si>
    <t>38,39,40,41,42,102</t>
  </si>
  <si>
    <t>38,39,40,41,42,103</t>
  </si>
  <si>
    <t>38,39,40,41,42,104</t>
  </si>
  <si>
    <t>38,39,40,41,42,105</t>
  </si>
  <si>
    <t>38,39,40,41,42,106</t>
  </si>
  <si>
    <t>38,39,40,41,42,107</t>
  </si>
  <si>
    <t>38,39,40,41,42,108</t>
  </si>
  <si>
    <t>38,39,40,41,42,109</t>
  </si>
  <si>
    <t>38,39,40,41,42,110</t>
  </si>
  <si>
    <t>38,39,40,41,42,111</t>
  </si>
  <si>
    <t>38,39,40,41,42,112</t>
  </si>
  <si>
    <t>38,39,40,41,42,113</t>
  </si>
  <si>
    <t>38,39,40,41,42,114</t>
  </si>
  <si>
    <t>38,39,40,41,42,115</t>
  </si>
  <si>
    <t>status</t>
  </si>
  <si>
    <t>description</t>
  </si>
  <si>
    <t>– Chất liệu: sợi vỉa tổng hợp– Đặc tính:– Kiểu dáng: Slimfit– Màu sắc: xám đậm, xám– Size: 28 – 29 – 30 – 31 – 32 – Sản phẩm đã có mặt ở toàn bộ các cửa hàng trên hệ thống</t>
  </si>
  <si>
    <t>– Chất liệu: sợi vỉa tổng hợp– Đặc tính:– Kiểu dáng: Slimfit– Màu sắc: xám đậm, đen, xám nhạt– Size: 28 – 29 – 30 – 31 – 32 – Sản phẩm đã có mặt ở toàn bộ các cửa hàng trên hệ thống</t>
  </si>
  <si>
    <t>– Chất liệu: 97% Cotton– Màu sắc: đen, be, xám nhạt, nâu nhạt, xanh than– Kiểu dáng: Slimfit– Size: 29 – 32 – Sản phẩm đã có mặt ở toàn bộ các cửa hàng trên hệ thống</t>
  </si>
  <si>
    <t>– Chất liệu: Jeans– Đặc tính:– Kiểu dáng: REGULAR– Màu sắc: xanh indigo– Size: 28 – 29 – 30 – 31 – 32 – Sản phẩm đã có mặt ở toàn bộ các cửa hàng trên hệ thống</t>
  </si>
  <si>
    <t>– Chất liệu: Jeans– Đặc tính:– Kiểu dáng: REGULAR– Màu sắc: đen– Size: 28 – 29 – 30 – 31 – 32 – Sản phẩm đã có mặt ở toàn bộ các cửa hàng trên hệ thống</t>
  </si>
  <si>
    <t>– Chất liệu: Jeans– Đặc tính:– Kiểu dáng: REGULAR– Màu sắc: xanh da trời– Size: 28 – 29 – 30 – 31 – 32 – Sản phẩm đã có mặt ở toàn bộ các cửa hàng trên hệ thống</t>
  </si>
  <si>
    <t>– Chất liệu: Jeans– Đặc tính:– Kiểu dáng: REGULAR– Màu sắc: xám– Size: 28 – 29 – 30 – 31 – 32 – Sản phẩm đã có mặt ở toàn bộ các cửa hàng trên hệ thống</t>
  </si>
  <si>
    <t>– Chất liệu: Jeans– Đặc tính:– Kiểu dáng: REGULAR– Màu sắc: trắng– Size: 28 – 29 – 30 – 31 – 32 – Sản phẩm đã có mặt ở toàn bộ các cửa hàng trên hệ thống</t>
  </si>
  <si>
    <t>– Chất liệu: KAKI– Đặc tính:– Kiểu dáng: CHINO– Màu sắc: xám đậm, xám nhạt, vàng nhạt, đen, cam nhạt, be– Size: 28 – 29 – 30 – 31 – 32 – Sản phẩm đã có mặt ở toàn bộ các cửa hàng trên hệ thống</t>
  </si>
  <si>
    <t>– Chất liệu: 97% COTTON, 3% SPANDEX– Kiểu dáng: REGULAR– Màu sắc: đen, be– Kiểu dáng: Ống ôm thời trang– Size: 28 – 29 – 30 – 31 – 32 – Sản phẩm đã có mặt ở toàn bộ các cửa hàng trên hệ thống</t>
  </si>
  <si>
    <t>– Chất liệu: Vải cao cấp– Màu sắc: đen, xám đạm, vàng bò– Kiểu dáng: Ống Suông– Size: 29 – 32 – Sản phẩm đã có mặt ở toàn bộ các cửa hàng trên hệ thống</t>
  </si>
  <si>
    <t>– Chất liệu: Vải Kaki– Màu sắc: xanh da trời, xám đâm, đen, be, xanh cổ vịt– Kiểu dáng: Ống ôm thời trang– Size: 28 – 29 – 30 – 31 – 32 – Sản phẩm đã có mặt ở toàn bộ các cửa hàng trên hệ thống</t>
  </si>
  <si>
    <t>IDNCC</t>
  </si>
  <si>
    <t>NCC002</t>
  </si>
  <si>
    <t>– Chất liệu: Jeans cotton– Đặc tính: có độ thấm hút mồ hôi và hút ẩm cao, thoáng mát– Màu sắc: xám– Kiểu dáng: Slimfit–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</si>
  <si>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Jeans cotton– Đặc tính: có độ thấm hút mồ hôi và hút ẩm cao, thoáng mát– Màu sắc: xanh da trời– Kiểu dáng: Regular–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</si>
  <si>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Jeans cotton– Đặc tính: có độ thấm hút mồ hôi và hút ẩm cao, thoáng mát– Màu sắc: xanh da trời– Kiểu dáng: Slimfit–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</si>
  <si>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Jeans cotton– Đặc tính: có độ thấm hút mồ hôi và hút ẩm cao, thoáng mát– Màu sắc: xanh indigo– Kiểu dáng: Slimfit–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</si>
  <si>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Cotton– Đặc tính : Mềm mại, co giãn tốt, có độ thấm hút mồ hôi và hút ẩm cao, thoáng mát– Màu sắc:  nâu nhat, xám nhạt, xám đậm, đen, tiêu đâm, xanh indigo, be– Kiểu dáng: slim crop–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</si>
  <si>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T/R – SỢI VẢI TỔNG HỢP– Đặc tính: QUẦN CẠP CHUN, GẤU GẬP LƠ – VÊ 2,5CM TÚI QUẦN THIẾT KẾ CHÉO– Kiểu dáng: SLIMFIT– Màu sắc: xám đậm, xám nhạt, đen– Size: 28 – 29 – 30 – 31 – 32 – Sản phẩm đã có mặt ở toàn bộ các cửa hàng trên hệ thống</t>
  </si>
  <si>
    <t>– Chất liệu: KAKI GIÓ– Đặc tính: QUẦN BO GẤU 65CM , TÚI HỘP CÓ NẮP IN CHỮ NEON– Kiểu dáng: SLIMFIT– Màu sắc: đen, xanh indigo, be– Kiểu dáng: Ống ôm– Size: 28-&gt;32 – Sản phẩm đã có mặt ở toàn bộ các cửa hàng trên hệ thống&lt;/strong&gt;&lt;/p&gt;&lt;p&gt; &lt;/p&gt;&lt;/div&gt;</t>
  </si>
  <si>
    <t>– Chất liệu: KAKI– Đặc tính: QUẦN THIẾT KẾ BẢN CẠP 4CM CÓ CHUN, DÂY QUẦN DẸT BẢN 1CM– Kiểu dáng: BAGGY– Màu sắc: đen, xám nhạt, xám đậm, be, xanh rêu, xanh da trời– Kiểu dáng: Ống Suông– Size: 29 – 32 – Sản phẩm đã có mặt ở toàn bộ các cửa hàng trên hệ thống&lt;/strong&gt;&lt;/p&gt;&lt;p&gt; &lt;/p&gt;&lt;/div&gt;</t>
  </si>
  <si>
    <t>– Chất liệu: Vải cao cấp– Đặc tính : Mềm mại, co giãn tốt, có độ thấm hút mồ hôi và hút ẩm cao, thoáng mát– Màu sắc:  xám–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</si>
  <si>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xám đậm, xám nhạt–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</si>
  <si>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Jeans cotton– Đặc tính: có độ thấm hút mồ hôi và hút ẩm cao, thoáng mát– Màu sắc: đen– Kiểu dáng: Slimfit–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</si>
  <si>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tiêu đậm, xanh tím than, đen–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</si>
  <si>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Đặc tính: có độ thấm hút mồ hôi và hút ẩm cao, thoáng mát– Màu sắc: xanh da trời– Kiểu dáng: Ống ôm–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</si>
  <si>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Đặc tính: có độ thấm hút mồ hôi và hút ẩm cao, thoáng mát– Màu sắc: đen– Kiểu dáng: Ống ôm–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</si>
  <si>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Rêu, be, vang, đen–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</si>
  <si>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đen–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</si>
  <si>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xanh da trời, be–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</si>
  <si>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xanh inavy, trắng, đen, nâu–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</si>
  <si>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xanh da trời, cam, xám–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</si>
  <si>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Đặc tính: có độ thấm hút mồ hôi và hút ẩm cao, thoáng mát– Màu sắc: xám– Kiểu dáng: Ống ôm–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</si>
  <si>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Đặc tính: có độ thấm hút mồ hôi và hút ẩm cao, thoáng mát– Màu sắc: xanh indigo– Kiểu dáng: Ống ôm–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</si>
  <si>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đen, xám, xám nhạt–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</si>
  <si>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Đặc tính: có độ thấm hút mồ hôi và hút ẩm cao, thoáng mát– Màu sắc: xanh navy– Kiểu dáng: Ống ôm– Size: 28-&gt;32 – 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</si>
  <si>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đen, xám, xanh navy, xanh indigo–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</si>
  <si>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cao cấp– Đặc tính : Mềm mại, co giãn tốt, có độ thấm hút mồ hôi và hút ẩm cao, thoáng mát– Màu sắc:  đen, xám, xanh indigo, xanh anvy– Kiểu dáng: Ống Suông– Size: 29 – 32 -Hướng dẫn sử dụng-Giặt ở nhiệt độ bình thường, với đồ có màu tương tự– Không được dùng hóa chất tẩy– Hạn chế sử dụng máy sấy, ủi ở nhiệt độ bình thường – Sản phẩm đã có mặt ở toàn bộ các cửa hàng trên hệ thống</t>
  </si>
  <si>
    <t>– Chất liệu: Vải denim skinny– Màu sắc: đen– Kiểu dáng: Ống ôm– Size: 28-&gt;32–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</si>
  <si>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cao cấp– Màu sắc: xám, đen, xanh lá– Kiểu dáng: Ống ôm thời trang– Size: 28 – 29 – 30 – 31 – 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</si>
  <si>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Vải cao cấp– Màu sắc:  xám– Kiểu dáng: Ống Suông– Size: 29 – 32– Sản phẩm đã có mặt ở toàn bộ các cửa hàng trên hệ thống và Shopee&lt;a href="https://shopeevn/QU%E1%BA%A6N-%C3%82u-NamTK322-i886787392087164206"&gt;&lt;img src="https://cfshopeevn/file/d0a531148f265973be3c274237e6252d"/&gt;&lt;/a&gt;&lt;/p&gt;&lt;/div&gt;</t>
  </si>
  <si>
    <t>&lt;span style="color: #848484; font-family: Helvetica, Arial, sans-serif;"&gt;– Chất liệu: Vải cao cấp&lt;/span&gt;&lt;br style="box-sizing: border-box; color: #848484; font-family: Helvetica, Arial, sans-serif;"/&gt;&lt;span style="color: #848484; font-family: Helvetica, Arial, sans-serif;"&gt;– Màu sắc:  xám&lt;/span&gt;&lt;br style="box-sizing: border-box; color: #848484; font-family: Helvetica, Arial, sans-serif;"/&gt;&lt;span style="color: #848484; font-family: Helvetica, Arial, sans-serif;"&gt;– Kiểu dáng: Ống Suông&lt;/span&gt;&lt;br style="box-sizing: border-box; color: #848484; font-family: Helvetica, Arial, sans-serif;"/&gt;&lt;span style="color: #848484; font-family: Helvetica, Arial, sans-serif;"&gt;– Size: 29 – 32&lt;/span&gt;&lt;br style="box-sizing: border-box; color: #848484; font-family: Helvetica, Arial, sans-serif;"/&gt;&lt;span style="color: #848484; font-family: Helvetica, Arial, sans-serif;"&gt;– Sản phẩm đã có mặt ở toàn bộ các cửa hàng trên hệ thống và &lt;/span&gt;&lt;span style="box-sizing: border-box; font-weight: bold; color: #848484; font-family: Helvetica, Arial, sans-serif;"&gt;Shopee&lt;/span&gt;&lt;span style="color: #848484; font-family: Helvetica, Arial, sans-serif;"&gt;&lt;/span&gt;&lt;br style="box-sizing: border-box; color: #848484; font-family: Helvetica, Arial, sans-serif;"/&gt;&lt;a href="https://shopeevn/QU%E1%BA%A6N-%C3%82u-NamTK322-i886787392087164206" style="box-sizing: border-box; background-image: initial; background-position: 0px 0px; background-size: initial; background-repeat: initial; background-attachment: initial; background-origin: initial; background-clip: initial; color: #848484; text-decoration-line: none; transition: all 04s ease 0s; font-family: Helvetica, Arial, sans-serif;"&gt;&lt;img src="https://cfshopeevn/file/d0a531148f265973be3c274237e6252d" style="box-sizing: border-box; border: 0px; vertical-align: middle; max-width: 100%; height: auto;"/&gt;&lt;/a&gt;&lt;/p&gt;&lt;/div&gt;</t>
  </si>
  <si>
    <t>– Chất liệu: Vải cao cấp– Màu sắc: đen, xám, xanh navy– Kiểu dáng: Ống Suông– Size: 29 – 32– Sản phẩm đã có mặt ở toàn bộ các cửa hàng trên hệ thống và  Shopee&lt;/strong&gt;&lt;a href="https://shopeevn/QU%E1%BA%A6N-%C3%82u-NamTK322-i886787392087164206"&gt;&lt;img src="https://cfshopeevn/file/d0a531148f265973be3c274237e6252d"/&gt;&lt;/a&gt;&lt;/p&gt;&lt;/div&gt;</t>
  </si>
  <si>
    <t>– Chất liệu: Vải denim skinny– Màu sắc: xanh– Kiểu dáng: Ống ôm– Size: 28-&gt;32–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</si>
  <si>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Vải cao cấp– Màu sắc: đen, be, xanh rêu, xanh indigo, nâu– Kiểu dáng: Ống Suông– Size: 29 – 32– Sản phẩm đã có mặt ở toàn bộ các cửa hàng trên hệ thống và  Shopee&lt;/strong&gt;&lt;a href="https://shopeevn/QU%E1%BA%A6N-%C3%82u-NamTK322-i886787392087164206"&gt;&lt;img src="https://cfshopeevn/file/d0a531148f265973be3c274237e6252d"/&gt;&lt;/a&gt;&lt;/p&gt;&lt;/div&gt;</t>
  </si>
  <si>
    <t>– Chất liệu: cao cấp– Màu sắc: xanh indigo, xanh rêu, be, xanh navy– Kiểu dáng: Ống ôm thời trang– Size: 28 – 29 – 30 – 31 – 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</si>
  <si>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cao cấp– Màu sắc: đen, xanh navy, xanh indigo, be, xanh rêu– Kiểu dáng: Ống ôm thời trang– Size: 28 – 29 – 30 – 31 – 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</si>
  <si>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Vải denim skinny– Màu sắc: Xanh đen– Kiểu dáng: Ống ôm– Size: 28-&gt;32–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</si>
  <si>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cao cấp– Màu sắc: đen– Kiểu dáng: Ống ôm thời trang– Size: 28 – 29 – 30 – 31 – 32– Sản phẩm đã có mặt ở toàn bộ các cửa hàng trên hệ thống và  Shopee&lt;/strong&gt;&lt;a href="https://shopeevn/360boutiquefashion?fbclid=IwAR3AC_2m5fxiYJijSlQB_nlD9YLvRo9Lm8J7ty0GfAA1xYwwhC9jTn23HHQ"&gt;&lt;img src="https://cfshopeevn/file/d0a531148f265973be3c274237e6252d"/&gt;&lt;/a&gt;&lt;/p&gt;&lt;/div&gt;</t>
  </si>
  <si>
    <t>– Chất liệu: Vải cao cấp– Màu sắc: đen, xanh da trời, xám– Kiểu dáng: Ống Suông– Size: 28-&gt;32– Sản phẩm đã có mặt ở toàn bộ các cửa hàng trên hệ thống và  Shopee&lt;/strong&gt;&lt;a href="https://shopeevn/Qu%E1%BA%A7n-%C3%82u-Nam-c%C3%B3-3-m%C3%A0u-X%C3%A1m-%C4%90en-Xanh-da-tr%E1%BB%9DiTK321-i886787392087168735"&gt;&lt;img src="https://cfshopeevn/file/d0a531148f265973be3c274237e6252d"/&gt;&lt;/a&gt;&lt;/p&gt;&lt;/div&gt;</t>
  </si>
  <si>
    <t>– Chất liệu: Vải cao cấp– Màu sắc: đen, xanh navy, xám– Kiểu dáng: Ống Suông– Size: 28-&gt;32– Sản phẩm đã có mặt ở toàn bộ các cửa hàng trên hệ thống và  Shopee&lt;/strong&gt;&lt;a href="https://shopeevn/Qu%E1%BA%A7n-%C3%A2u-nam-c%C3%B3-3-m%C3%A0u-%C4%90en-X%C3%A1m-Xanh-navy-TK320-i886787392087160931"&gt;&lt;img src="https://cfshopeevn/file/d0a531148f265973be3c274237e6252d"/&gt;&lt;/a&gt;&lt;/p&gt;&lt;/div&gt;</t>
  </si>
  <si>
    <t>– Chất liệu: Vải cao cấp– Màu sắc: nâu– Kiểu dáng: Ống Suông– Size: 28-&gt;32– Sản phẩm đã có mặt ở toàn bộ các cửa hàng trên hệ thống và  Shopee&lt;/strong&gt;&lt;a href="https://shopeevn/Qu%E1%BA%A7n-%C3%82u-Nam-TK317-i886787392087147071"&gt;&lt;img src="https://cfshopeevn/file/d0a531148f265973be3c274237e6252d"/&gt;&lt;/a&gt;&lt;/p&gt;&lt;/div&gt;</t>
  </si>
  <si>
    <t>– Chất liệu: Vải denim skinny– Màu sắc: Xanh– Kiểu dáng: Ống ôm– Size: 28-&gt;32– Sản phẩm có mặt tại tất cả các shop trên hệ thống&lt;/p&gt;&lt;/div&gt;</t>
  </si>
  <si>
    <t>– Chất liệu: Thun– Màu sắc: Xanh Rêu, xanh dương– Kiểu dáng: Ống ôm thời trang– Size: S – M – L – XL – XXL– Sản phẩm có mặt tại tất cả các shop trên hệ thống&lt;/p&gt;&lt;/div&gt;</t>
  </si>
  <si>
    <t>– Chất liệu: 100% COTTON– Đặc tính: In hình cao su– Phom: Regular– Màu: hồng vỏ đỗ, đen, trắng– Size: S – M– L – XL– Sản phẩm đã có mặt ở toàn bộ các cửa hàng trên hệ thống&lt;/p&gt;&lt;h2&gt;-HƯỚNG DẪN CHỌN SIZE&lt;/h2&gt;&lt;p&gt;Size M: 50-57kg / Cao 1m53 – 1m68Size L: 58-64kg / Cao 1m57 – 1m70Size XL: 65-70kg / Cao 1m66 – 1m76Size XXL: 71-76kg / Cao 1m70 – 1m85Tùy mỗi người thích body hoặc vừa người thì tăng hoặc giảm 1 size, chỉ số trên là tương đối mặc&lt;/p&gt;&lt;/div&gt;</t>
  </si>
  <si>
    <t>Id</t>
  </si>
  <si>
    <t>QACTK203</t>
  </si>
  <si>
    <t>QACTK202</t>
  </si>
  <si>
    <t>QACTK105</t>
  </si>
  <si>
    <t>QAUTK016</t>
  </si>
  <si>
    <t>QAUTK012</t>
  </si>
  <si>
    <t>QAUTK010</t>
  </si>
  <si>
    <t>QAUTK009</t>
  </si>
  <si>
    <t>QAUTK007</t>
  </si>
  <si>
    <t>QAUTK003</t>
  </si>
  <si>
    <t>QAUTK355</t>
  </si>
  <si>
    <t>QAUTK321</t>
  </si>
  <si>
    <t>QAUTK320</t>
  </si>
  <si>
    <t>QAUTK317</t>
  </si>
  <si>
    <t>QA79-6</t>
  </si>
  <si>
    <t>QJDTK23</t>
  </si>
  <si>
    <t>QJDTK212</t>
  </si>
  <si>
    <t>QJDTK210</t>
  </si>
  <si>
    <t>QJDTK208</t>
  </si>
  <si>
    <t>QJDTK207</t>
  </si>
  <si>
    <t>QJDTK134</t>
  </si>
  <si>
    <t>QJDTK202</t>
  </si>
  <si>
    <t>QJDTK141</t>
  </si>
  <si>
    <t>QJDTK139</t>
  </si>
  <si>
    <t>QJDTK140</t>
  </si>
  <si>
    <t>JSTTK108</t>
  </si>
  <si>
    <t>JKTTK102</t>
  </si>
  <si>
    <t>QJDTK101</t>
  </si>
  <si>
    <t>QJDTK007</t>
  </si>
  <si>
    <t>QJDTK016</t>
  </si>
  <si>
    <t>QJDTK012</t>
  </si>
  <si>
    <t>QJDTK1905#</t>
  </si>
  <si>
    <t>QJDTK011</t>
  </si>
  <si>
    <t>QJDTK009#</t>
  </si>
  <si>
    <t>QJDTK008</t>
  </si>
  <si>
    <t>J8233#</t>
  </si>
  <si>
    <t>QGGTK104</t>
  </si>
  <si>
    <t>QGNTK105</t>
  </si>
  <si>
    <t>QGKTK101</t>
  </si>
  <si>
    <t>QKBTK202</t>
  </si>
  <si>
    <t>QKKTK101</t>
  </si>
  <si>
    <t>QBKTK201</t>
  </si>
  <si>
    <t>QKKTK704</t>
  </si>
  <si>
    <t>QKKTK702</t>
  </si>
  <si>
    <t>QSVTK209</t>
  </si>
  <si>
    <t>QSVTK206</t>
  </si>
  <si>
    <t>QSJCN209</t>
  </si>
  <si>
    <t>QSJCN201</t>
  </si>
  <si>
    <t>QSJCN208</t>
  </si>
  <si>
    <t>QSJCN207</t>
  </si>
  <si>
    <t>QSJCN206</t>
  </si>
  <si>
    <t>QSJCN205</t>
  </si>
  <si>
    <t>QSJCN204</t>
  </si>
  <si>
    <t>QSJCN203</t>
  </si>
  <si>
    <t>QSJCN202</t>
  </si>
  <si>
    <t>QSKTK203</t>
  </si>
  <si>
    <t>QSVTK205</t>
  </si>
  <si>
    <t>QSKTK204</t>
  </si>
  <si>
    <t>QSKTK201</t>
  </si>
  <si>
    <t>QSKKTK002</t>
  </si>
  <si>
    <t>SKKTK010</t>
  </si>
  <si>
    <t>QSVTK011</t>
  </si>
  <si>
    <t>QSJCN018</t>
  </si>
  <si>
    <t>QSJCN011</t>
  </si>
  <si>
    <t>QSJCN017</t>
  </si>
  <si>
    <t>QSJCN016</t>
  </si>
  <si>
    <t>QSJCN004</t>
  </si>
  <si>
    <t>QSJCN003</t>
  </si>
  <si>
    <t>QSJCN002</t>
  </si>
  <si>
    <t>QSVTK003</t>
  </si>
  <si>
    <t>SKKTK852</t>
  </si>
  <si>
    <t>SKKTK851</t>
  </si>
  <si>
    <t>QSVTK805</t>
  </si>
  <si>
    <t>QS888</t>
  </si>
  <si>
    <t>QUẦN ÂU NAM QACTK203</t>
  </si>
  <si>
    <t>QUẦN ÂU NAM QACTK202</t>
  </si>
  <si>
    <t>QUẦN ÂU NAM QACTK105</t>
  </si>
  <si>
    <t>QUẦN ÂU NAM QAUTK016</t>
  </si>
  <si>
    <t>Quần jeans nam QJDTK23</t>
  </si>
  <si>
    <t>Quần jeans nam QJDTK212</t>
  </si>
  <si>
    <t>Quần jeans nam QJDTK210</t>
  </si>
  <si>
    <t>Quần jeans nam QJDTK208</t>
  </si>
  <si>
    <t>Quần jeans nam QJDTK207</t>
  </si>
  <si>
    <t>QUẦN JEANS NAM QJDTK134</t>
  </si>
  <si>
    <t>QUẦN JEANS NAM QJDTK202</t>
  </si>
  <si>
    <t>QUẦN JEANS NAM QJDTK141</t>
  </si>
  <si>
    <t>QUẦN JEANS NAM QJDTK139</t>
  </si>
  <si>
    <t>QUẦN JEANS NAM QJDTK140</t>
  </si>
  <si>
    <t>QUẦN JEANS NAM JSTTK108</t>
  </si>
  <si>
    <t>QUẦN JEANS NAM JKTTK102</t>
  </si>
  <si>
    <t>QUẦN JEANS NAM QJDTK101</t>
  </si>
  <si>
    <t>QUẦN JOGGER KAKI NAM QGGTK104</t>
  </si>
  <si>
    <t>QUẦN JOGGER NAM QGNTK105</t>
  </si>
  <si>
    <t>QUẦN JOGGER KAKI NAM QGKTK101</t>
  </si>
  <si>
    <t>QUẦN KAKI NAM QKBTK202</t>
  </si>
  <si>
    <t>QUẦN KAKI NAM QKKTK101</t>
  </si>
  <si>
    <t>QUẦN KAKI NAM QBKTK201</t>
  </si>
  <si>
    <t>Quần short nam QSVTK209</t>
  </si>
  <si>
    <t>Quần short nam QSVTK206</t>
  </si>
  <si>
    <t>Quần short nam QSJCN209</t>
  </si>
  <si>
    <t>Quần short nam QSJCN201</t>
  </si>
  <si>
    <t>Quần short nam QSJCN208</t>
  </si>
  <si>
    <t>Quần short nam QSJCN207</t>
  </si>
  <si>
    <t>Quần short nam QSJCN206</t>
  </si>
  <si>
    <t>Quần short nam QSJCN205</t>
  </si>
  <si>
    <t>Quần short nam QSJCN204</t>
  </si>
  <si>
    <t>Quần short nam QSJCN203</t>
  </si>
  <si>
    <t>Quần short nam QSJCN202</t>
  </si>
  <si>
    <t>QUẦN SHORT NAM QSKTK203</t>
  </si>
  <si>
    <t>QUẦN SHORT NAM QSVTK205</t>
  </si>
  <si>
    <t>QUẦN SHORT NAM QSKTK204</t>
  </si>
  <si>
    <t>QUẦN SHORT NAM QSKTK201</t>
  </si>
  <si>
    <t>QUẦN SHORT NAM QSKKTK002</t>
  </si>
  <si>
    <t>QUẦN SHORT NAM SKKTK010</t>
  </si>
  <si>
    <t>QUẦN SHORT NAM QSVTK011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</si>
</sst>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F1" sqref="F1"/>
    </sheetView>
  </sheetViews>
  <sheetFormatPr defaultRowHeight="14.5" x14ac:dyDescent="0.35"/>
  <cols>
    <col min="1" max="1" width="11.08984375" bestFit="1" customWidth="1"/>
    <col min="2" max="2" width="31.81640625" bestFit="1" customWidth="1"/>
    <col min="3" max="3" width="16.6328125" bestFit="1" customWidth="1"/>
    <col min="6" max="6" width="19.7265625" bestFit="1" customWidth="1"/>
    <col min="7" max="7" width="16.1796875" bestFit="1" customWidth="1"/>
  </cols>
  <sheetData>
    <row r="1" spans="1:10" x14ac:dyDescent="0.35">
      <c r="A1" t="s">
        <v>174</v>
      </c>
      <c r="B1" t="s">
        <v>0</v>
      </c>
      <c r="C1" t="s">
        <v>1</v>
      </c>
      <c r="D1" t="s">
        <v>34</v>
      </c>
      <c r="E1" t="s">
        <v>35</v>
      </c>
      <c r="F1" t="s">
        <v>36</v>
      </c>
      <c r="G1" t="s">
        <v>42</v>
      </c>
      <c r="H1" t="s">
        <v>116</v>
      </c>
      <c r="I1" t="s">
        <v>117</v>
      </c>
      <c r="J1" t="s">
        <v>130</v>
      </c>
    </row>
    <row r="2" spans="1:10" x14ac:dyDescent="0.35">
      <c r="A2" t="s">
        <v>175</v>
      </c>
      <c r="B2" t="s">
        <v>248</v>
      </c>
      <c r="C2">
        <v>350000</v>
      </c>
      <c r="D2">
        <v>245000</v>
      </c>
      <c r="E2">
        <f t="shared" ref="E2:E33" ca="1" si="0">ROUNDUP((RAND()*(100-1+1)+1),-1)</f>
        <v>90</v>
      </c>
      <c r="F2" t="s">
        <v>37</v>
      </c>
      <c r="G2" t="s">
        <v>43</v>
      </c>
      <c r="H2">
        <v>1</v>
      </c>
      <c r="I2" s="1" t="s">
        <v>132</v>
      </c>
      <c r="J2" t="s">
        <v>131</v>
      </c>
    </row>
    <row r="3" spans="1:10" x14ac:dyDescent="0.35">
      <c r="A3" t="s">
        <v>176</v>
      </c>
      <c r="B3" t="s">
        <v>249</v>
      </c>
      <c r="C3">
        <v>350000</v>
      </c>
      <c r="D3">
        <v>245000</v>
      </c>
      <c r="E3">
        <f t="shared" ca="1" si="0"/>
        <v>40</v>
      </c>
      <c r="F3" t="s">
        <v>37</v>
      </c>
      <c r="G3" t="s">
        <v>44</v>
      </c>
      <c r="H3">
        <v>1</v>
      </c>
      <c r="I3" s="1" t="s">
        <v>133</v>
      </c>
      <c r="J3" t="s">
        <v>131</v>
      </c>
    </row>
    <row r="4" spans="1:10" x14ac:dyDescent="0.35">
      <c r="A4" t="s">
        <v>177</v>
      </c>
      <c r="B4" t="s">
        <v>250</v>
      </c>
      <c r="C4">
        <v>350000</v>
      </c>
      <c r="D4">
        <v>245000</v>
      </c>
      <c r="E4">
        <f t="shared" ca="1" si="0"/>
        <v>90</v>
      </c>
      <c r="F4" t="s">
        <v>37</v>
      </c>
      <c r="G4" t="s">
        <v>45</v>
      </c>
      <c r="H4">
        <v>1</v>
      </c>
      <c r="I4" s="1" t="s">
        <v>134</v>
      </c>
      <c r="J4" t="s">
        <v>131</v>
      </c>
    </row>
    <row r="5" spans="1:10" x14ac:dyDescent="0.35">
      <c r="A5" t="s">
        <v>178</v>
      </c>
      <c r="B5" t="s">
        <v>251</v>
      </c>
      <c r="C5">
        <v>350000</v>
      </c>
      <c r="D5">
        <v>245000</v>
      </c>
      <c r="E5">
        <f t="shared" ca="1" si="0"/>
        <v>30</v>
      </c>
      <c r="F5" t="s">
        <v>37</v>
      </c>
      <c r="G5" t="s">
        <v>46</v>
      </c>
      <c r="H5">
        <v>1</v>
      </c>
      <c r="I5" s="1" t="s">
        <v>135</v>
      </c>
      <c r="J5" t="s">
        <v>131</v>
      </c>
    </row>
    <row r="6" spans="1:10" x14ac:dyDescent="0.35">
      <c r="A6" t="s">
        <v>179</v>
      </c>
      <c r="B6" t="s">
        <v>4</v>
      </c>
      <c r="C6">
        <v>419000</v>
      </c>
      <c r="D6">
        <v>245000</v>
      </c>
      <c r="E6">
        <f t="shared" ca="1" si="0"/>
        <v>90</v>
      </c>
      <c r="F6" t="s">
        <v>37</v>
      </c>
      <c r="G6" t="s">
        <v>47</v>
      </c>
      <c r="H6">
        <v>1</v>
      </c>
      <c r="I6" s="1" t="s">
        <v>132</v>
      </c>
      <c r="J6" t="s">
        <v>131</v>
      </c>
    </row>
    <row r="7" spans="1:10" x14ac:dyDescent="0.35">
      <c r="A7" t="s">
        <v>180</v>
      </c>
      <c r="B7" t="s">
        <v>10</v>
      </c>
      <c r="C7">
        <v>419000</v>
      </c>
      <c r="D7">
        <v>245000</v>
      </c>
      <c r="E7">
        <f t="shared" ca="1" si="0"/>
        <v>50</v>
      </c>
      <c r="F7" t="s">
        <v>37</v>
      </c>
      <c r="G7" t="s">
        <v>48</v>
      </c>
      <c r="H7">
        <v>1</v>
      </c>
      <c r="I7" s="1" t="s">
        <v>118</v>
      </c>
      <c r="J7" t="s">
        <v>131</v>
      </c>
    </row>
    <row r="8" spans="1:10" x14ac:dyDescent="0.35">
      <c r="A8" t="s">
        <v>181</v>
      </c>
      <c r="B8" t="s">
        <v>11</v>
      </c>
      <c r="C8">
        <v>335000</v>
      </c>
      <c r="D8">
        <v>245000</v>
      </c>
      <c r="E8">
        <f t="shared" ca="1" si="0"/>
        <v>30</v>
      </c>
      <c r="F8" t="s">
        <v>37</v>
      </c>
      <c r="G8" t="s">
        <v>49</v>
      </c>
      <c r="H8">
        <v>1</v>
      </c>
      <c r="I8" s="1" t="s">
        <v>119</v>
      </c>
      <c r="J8" t="s">
        <v>131</v>
      </c>
    </row>
    <row r="9" spans="1:10" x14ac:dyDescent="0.35">
      <c r="A9" t="s">
        <v>182</v>
      </c>
      <c r="B9" t="s">
        <v>12</v>
      </c>
      <c r="C9">
        <v>335000</v>
      </c>
      <c r="D9">
        <v>245000</v>
      </c>
      <c r="E9">
        <f t="shared" ca="1" si="0"/>
        <v>20</v>
      </c>
      <c r="F9" t="s">
        <v>37</v>
      </c>
      <c r="G9" t="s">
        <v>50</v>
      </c>
      <c r="H9">
        <v>1</v>
      </c>
      <c r="I9" s="1" t="s">
        <v>120</v>
      </c>
      <c r="J9" t="s">
        <v>131</v>
      </c>
    </row>
    <row r="10" spans="1:10" x14ac:dyDescent="0.35">
      <c r="A10" t="s">
        <v>183</v>
      </c>
      <c r="B10" t="s">
        <v>15</v>
      </c>
      <c r="C10">
        <v>425000</v>
      </c>
      <c r="D10">
        <v>245000</v>
      </c>
      <c r="E10">
        <f t="shared" ca="1" si="0"/>
        <v>40</v>
      </c>
      <c r="F10" t="s">
        <v>37</v>
      </c>
      <c r="G10" t="s">
        <v>51</v>
      </c>
      <c r="H10">
        <v>1</v>
      </c>
      <c r="I10" s="1" t="s">
        <v>136</v>
      </c>
      <c r="J10" t="s">
        <v>131</v>
      </c>
    </row>
    <row r="11" spans="1:10" x14ac:dyDescent="0.35">
      <c r="A11" t="s">
        <v>184</v>
      </c>
      <c r="B11" t="s">
        <v>16</v>
      </c>
      <c r="C11">
        <v>425000</v>
      </c>
      <c r="D11">
        <v>245000</v>
      </c>
      <c r="E11">
        <f t="shared" ca="1" si="0"/>
        <v>90</v>
      </c>
      <c r="F11" t="s">
        <v>37</v>
      </c>
      <c r="G11" t="s">
        <v>52</v>
      </c>
      <c r="H11">
        <v>1</v>
      </c>
      <c r="I11" s="1" t="s">
        <v>121</v>
      </c>
      <c r="J11" t="s">
        <v>131</v>
      </c>
    </row>
    <row r="12" spans="1:10" x14ac:dyDescent="0.35">
      <c r="A12" t="s">
        <v>185</v>
      </c>
      <c r="B12" t="s">
        <v>28</v>
      </c>
      <c r="C12">
        <v>425000</v>
      </c>
      <c r="E12">
        <f t="shared" ca="1" si="0"/>
        <v>100</v>
      </c>
      <c r="F12" t="s">
        <v>37</v>
      </c>
      <c r="G12" t="s">
        <v>53</v>
      </c>
      <c r="H12">
        <v>1</v>
      </c>
      <c r="I12" s="1" t="s">
        <v>122</v>
      </c>
      <c r="J12" t="s">
        <v>131</v>
      </c>
    </row>
    <row r="13" spans="1:10" x14ac:dyDescent="0.35">
      <c r="A13" t="s">
        <v>186</v>
      </c>
      <c r="B13" t="s">
        <v>29</v>
      </c>
      <c r="C13">
        <v>425000</v>
      </c>
      <c r="E13">
        <f t="shared" ca="1" si="0"/>
        <v>110</v>
      </c>
      <c r="F13" t="s">
        <v>37</v>
      </c>
      <c r="G13" t="s">
        <v>54</v>
      </c>
      <c r="H13">
        <v>1</v>
      </c>
      <c r="I13" s="1" t="s">
        <v>121</v>
      </c>
      <c r="J13" t="s">
        <v>131</v>
      </c>
    </row>
    <row r="14" spans="1:10" x14ac:dyDescent="0.35">
      <c r="A14" t="s">
        <v>187</v>
      </c>
      <c r="B14" t="s">
        <v>30</v>
      </c>
      <c r="C14">
        <v>340000</v>
      </c>
      <c r="D14">
        <v>245000</v>
      </c>
      <c r="E14">
        <f t="shared" ca="1" si="0"/>
        <v>50</v>
      </c>
      <c r="F14" t="s">
        <v>37</v>
      </c>
      <c r="G14" t="s">
        <v>55</v>
      </c>
      <c r="H14">
        <v>1</v>
      </c>
      <c r="I14" s="1" t="s">
        <v>121</v>
      </c>
      <c r="J14" t="s">
        <v>131</v>
      </c>
    </row>
    <row r="15" spans="1:10" x14ac:dyDescent="0.35">
      <c r="A15" t="s">
        <v>188</v>
      </c>
      <c r="B15" t="s">
        <v>33</v>
      </c>
      <c r="C15">
        <v>340000</v>
      </c>
      <c r="D15">
        <v>245000</v>
      </c>
      <c r="E15">
        <f t="shared" ca="1" si="0"/>
        <v>70</v>
      </c>
      <c r="F15" t="s">
        <v>37</v>
      </c>
      <c r="G15" t="s">
        <v>56</v>
      </c>
      <c r="H15">
        <v>1</v>
      </c>
      <c r="I15" s="1" t="s">
        <v>121</v>
      </c>
      <c r="J15" t="s">
        <v>131</v>
      </c>
    </row>
    <row r="16" spans="1:10" x14ac:dyDescent="0.35">
      <c r="A16" t="s">
        <v>189</v>
      </c>
      <c r="B16" t="s">
        <v>252</v>
      </c>
      <c r="C16">
        <v>360000</v>
      </c>
      <c r="E16">
        <f t="shared" ca="1" si="0"/>
        <v>100</v>
      </c>
      <c r="F16" t="s">
        <v>37</v>
      </c>
      <c r="G16" t="s">
        <v>57</v>
      </c>
      <c r="H16">
        <v>1</v>
      </c>
      <c r="I16" s="1" t="s">
        <v>121</v>
      </c>
      <c r="J16" t="s">
        <v>131</v>
      </c>
    </row>
    <row r="17" spans="1:10" x14ac:dyDescent="0.35">
      <c r="A17" t="s">
        <v>190</v>
      </c>
      <c r="B17" t="s">
        <v>253</v>
      </c>
      <c r="C17">
        <v>340000</v>
      </c>
      <c r="D17">
        <v>245000</v>
      </c>
      <c r="E17">
        <f t="shared" ca="1" si="0"/>
        <v>90</v>
      </c>
      <c r="F17" t="s">
        <v>37</v>
      </c>
      <c r="G17" t="s">
        <v>58</v>
      </c>
      <c r="H17">
        <v>1</v>
      </c>
      <c r="I17" s="1" t="s">
        <v>123</v>
      </c>
      <c r="J17" t="s">
        <v>131</v>
      </c>
    </row>
    <row r="18" spans="1:10" x14ac:dyDescent="0.35">
      <c r="A18" t="s">
        <v>191</v>
      </c>
      <c r="B18" t="s">
        <v>254</v>
      </c>
      <c r="C18">
        <v>340000</v>
      </c>
      <c r="D18">
        <v>245000</v>
      </c>
      <c r="E18">
        <f t="shared" ca="1" si="0"/>
        <v>10</v>
      </c>
      <c r="F18" t="s">
        <v>37</v>
      </c>
      <c r="G18" t="s">
        <v>59</v>
      </c>
      <c r="H18">
        <v>1</v>
      </c>
      <c r="I18" s="1" t="s">
        <v>124</v>
      </c>
      <c r="J18" t="s">
        <v>131</v>
      </c>
    </row>
    <row r="19" spans="1:10" x14ac:dyDescent="0.35">
      <c r="A19" t="s">
        <v>192</v>
      </c>
      <c r="B19" t="s">
        <v>255</v>
      </c>
      <c r="C19">
        <v>340000</v>
      </c>
      <c r="D19">
        <v>245000</v>
      </c>
      <c r="E19">
        <f t="shared" ca="1" si="0"/>
        <v>80</v>
      </c>
      <c r="F19" t="s">
        <v>37</v>
      </c>
      <c r="G19" t="s">
        <v>60</v>
      </c>
      <c r="H19">
        <v>1</v>
      </c>
      <c r="I19" s="1" t="s">
        <v>125</v>
      </c>
      <c r="J19" t="s">
        <v>131</v>
      </c>
    </row>
    <row r="20" spans="1:10" x14ac:dyDescent="0.35">
      <c r="A20" t="s">
        <v>193</v>
      </c>
      <c r="B20" t="s">
        <v>256</v>
      </c>
      <c r="C20">
        <v>340000</v>
      </c>
      <c r="D20">
        <v>245000</v>
      </c>
      <c r="E20">
        <f t="shared" ca="1" si="0"/>
        <v>60</v>
      </c>
      <c r="F20" t="s">
        <v>37</v>
      </c>
      <c r="G20" t="s">
        <v>61</v>
      </c>
      <c r="H20">
        <v>1</v>
      </c>
      <c r="I20" s="1" t="s">
        <v>126</v>
      </c>
      <c r="J20" t="s">
        <v>131</v>
      </c>
    </row>
    <row r="21" spans="1:10" x14ac:dyDescent="0.35">
      <c r="A21" t="s">
        <v>194</v>
      </c>
      <c r="B21" t="s">
        <v>257</v>
      </c>
      <c r="C21">
        <v>350000</v>
      </c>
      <c r="D21">
        <v>245000</v>
      </c>
      <c r="E21">
        <f t="shared" ca="1" si="0"/>
        <v>90</v>
      </c>
      <c r="F21" t="s">
        <v>37</v>
      </c>
      <c r="G21" t="s">
        <v>62</v>
      </c>
      <c r="H21">
        <v>1</v>
      </c>
      <c r="I21" s="1" t="s">
        <v>137</v>
      </c>
      <c r="J21" t="s">
        <v>131</v>
      </c>
    </row>
    <row r="22" spans="1:10" x14ac:dyDescent="0.35">
      <c r="A22" t="s">
        <v>195</v>
      </c>
      <c r="B22" t="s">
        <v>258</v>
      </c>
      <c r="C22">
        <v>350000</v>
      </c>
      <c r="D22">
        <v>245000</v>
      </c>
      <c r="E22">
        <f t="shared" ca="1" si="0"/>
        <v>100</v>
      </c>
      <c r="F22" t="s">
        <v>37</v>
      </c>
      <c r="G22" t="s">
        <v>63</v>
      </c>
      <c r="H22">
        <v>1</v>
      </c>
      <c r="I22" s="1" t="s">
        <v>127</v>
      </c>
      <c r="J22" t="s">
        <v>131</v>
      </c>
    </row>
    <row r="23" spans="1:10" x14ac:dyDescent="0.35">
      <c r="A23" t="s">
        <v>196</v>
      </c>
      <c r="B23" t="s">
        <v>259</v>
      </c>
      <c r="C23">
        <v>419000</v>
      </c>
      <c r="D23">
        <v>245000</v>
      </c>
      <c r="E23">
        <f t="shared" ca="1" si="0"/>
        <v>80</v>
      </c>
      <c r="F23" t="s">
        <v>37</v>
      </c>
      <c r="G23" t="s">
        <v>64</v>
      </c>
      <c r="H23">
        <v>1</v>
      </c>
      <c r="I23" s="1" t="s">
        <v>128</v>
      </c>
      <c r="J23" t="s">
        <v>131</v>
      </c>
    </row>
    <row r="24" spans="1:10" x14ac:dyDescent="0.35">
      <c r="A24" t="s">
        <v>197</v>
      </c>
      <c r="B24" t="s">
        <v>260</v>
      </c>
      <c r="C24">
        <v>419000</v>
      </c>
      <c r="D24">
        <v>245000</v>
      </c>
      <c r="E24">
        <f t="shared" ca="1" si="0"/>
        <v>10</v>
      </c>
      <c r="F24" t="s">
        <v>37</v>
      </c>
      <c r="G24" t="s">
        <v>65</v>
      </c>
      <c r="H24">
        <v>1</v>
      </c>
      <c r="I24" s="1" t="s">
        <v>134</v>
      </c>
      <c r="J24" t="s">
        <v>131</v>
      </c>
    </row>
    <row r="25" spans="1:10" x14ac:dyDescent="0.35">
      <c r="A25" t="s">
        <v>198</v>
      </c>
      <c r="B25" t="s">
        <v>261</v>
      </c>
      <c r="C25">
        <v>320000</v>
      </c>
      <c r="E25">
        <f t="shared" ca="1" si="0"/>
        <v>30</v>
      </c>
      <c r="F25" t="s">
        <v>37</v>
      </c>
      <c r="G25" t="s">
        <v>66</v>
      </c>
      <c r="H25">
        <v>1</v>
      </c>
      <c r="I25" s="1" t="s">
        <v>138</v>
      </c>
      <c r="J25" t="s">
        <v>131</v>
      </c>
    </row>
    <row r="26" spans="1:10" x14ac:dyDescent="0.35">
      <c r="A26" t="s">
        <v>199</v>
      </c>
      <c r="B26" t="s">
        <v>262</v>
      </c>
      <c r="C26">
        <v>320000</v>
      </c>
      <c r="E26">
        <f t="shared" ca="1" si="0"/>
        <v>80</v>
      </c>
      <c r="F26" t="s">
        <v>37</v>
      </c>
      <c r="G26" t="s">
        <v>67</v>
      </c>
      <c r="H26">
        <v>1</v>
      </c>
      <c r="I26" s="1" t="s">
        <v>139</v>
      </c>
      <c r="J26" t="s">
        <v>131</v>
      </c>
    </row>
    <row r="27" spans="1:10" x14ac:dyDescent="0.35">
      <c r="A27" t="s">
        <v>200</v>
      </c>
      <c r="B27" t="s">
        <v>263</v>
      </c>
      <c r="C27">
        <v>430000</v>
      </c>
      <c r="D27">
        <v>199000</v>
      </c>
      <c r="E27">
        <f t="shared" ca="1" si="0"/>
        <v>100</v>
      </c>
      <c r="F27" t="s">
        <v>38</v>
      </c>
      <c r="G27" t="s">
        <v>68</v>
      </c>
      <c r="H27">
        <v>1</v>
      </c>
      <c r="I27" s="1" t="s">
        <v>140</v>
      </c>
      <c r="J27" t="s">
        <v>131</v>
      </c>
    </row>
    <row r="28" spans="1:10" x14ac:dyDescent="0.35">
      <c r="A28" t="s">
        <v>201</v>
      </c>
      <c r="B28" t="s">
        <v>264</v>
      </c>
      <c r="C28">
        <v>430000</v>
      </c>
      <c r="D28">
        <v>199000</v>
      </c>
      <c r="E28">
        <f t="shared" ca="1" si="0"/>
        <v>20</v>
      </c>
      <c r="F28" t="s">
        <v>38</v>
      </c>
      <c r="G28" t="s">
        <v>69</v>
      </c>
      <c r="H28">
        <v>1</v>
      </c>
      <c r="I28" s="1" t="s">
        <v>141</v>
      </c>
      <c r="J28" t="s">
        <v>131</v>
      </c>
    </row>
    <row r="29" spans="1:10" x14ac:dyDescent="0.35">
      <c r="A29" t="s">
        <v>202</v>
      </c>
      <c r="B29" t="s">
        <v>13</v>
      </c>
      <c r="C29">
        <v>360000</v>
      </c>
      <c r="D29">
        <v>288000</v>
      </c>
      <c r="E29">
        <f t="shared" ca="1" si="0"/>
        <v>90</v>
      </c>
      <c r="F29" t="s">
        <v>38</v>
      </c>
      <c r="G29" t="s">
        <v>70</v>
      </c>
      <c r="H29">
        <v>1</v>
      </c>
      <c r="I29" s="1" t="s">
        <v>129</v>
      </c>
      <c r="J29" t="s">
        <v>131</v>
      </c>
    </row>
    <row r="30" spans="1:10" x14ac:dyDescent="0.35">
      <c r="A30" t="s">
        <v>203</v>
      </c>
      <c r="B30" t="s">
        <v>18</v>
      </c>
      <c r="C30">
        <v>360000</v>
      </c>
      <c r="D30">
        <v>288000</v>
      </c>
      <c r="E30">
        <f t="shared" ca="1" si="0"/>
        <v>10</v>
      </c>
      <c r="F30" t="s">
        <v>38</v>
      </c>
      <c r="G30" t="s">
        <v>71</v>
      </c>
      <c r="H30">
        <v>1</v>
      </c>
      <c r="I30" s="1" t="s">
        <v>134</v>
      </c>
      <c r="J30" t="s">
        <v>131</v>
      </c>
    </row>
    <row r="31" spans="1:10" x14ac:dyDescent="0.35">
      <c r="A31" t="s">
        <v>204</v>
      </c>
      <c r="B31" t="s">
        <v>19</v>
      </c>
      <c r="C31">
        <v>380000</v>
      </c>
      <c r="D31">
        <v>304000</v>
      </c>
      <c r="E31">
        <f t="shared" ca="1" si="0"/>
        <v>80</v>
      </c>
      <c r="F31" t="s">
        <v>38</v>
      </c>
      <c r="G31" t="s">
        <v>72</v>
      </c>
      <c r="H31">
        <v>1</v>
      </c>
      <c r="I31" s="1" t="s">
        <v>134</v>
      </c>
      <c r="J31" t="s">
        <v>131</v>
      </c>
    </row>
    <row r="32" spans="1:10" x14ac:dyDescent="0.35">
      <c r="A32" t="s">
        <v>205</v>
      </c>
      <c r="B32" t="s">
        <v>23</v>
      </c>
      <c r="C32">
        <v>380000</v>
      </c>
      <c r="D32">
        <v>304000</v>
      </c>
      <c r="E32">
        <f t="shared" ca="1" si="0"/>
        <v>30</v>
      </c>
      <c r="F32" t="s">
        <v>38</v>
      </c>
      <c r="G32" t="s">
        <v>73</v>
      </c>
      <c r="H32">
        <v>1</v>
      </c>
      <c r="I32" s="1" t="s">
        <v>142</v>
      </c>
      <c r="J32" t="s">
        <v>131</v>
      </c>
    </row>
    <row r="33" spans="1:10" x14ac:dyDescent="0.35">
      <c r="A33" t="s">
        <v>206</v>
      </c>
      <c r="B33" t="s">
        <v>24</v>
      </c>
      <c r="C33">
        <v>350000</v>
      </c>
      <c r="D33">
        <v>280000</v>
      </c>
      <c r="E33">
        <f t="shared" ca="1" si="0"/>
        <v>30</v>
      </c>
      <c r="F33" t="s">
        <v>38</v>
      </c>
      <c r="G33" t="s">
        <v>74</v>
      </c>
      <c r="H33">
        <v>1</v>
      </c>
      <c r="I33" s="1" t="s">
        <v>134</v>
      </c>
      <c r="J33" t="s">
        <v>131</v>
      </c>
    </row>
    <row r="34" spans="1:10" x14ac:dyDescent="0.35">
      <c r="A34" t="s">
        <v>207</v>
      </c>
      <c r="B34" t="s">
        <v>25</v>
      </c>
      <c r="C34">
        <v>350000</v>
      </c>
      <c r="D34">
        <v>280000</v>
      </c>
      <c r="E34">
        <f t="shared" ref="E34:E65" ca="1" si="1">ROUNDUP((RAND()*(100-1+1)+1),-1)</f>
        <v>20</v>
      </c>
      <c r="F34" t="s">
        <v>38</v>
      </c>
      <c r="G34" t="s">
        <v>75</v>
      </c>
      <c r="H34">
        <v>1</v>
      </c>
      <c r="I34" s="1" t="s">
        <v>143</v>
      </c>
      <c r="J34" t="s">
        <v>131</v>
      </c>
    </row>
    <row r="35" spans="1:10" x14ac:dyDescent="0.35">
      <c r="A35" t="s">
        <v>208</v>
      </c>
      <c r="B35" t="s">
        <v>26</v>
      </c>
      <c r="C35">
        <v>360000</v>
      </c>
      <c r="D35">
        <v>272000</v>
      </c>
      <c r="E35">
        <f t="shared" ca="1" si="1"/>
        <v>20</v>
      </c>
      <c r="F35" t="s">
        <v>38</v>
      </c>
      <c r="G35" t="s">
        <v>76</v>
      </c>
      <c r="H35">
        <v>1</v>
      </c>
      <c r="I35" s="1" t="s">
        <v>144</v>
      </c>
      <c r="J35" t="s">
        <v>131</v>
      </c>
    </row>
    <row r="36" spans="1:10" x14ac:dyDescent="0.35">
      <c r="A36" t="s">
        <v>209</v>
      </c>
      <c r="B36" t="s">
        <v>31</v>
      </c>
      <c r="C36">
        <v>360000</v>
      </c>
      <c r="D36">
        <v>272000</v>
      </c>
      <c r="E36">
        <f t="shared" ca="1" si="1"/>
        <v>60</v>
      </c>
      <c r="F36" t="s">
        <v>38</v>
      </c>
      <c r="G36" t="s">
        <v>77</v>
      </c>
      <c r="H36">
        <v>1</v>
      </c>
      <c r="I36" s="1" t="s">
        <v>145</v>
      </c>
      <c r="J36" t="s">
        <v>131</v>
      </c>
    </row>
    <row r="37" spans="1:10" x14ac:dyDescent="0.35">
      <c r="A37" t="s">
        <v>210</v>
      </c>
      <c r="B37" t="s">
        <v>265</v>
      </c>
      <c r="C37">
        <v>320000</v>
      </c>
      <c r="D37">
        <v>256000</v>
      </c>
      <c r="E37">
        <f t="shared" ca="1" si="1"/>
        <v>40</v>
      </c>
      <c r="F37" t="s">
        <v>38</v>
      </c>
      <c r="G37" t="s">
        <v>78</v>
      </c>
      <c r="H37">
        <v>1</v>
      </c>
      <c r="I37" s="1" t="s">
        <v>145</v>
      </c>
      <c r="J37" t="s">
        <v>131</v>
      </c>
    </row>
    <row r="38" spans="1:10" x14ac:dyDescent="0.35">
      <c r="A38" t="s">
        <v>211</v>
      </c>
      <c r="B38" t="s">
        <v>266</v>
      </c>
      <c r="C38">
        <v>320000</v>
      </c>
      <c r="D38">
        <v>256000</v>
      </c>
      <c r="E38">
        <f t="shared" ca="1" si="1"/>
        <v>100</v>
      </c>
      <c r="F38" t="s">
        <v>38</v>
      </c>
      <c r="G38" t="s">
        <v>79</v>
      </c>
      <c r="H38">
        <v>1</v>
      </c>
      <c r="I38" s="1" t="s">
        <v>146</v>
      </c>
      <c r="J38" t="s">
        <v>131</v>
      </c>
    </row>
    <row r="39" spans="1:10" x14ac:dyDescent="0.35">
      <c r="A39" t="s">
        <v>212</v>
      </c>
      <c r="B39" t="s">
        <v>267</v>
      </c>
      <c r="C39">
        <v>320000</v>
      </c>
      <c r="D39">
        <v>288000</v>
      </c>
      <c r="E39">
        <f t="shared" ca="1" si="1"/>
        <v>30</v>
      </c>
      <c r="F39" t="s">
        <v>38</v>
      </c>
      <c r="G39" t="s">
        <v>80</v>
      </c>
      <c r="H39">
        <v>1</v>
      </c>
      <c r="I39" s="1" t="s">
        <v>147</v>
      </c>
      <c r="J39" t="s">
        <v>131</v>
      </c>
    </row>
    <row r="40" spans="1:10" x14ac:dyDescent="0.35">
      <c r="A40" t="s">
        <v>213</v>
      </c>
      <c r="B40" t="s">
        <v>268</v>
      </c>
      <c r="C40">
        <v>320000</v>
      </c>
      <c r="D40">
        <v>288000</v>
      </c>
      <c r="E40">
        <f t="shared" ca="1" si="1"/>
        <v>90</v>
      </c>
      <c r="F40" t="s">
        <v>38</v>
      </c>
      <c r="G40" t="s">
        <v>81</v>
      </c>
      <c r="H40">
        <v>1</v>
      </c>
      <c r="I40" s="1" t="s">
        <v>148</v>
      </c>
      <c r="J40" t="s">
        <v>131</v>
      </c>
    </row>
    <row r="41" spans="1:10" x14ac:dyDescent="0.35">
      <c r="A41" t="s">
        <v>214</v>
      </c>
      <c r="B41" t="s">
        <v>269</v>
      </c>
      <c r="C41">
        <v>360000</v>
      </c>
      <c r="D41">
        <v>288000</v>
      </c>
      <c r="E41">
        <f t="shared" ca="1" si="1"/>
        <v>80</v>
      </c>
      <c r="F41" t="s">
        <v>38</v>
      </c>
      <c r="G41" t="s">
        <v>82</v>
      </c>
      <c r="H41">
        <v>1</v>
      </c>
      <c r="I41" s="1" t="s">
        <v>149</v>
      </c>
      <c r="J41" t="s">
        <v>131</v>
      </c>
    </row>
    <row r="42" spans="1:10" x14ac:dyDescent="0.35">
      <c r="A42" t="s">
        <v>215</v>
      </c>
      <c r="B42" t="s">
        <v>270</v>
      </c>
      <c r="C42">
        <v>360000</v>
      </c>
      <c r="D42">
        <v>288000</v>
      </c>
      <c r="E42">
        <f t="shared" ca="1" si="1"/>
        <v>30</v>
      </c>
      <c r="F42" t="s">
        <v>38</v>
      </c>
      <c r="G42" t="s">
        <v>83</v>
      </c>
      <c r="H42">
        <v>1</v>
      </c>
      <c r="I42" s="1" t="s">
        <v>150</v>
      </c>
      <c r="J42" t="s">
        <v>131</v>
      </c>
    </row>
    <row r="43" spans="1:10" x14ac:dyDescent="0.35">
      <c r="A43" t="s">
        <v>216</v>
      </c>
      <c r="B43" t="s">
        <v>17</v>
      </c>
      <c r="C43">
        <v>380000</v>
      </c>
      <c r="E43">
        <f t="shared" ca="1" si="1"/>
        <v>80</v>
      </c>
      <c r="F43" t="s">
        <v>38</v>
      </c>
      <c r="G43" t="s">
        <v>84</v>
      </c>
      <c r="H43">
        <v>1</v>
      </c>
      <c r="I43" s="1" t="s">
        <v>151</v>
      </c>
      <c r="J43" t="s">
        <v>131</v>
      </c>
    </row>
    <row r="44" spans="1:10" x14ac:dyDescent="0.35">
      <c r="A44" t="s">
        <v>217</v>
      </c>
      <c r="B44" t="s">
        <v>20</v>
      </c>
      <c r="C44">
        <v>360000</v>
      </c>
      <c r="D44">
        <v>288000</v>
      </c>
      <c r="E44">
        <f t="shared" ca="1" si="1"/>
        <v>10</v>
      </c>
      <c r="F44" t="s">
        <v>38</v>
      </c>
      <c r="G44" t="s">
        <v>85</v>
      </c>
      <c r="H44">
        <v>1</v>
      </c>
      <c r="I44" s="1" t="s">
        <v>152</v>
      </c>
      <c r="J44" t="s">
        <v>131</v>
      </c>
    </row>
    <row r="45" spans="1:10" x14ac:dyDescent="0.35">
      <c r="A45" t="s">
        <v>218</v>
      </c>
      <c r="B45" t="s">
        <v>271</v>
      </c>
      <c r="C45">
        <v>360000</v>
      </c>
      <c r="D45">
        <v>288000</v>
      </c>
      <c r="E45">
        <f t="shared" ca="1" si="1"/>
        <v>50</v>
      </c>
      <c r="F45" t="s">
        <v>39</v>
      </c>
      <c r="G45" t="s">
        <v>86</v>
      </c>
      <c r="H45">
        <v>1</v>
      </c>
      <c r="I45" s="1" t="s">
        <v>153</v>
      </c>
      <c r="J45" t="s">
        <v>131</v>
      </c>
    </row>
    <row r="46" spans="1:10" x14ac:dyDescent="0.35">
      <c r="A46" t="s">
        <v>219</v>
      </c>
      <c r="B46" t="s">
        <v>272</v>
      </c>
      <c r="C46">
        <v>369000</v>
      </c>
      <c r="D46">
        <v>258300</v>
      </c>
      <c r="E46">
        <f t="shared" ca="1" si="1"/>
        <v>80</v>
      </c>
      <c r="F46" t="s">
        <v>39</v>
      </c>
      <c r="G46" t="s">
        <v>87</v>
      </c>
      <c r="H46">
        <v>1</v>
      </c>
      <c r="I46" s="1" t="s">
        <v>144</v>
      </c>
      <c r="J46" t="s">
        <v>131</v>
      </c>
    </row>
    <row r="47" spans="1:10" x14ac:dyDescent="0.35">
      <c r="A47" t="s">
        <v>220</v>
      </c>
      <c r="B47" t="s">
        <v>273</v>
      </c>
      <c r="C47">
        <v>290000</v>
      </c>
      <c r="E47">
        <f t="shared" ca="1" si="1"/>
        <v>70</v>
      </c>
      <c r="F47" t="s">
        <v>39</v>
      </c>
      <c r="G47" t="s">
        <v>88</v>
      </c>
      <c r="H47">
        <v>1</v>
      </c>
      <c r="I47" s="1" t="s">
        <v>154</v>
      </c>
      <c r="J47" t="s">
        <v>131</v>
      </c>
    </row>
    <row r="48" spans="1:10" x14ac:dyDescent="0.35">
      <c r="A48" t="s">
        <v>221</v>
      </c>
      <c r="B48" t="s">
        <v>274</v>
      </c>
      <c r="C48">
        <v>280000</v>
      </c>
      <c r="D48">
        <v>156450</v>
      </c>
      <c r="E48">
        <f t="shared" ca="1" si="1"/>
        <v>10</v>
      </c>
      <c r="F48" t="s">
        <v>40</v>
      </c>
      <c r="G48" t="s">
        <v>89</v>
      </c>
      <c r="H48">
        <v>1</v>
      </c>
      <c r="I48" s="1" t="s">
        <v>151</v>
      </c>
      <c r="J48" t="s">
        <v>131</v>
      </c>
    </row>
    <row r="49" spans="1:10" x14ac:dyDescent="0.35">
      <c r="A49" t="s">
        <v>222</v>
      </c>
      <c r="B49" t="s">
        <v>275</v>
      </c>
      <c r="C49">
        <v>280000</v>
      </c>
      <c r="D49">
        <v>156450</v>
      </c>
      <c r="E49">
        <f t="shared" ca="1" si="1"/>
        <v>20</v>
      </c>
      <c r="F49" t="s">
        <v>40</v>
      </c>
      <c r="G49" t="s">
        <v>90</v>
      </c>
      <c r="H49">
        <v>1</v>
      </c>
      <c r="I49" s="1" t="s">
        <v>152</v>
      </c>
      <c r="J49" t="s">
        <v>131</v>
      </c>
    </row>
    <row r="50" spans="1:10" x14ac:dyDescent="0.35">
      <c r="A50" t="s">
        <v>223</v>
      </c>
      <c r="B50" t="s">
        <v>276</v>
      </c>
      <c r="C50">
        <v>200000</v>
      </c>
      <c r="D50">
        <v>149000</v>
      </c>
      <c r="E50">
        <f t="shared" ca="1" si="1"/>
        <v>100</v>
      </c>
      <c r="F50" t="s">
        <v>41</v>
      </c>
      <c r="G50" t="s">
        <v>91</v>
      </c>
      <c r="H50">
        <v>1</v>
      </c>
      <c r="I50" s="1" t="s">
        <v>145</v>
      </c>
      <c r="J50" t="s">
        <v>131</v>
      </c>
    </row>
    <row r="51" spans="1:10" x14ac:dyDescent="0.35">
      <c r="A51" t="s">
        <v>224</v>
      </c>
      <c r="B51" t="s">
        <v>277</v>
      </c>
      <c r="C51">
        <v>200000</v>
      </c>
      <c r="D51">
        <v>149000</v>
      </c>
      <c r="E51">
        <f t="shared" ca="1" si="1"/>
        <v>60</v>
      </c>
      <c r="F51" t="s">
        <v>41</v>
      </c>
      <c r="G51" t="s">
        <v>92</v>
      </c>
      <c r="H51">
        <v>1</v>
      </c>
      <c r="I51" s="1" t="s">
        <v>155</v>
      </c>
      <c r="J51" t="s">
        <v>131</v>
      </c>
    </row>
    <row r="52" spans="1:10" x14ac:dyDescent="0.35">
      <c r="A52" t="s">
        <v>225</v>
      </c>
      <c r="B52" t="s">
        <v>278</v>
      </c>
      <c r="C52">
        <v>310000</v>
      </c>
      <c r="D52">
        <v>217000</v>
      </c>
      <c r="E52">
        <f t="shared" ca="1" si="1"/>
        <v>30</v>
      </c>
      <c r="F52" t="s">
        <v>41</v>
      </c>
      <c r="G52" t="s">
        <v>93</v>
      </c>
      <c r="H52">
        <v>1</v>
      </c>
      <c r="I52" s="1" t="s">
        <v>156</v>
      </c>
      <c r="J52" t="s">
        <v>131</v>
      </c>
    </row>
    <row r="53" spans="1:10" x14ac:dyDescent="0.35">
      <c r="A53" t="s">
        <v>226</v>
      </c>
      <c r="B53" t="s">
        <v>279</v>
      </c>
      <c r="C53">
        <v>310000</v>
      </c>
      <c r="D53">
        <v>217000</v>
      </c>
      <c r="E53">
        <f t="shared" ca="1" si="1"/>
        <v>10</v>
      </c>
      <c r="F53" t="s">
        <v>41</v>
      </c>
      <c r="G53" t="s">
        <v>94</v>
      </c>
      <c r="H53">
        <v>1</v>
      </c>
      <c r="I53" s="1" t="s">
        <v>140</v>
      </c>
      <c r="J53" t="s">
        <v>131</v>
      </c>
    </row>
    <row r="54" spans="1:10" x14ac:dyDescent="0.35">
      <c r="A54" t="s">
        <v>227</v>
      </c>
      <c r="B54" t="s">
        <v>280</v>
      </c>
      <c r="C54">
        <v>380000</v>
      </c>
      <c r="D54">
        <v>266000</v>
      </c>
      <c r="E54">
        <f t="shared" ca="1" si="1"/>
        <v>40</v>
      </c>
      <c r="F54" t="s">
        <v>41</v>
      </c>
      <c r="G54" t="s">
        <v>95</v>
      </c>
      <c r="H54">
        <v>1</v>
      </c>
      <c r="I54" s="1" t="s">
        <v>157</v>
      </c>
      <c r="J54" t="s">
        <v>131</v>
      </c>
    </row>
    <row r="55" spans="1:10" x14ac:dyDescent="0.35">
      <c r="A55" t="s">
        <v>228</v>
      </c>
      <c r="B55" t="s">
        <v>281</v>
      </c>
      <c r="C55">
        <v>380000</v>
      </c>
      <c r="D55">
        <v>266000</v>
      </c>
      <c r="E55">
        <f t="shared" ca="1" si="1"/>
        <v>80</v>
      </c>
      <c r="F55" t="s">
        <v>41</v>
      </c>
      <c r="G55" t="s">
        <v>96</v>
      </c>
      <c r="H55">
        <v>1</v>
      </c>
      <c r="I55" s="1" t="s">
        <v>158</v>
      </c>
      <c r="J55" t="s">
        <v>131</v>
      </c>
    </row>
    <row r="56" spans="1:10" x14ac:dyDescent="0.35">
      <c r="A56" t="s">
        <v>229</v>
      </c>
      <c r="B56" t="s">
        <v>282</v>
      </c>
      <c r="C56">
        <v>380000</v>
      </c>
      <c r="D56">
        <v>266000</v>
      </c>
      <c r="E56">
        <f t="shared" ca="1" si="1"/>
        <v>30</v>
      </c>
      <c r="F56" t="s">
        <v>41</v>
      </c>
      <c r="G56" t="s">
        <v>97</v>
      </c>
      <c r="H56">
        <v>1</v>
      </c>
      <c r="I56" s="1" t="s">
        <v>159</v>
      </c>
      <c r="J56" t="s">
        <v>131</v>
      </c>
    </row>
    <row r="57" spans="1:10" x14ac:dyDescent="0.35">
      <c r="A57" t="s">
        <v>230</v>
      </c>
      <c r="B57" t="s">
        <v>283</v>
      </c>
      <c r="C57">
        <v>380000</v>
      </c>
      <c r="D57">
        <v>266000</v>
      </c>
      <c r="E57">
        <f t="shared" ca="1" si="1"/>
        <v>40</v>
      </c>
      <c r="F57" t="s">
        <v>41</v>
      </c>
      <c r="G57" t="s">
        <v>98</v>
      </c>
      <c r="H57">
        <v>1</v>
      </c>
      <c r="I57" s="1" t="s">
        <v>160</v>
      </c>
      <c r="J57" t="s">
        <v>131</v>
      </c>
    </row>
    <row r="58" spans="1:10" x14ac:dyDescent="0.35">
      <c r="A58" t="s">
        <v>231</v>
      </c>
      <c r="B58" t="s">
        <v>284</v>
      </c>
      <c r="C58">
        <v>399000</v>
      </c>
      <c r="D58">
        <v>279000</v>
      </c>
      <c r="E58">
        <f t="shared" ca="1" si="1"/>
        <v>90</v>
      </c>
      <c r="F58" t="s">
        <v>41</v>
      </c>
      <c r="G58" t="s">
        <v>99</v>
      </c>
      <c r="H58">
        <v>1</v>
      </c>
      <c r="I58" s="1" t="s">
        <v>161</v>
      </c>
      <c r="J58" t="s">
        <v>131</v>
      </c>
    </row>
    <row r="59" spans="1:10" x14ac:dyDescent="0.35">
      <c r="A59" t="s">
        <v>232</v>
      </c>
      <c r="B59" t="s">
        <v>285</v>
      </c>
      <c r="C59">
        <v>399000</v>
      </c>
      <c r="D59">
        <v>279000</v>
      </c>
      <c r="E59">
        <f t="shared" ca="1" si="1"/>
        <v>50</v>
      </c>
      <c r="F59" t="s">
        <v>41</v>
      </c>
      <c r="G59" t="s">
        <v>100</v>
      </c>
      <c r="H59">
        <v>1</v>
      </c>
      <c r="I59" s="1" t="s">
        <v>162</v>
      </c>
      <c r="J59" t="s">
        <v>131</v>
      </c>
    </row>
    <row r="60" spans="1:10" x14ac:dyDescent="0.35">
      <c r="A60" t="s">
        <v>233</v>
      </c>
      <c r="B60" t="s">
        <v>286</v>
      </c>
      <c r="C60">
        <v>329000</v>
      </c>
      <c r="D60">
        <v>230300</v>
      </c>
      <c r="E60">
        <f t="shared" ca="1" si="1"/>
        <v>60</v>
      </c>
      <c r="F60" t="s">
        <v>41</v>
      </c>
      <c r="G60" t="s">
        <v>101</v>
      </c>
      <c r="H60">
        <v>1</v>
      </c>
      <c r="I60" s="1" t="s">
        <v>162</v>
      </c>
      <c r="J60" t="s">
        <v>131</v>
      </c>
    </row>
    <row r="61" spans="1:10" x14ac:dyDescent="0.35">
      <c r="A61" t="s">
        <v>234</v>
      </c>
      <c r="B61" t="s">
        <v>287</v>
      </c>
      <c r="C61">
        <v>329000</v>
      </c>
      <c r="D61">
        <v>230300</v>
      </c>
      <c r="E61">
        <f t="shared" ca="1" si="1"/>
        <v>60</v>
      </c>
      <c r="F61" t="s">
        <v>41</v>
      </c>
      <c r="G61" t="s">
        <v>102</v>
      </c>
      <c r="H61">
        <v>1</v>
      </c>
      <c r="I61" s="1" t="s">
        <v>163</v>
      </c>
      <c r="J61" t="s">
        <v>131</v>
      </c>
    </row>
    <row r="62" spans="1:10" x14ac:dyDescent="0.35">
      <c r="A62" t="s">
        <v>235</v>
      </c>
      <c r="B62" t="s">
        <v>288</v>
      </c>
      <c r="C62">
        <v>329000</v>
      </c>
      <c r="D62">
        <v>230300</v>
      </c>
      <c r="E62">
        <f t="shared" ca="1" si="1"/>
        <v>40</v>
      </c>
      <c r="F62" t="s">
        <v>41</v>
      </c>
      <c r="G62" t="s">
        <v>103</v>
      </c>
      <c r="H62">
        <v>1</v>
      </c>
      <c r="I62" s="1" t="s">
        <v>164</v>
      </c>
      <c r="J62" t="s">
        <v>131</v>
      </c>
    </row>
    <row r="63" spans="1:10" x14ac:dyDescent="0.35">
      <c r="A63" t="s">
        <v>236</v>
      </c>
      <c r="B63" t="s">
        <v>2</v>
      </c>
      <c r="C63">
        <v>329000</v>
      </c>
      <c r="D63">
        <v>230300</v>
      </c>
      <c r="E63">
        <f t="shared" ca="1" si="1"/>
        <v>90</v>
      </c>
      <c r="F63" t="s">
        <v>41</v>
      </c>
      <c r="G63" t="s">
        <v>104</v>
      </c>
      <c r="H63">
        <v>1</v>
      </c>
      <c r="I63" s="1" t="s">
        <v>165</v>
      </c>
      <c r="J63" t="s">
        <v>131</v>
      </c>
    </row>
    <row r="64" spans="1:10" x14ac:dyDescent="0.35">
      <c r="A64" t="s">
        <v>237</v>
      </c>
      <c r="B64" t="s">
        <v>3</v>
      </c>
      <c r="C64">
        <v>379000</v>
      </c>
      <c r="D64">
        <v>265300</v>
      </c>
      <c r="E64">
        <f t="shared" ca="1" si="1"/>
        <v>30</v>
      </c>
      <c r="F64" t="s">
        <v>41</v>
      </c>
      <c r="G64" t="s">
        <v>105</v>
      </c>
      <c r="H64">
        <v>1</v>
      </c>
      <c r="I64" s="1" t="s">
        <v>166</v>
      </c>
      <c r="J64" t="s">
        <v>131</v>
      </c>
    </row>
    <row r="65" spans="1:10" x14ac:dyDescent="0.35">
      <c r="A65" t="s">
        <v>238</v>
      </c>
      <c r="B65" t="s">
        <v>5</v>
      </c>
      <c r="C65">
        <v>379000</v>
      </c>
      <c r="D65">
        <v>265300</v>
      </c>
      <c r="E65">
        <f t="shared" ca="1" si="1"/>
        <v>70</v>
      </c>
      <c r="F65" t="s">
        <v>41</v>
      </c>
      <c r="G65" t="s">
        <v>106</v>
      </c>
      <c r="H65">
        <v>1</v>
      </c>
      <c r="I65" s="1" t="s">
        <v>157</v>
      </c>
      <c r="J65" t="s">
        <v>131</v>
      </c>
    </row>
    <row r="66" spans="1:10" x14ac:dyDescent="0.35">
      <c r="A66" t="s">
        <v>239</v>
      </c>
      <c r="B66" t="s">
        <v>6</v>
      </c>
      <c r="C66">
        <v>299000</v>
      </c>
      <c r="D66">
        <v>209300</v>
      </c>
      <c r="E66">
        <f t="shared" ref="E66:E74" ca="1" si="2">ROUNDUP((RAND()*(100-1+1)+1),-1)</f>
        <v>50</v>
      </c>
      <c r="F66" t="s">
        <v>41</v>
      </c>
      <c r="G66" t="s">
        <v>107</v>
      </c>
      <c r="H66">
        <v>1</v>
      </c>
      <c r="I66" s="1" t="s">
        <v>157</v>
      </c>
      <c r="J66" t="s">
        <v>131</v>
      </c>
    </row>
    <row r="67" spans="1:10" x14ac:dyDescent="0.35">
      <c r="A67" t="s">
        <v>240</v>
      </c>
      <c r="B67" t="s">
        <v>7</v>
      </c>
      <c r="C67">
        <v>295000</v>
      </c>
      <c r="D67">
        <v>206500</v>
      </c>
      <c r="E67">
        <f t="shared" ca="1" si="2"/>
        <v>60</v>
      </c>
      <c r="F67" t="s">
        <v>41</v>
      </c>
      <c r="G67" t="s">
        <v>108</v>
      </c>
      <c r="H67">
        <v>1</v>
      </c>
      <c r="I67" s="1" t="s">
        <v>157</v>
      </c>
      <c r="J67" t="s">
        <v>131</v>
      </c>
    </row>
    <row r="68" spans="1:10" x14ac:dyDescent="0.35">
      <c r="A68" t="s">
        <v>241</v>
      </c>
      <c r="B68" t="s">
        <v>8</v>
      </c>
      <c r="C68">
        <v>295000</v>
      </c>
      <c r="D68">
        <v>206500</v>
      </c>
      <c r="E68">
        <f t="shared" ca="1" si="2"/>
        <v>60</v>
      </c>
      <c r="F68" t="s">
        <v>41</v>
      </c>
      <c r="G68" t="s">
        <v>109</v>
      </c>
      <c r="H68">
        <v>1</v>
      </c>
      <c r="I68" s="1" t="s">
        <v>167</v>
      </c>
      <c r="J68" t="s">
        <v>131</v>
      </c>
    </row>
    <row r="69" spans="1:10" x14ac:dyDescent="0.35">
      <c r="A69" t="s">
        <v>242</v>
      </c>
      <c r="B69" t="s">
        <v>9</v>
      </c>
      <c r="C69">
        <v>290000</v>
      </c>
      <c r="D69">
        <v>203000</v>
      </c>
      <c r="E69">
        <f t="shared" ca="1" si="2"/>
        <v>100</v>
      </c>
      <c r="F69" t="s">
        <v>41</v>
      </c>
      <c r="G69" t="s">
        <v>110</v>
      </c>
      <c r="H69">
        <v>1</v>
      </c>
      <c r="I69" s="1" t="s">
        <v>168</v>
      </c>
      <c r="J69" t="s">
        <v>131</v>
      </c>
    </row>
    <row r="70" spans="1:10" x14ac:dyDescent="0.35">
      <c r="A70" t="s">
        <v>243</v>
      </c>
      <c r="B70" t="s">
        <v>14</v>
      </c>
      <c r="C70">
        <v>260000</v>
      </c>
      <c r="D70">
        <v>156450</v>
      </c>
      <c r="E70">
        <f t="shared" ca="1" si="2"/>
        <v>80</v>
      </c>
      <c r="F70" t="s">
        <v>41</v>
      </c>
      <c r="G70" t="s">
        <v>111</v>
      </c>
      <c r="H70">
        <v>1</v>
      </c>
      <c r="I70" s="1" t="s">
        <v>169</v>
      </c>
      <c r="J70" t="s">
        <v>131</v>
      </c>
    </row>
    <row r="71" spans="1:10" x14ac:dyDescent="0.35">
      <c r="A71" t="s">
        <v>244</v>
      </c>
      <c r="B71" t="s">
        <v>21</v>
      </c>
      <c r="C71">
        <v>260000</v>
      </c>
      <c r="D71">
        <v>156450</v>
      </c>
      <c r="E71">
        <f t="shared" ca="1" si="2"/>
        <v>100</v>
      </c>
      <c r="F71" t="s">
        <v>41</v>
      </c>
      <c r="G71" t="s">
        <v>112</v>
      </c>
      <c r="H71">
        <v>1</v>
      </c>
      <c r="I71" s="1" t="s">
        <v>170</v>
      </c>
      <c r="J71" t="s">
        <v>131</v>
      </c>
    </row>
    <row r="72" spans="1:10" x14ac:dyDescent="0.35">
      <c r="A72" t="s">
        <v>245</v>
      </c>
      <c r="B72" t="s">
        <v>22</v>
      </c>
      <c r="C72">
        <v>310000</v>
      </c>
      <c r="D72">
        <v>217000</v>
      </c>
      <c r="E72">
        <f t="shared" ca="1" si="2"/>
        <v>90</v>
      </c>
      <c r="F72" t="s">
        <v>41</v>
      </c>
      <c r="G72" t="s">
        <v>113</v>
      </c>
      <c r="H72">
        <v>1</v>
      </c>
      <c r="I72" s="1" t="s">
        <v>171</v>
      </c>
      <c r="J72" t="s">
        <v>131</v>
      </c>
    </row>
    <row r="73" spans="1:10" x14ac:dyDescent="0.35">
      <c r="A73" t="s">
        <v>246</v>
      </c>
      <c r="B73" t="s">
        <v>27</v>
      </c>
      <c r="C73">
        <v>280000</v>
      </c>
      <c r="D73">
        <v>156455</v>
      </c>
      <c r="E73">
        <f t="shared" ca="1" si="2"/>
        <v>50</v>
      </c>
      <c r="F73" t="s">
        <v>41</v>
      </c>
      <c r="G73" t="s">
        <v>114</v>
      </c>
      <c r="H73">
        <v>1</v>
      </c>
      <c r="I73" s="1" t="s">
        <v>172</v>
      </c>
      <c r="J73" t="s">
        <v>131</v>
      </c>
    </row>
    <row r="74" spans="1:10" x14ac:dyDescent="0.35">
      <c r="A74" t="s">
        <v>247</v>
      </c>
      <c r="B74" t="s">
        <v>32</v>
      </c>
      <c r="C74">
        <v>280000</v>
      </c>
      <c r="D74">
        <v>156455</v>
      </c>
      <c r="E74">
        <f t="shared" ca="1" si="2"/>
        <v>40</v>
      </c>
      <c r="F74" t="s">
        <v>41</v>
      </c>
      <c r="G74" t="s">
        <v>115</v>
      </c>
      <c r="H74">
        <v>1</v>
      </c>
      <c r="I74" s="1" t="s">
        <v>173</v>
      </c>
      <c r="J74" t="s">
        <v>131</v>
      </c>
    </row>
    <row r="75" spans="1:10" x14ac:dyDescent="0.35">
      <c r="I75" s="1"/>
    </row>
    <row r="76" spans="1:10" x14ac:dyDescent="0.35">
      <c r="I76" s="1"/>
    </row>
    <row r="77" spans="1:10" x14ac:dyDescent="0.35">
      <c r="I77" s="1"/>
    </row>
  </sheetData>
  <sortState ref="A2:F172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2021-05-11T03:07:59Z</dcterms:modified>
</cp:coreProperties>
</file>