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-200" yWindow="1080" windowWidth="24920" windowHeight="16660" tabRatio="500" activeTab="1"/>
  </bookViews>
  <sheets>
    <sheet name="Most frequent items" sheetId="1" r:id="rId1"/>
    <sheet name="Itemset Width Distribution" sheetId="2" r:id="rId2"/>
    <sheet name="Sheet2" sheetId="4" r:id="rId3"/>
    <sheet name="Sheet1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/>
  <c r="C29" i="2"/>
  <c r="C30" i="2"/>
  <c r="C31" i="2"/>
  <c r="C32" i="2"/>
  <c r="C33" i="2"/>
  <c r="C34" i="2"/>
  <c r="C35" i="2"/>
  <c r="C23" i="2"/>
  <c r="B36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</calcChain>
</file>

<file path=xl/sharedStrings.xml><?xml version="1.0" encoding="utf-8"?>
<sst xmlns="http://schemas.openxmlformats.org/spreadsheetml/2006/main" count="86" uniqueCount="62">
  <si>
    <t>bbs</t>
  </si>
  <si>
    <t>business</t>
  </si>
  <si>
    <t>frontpage</t>
  </si>
  <si>
    <t>health</t>
  </si>
  <si>
    <t>living</t>
  </si>
  <si>
    <t>local</t>
  </si>
  <si>
    <t>misc</t>
  </si>
  <si>
    <t>msn-news</t>
  </si>
  <si>
    <t>msn-sports</t>
  </si>
  <si>
    <t>news</t>
  </si>
  <si>
    <t>on-air</t>
  </si>
  <si>
    <t>opinion</t>
  </si>
  <si>
    <t>sports</t>
  </si>
  <si>
    <t>summary</t>
  </si>
  <si>
    <t>tech</t>
  </si>
  <si>
    <t>travel</t>
  </si>
  <si>
    <t>weather</t>
  </si>
  <si>
    <t>Size</t>
  </si>
  <si>
    <t>Support</t>
  </si>
  <si>
    <t>Percent</t>
  </si>
  <si>
    <t>Category</t>
  </si>
  <si>
    <t>Rules</t>
  </si>
  <si>
    <t>Confidence</t>
  </si>
  <si>
    <t>Lift</t>
  </si>
  <si>
    <t xml:space="preserve">{opinion}   =&gt; {frontpage} </t>
  </si>
  <si>
    <t xml:space="preserve">{summary}   =&gt; {on-air}    </t>
  </si>
  <si>
    <t xml:space="preserve"> {health, news} 				=&gt; {frontpage} </t>
  </si>
  <si>
    <t xml:space="preserve"> {frontpage, health}   =&gt; {news}      </t>
  </si>
  <si>
    <t xml:space="preserve"> {living, news}      	=&gt; {frontpage} </t>
  </si>
  <si>
    <t xml:space="preserve">{frontpage, living}   =&gt; {news}      </t>
  </si>
  <si>
    <t xml:space="preserve">{local, misc}      		=&gt; {news}      </t>
  </si>
  <si>
    <t xml:space="preserve">{misc, news}      		=&gt; {local}     </t>
  </si>
  <si>
    <t xml:space="preserve">{local, news}      		=&gt; {misc}      </t>
  </si>
  <si>
    <t xml:space="preserve">{local, misc}      		=&gt; {frontpage} </t>
  </si>
  <si>
    <t xml:space="preserve">{frontpage, misc}     =&gt; {local}     </t>
  </si>
  <si>
    <t xml:space="preserve">{frontpage, local}    =&gt; {misc}      </t>
  </si>
  <si>
    <t xml:space="preserve">{misc, on-air}   	 		=&gt; {frontpage} </t>
  </si>
  <si>
    <t xml:space="preserve">{frontpage, misc}     =&gt; {on-air}    </t>
  </si>
  <si>
    <t xml:space="preserve">{misc, news}      		=&gt; {frontpage} </t>
  </si>
  <si>
    <t xml:space="preserve">{frontpage, misc}     =&gt; {news}      </t>
  </si>
  <si>
    <t xml:space="preserve">{news, sports}    		=&gt; {frontpage} </t>
  </si>
  <si>
    <t xml:space="preserve">{frontpage, sports}   =&gt; {news}      </t>
  </si>
  <si>
    <t xml:space="preserve">{business, news}      =&gt; {frontpage} </t>
  </si>
  <si>
    <t xml:space="preserve">{business, frontpage} =&gt; {news}      </t>
  </si>
  <si>
    <t xml:space="preserve">{news, tech}      		=&gt; {frontpage} </t>
  </si>
  <si>
    <t xml:space="preserve">{frontpage, tech}     =&gt; {news}      </t>
  </si>
  <si>
    <t xml:space="preserve">{frontpage, local}    =&gt; {news}      </t>
  </si>
  <si>
    <t xml:space="preserve">{news, on-air}    		=&gt; {frontpage} </t>
  </si>
  <si>
    <t xml:space="preserve">{frontpage, on-air}   =&gt; {news}      </t>
  </si>
  <si>
    <t xml:space="preserve">{misc} =&gt; {frontpage} </t>
  </si>
  <si>
    <t xml:space="preserve">{sports} =&gt; {frontpage} </t>
  </si>
  <si>
    <t xml:space="preserve">{local} =&gt; {frontpage} </t>
  </si>
  <si>
    <t xml:space="preserve">{business} =&gt; {frontpage} </t>
  </si>
  <si>
    <t xml:space="preserve">{news} =&gt; {frontpage} </t>
  </si>
  <si>
    <t xml:space="preserve">{living} =&gt; {frontpage} </t>
  </si>
  <si>
    <t xml:space="preserve">{misc} =&gt; {on-air} </t>
  </si>
  <si>
    <t xml:space="preserve">{misc} =&gt; {local} </t>
  </si>
  <si>
    <t xml:space="preserve">{health} =&gt; {frontpage} </t>
  </si>
  <si>
    <t xml:space="preserve">{health} =&gt; {news} </t>
  </si>
  <si>
    <t xml:space="preserve">{living} =&gt; {news} </t>
  </si>
  <si>
    <t xml:space="preserve">{local, news} =&gt; {frontpage} </t>
  </si>
  <si>
    <t>Without front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</si>
</sst>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4" fillId="0" borderId="0" xfId="1" applyNumberFormat="1" applyFont="1" applyAlignment="1">
      <alignment horizontal="right" vertical="center" indent="3"/>
    </xf>
    <xf numFmtId="164" fontId="4" fillId="0" borderId="0" xfId="0" applyNumberFormat="1" applyFont="1" applyAlignment="1">
      <alignment vertical="center"/>
    </xf>
    <xf numFmtId="10" fontId="0" fillId="0" borderId="0" xfId="2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9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'Itemset Width Distribution'!$A$1</c:f>
              <c:strCache>
                <c:ptCount val="1"/>
                <c:pt idx="0">
                  <c:v>Size</c:v>
                </c:pt>
              </c:strCache>
            </c:strRef>
          </c:tx>
          <c:spPr>
            <a:effectLst/>
          </c:spPr>
          <c:invertIfNegative val="0"/>
          <c:val>
            <c:numRef>
              <c:f>'Itemset Width Distribution'!$C$2:$C$18</c:f>
              <c:numCache>
                <c:formatCode>0.00%</c:formatCode>
                <c:ptCount val="17"/>
                <c:pt idx="0">
                  <c:v>0.607570280597039</c:v>
                </c:pt>
                <c:pt idx="1">
                  <c:v>0.216597394672556</c:v>
                </c:pt>
                <c:pt idx="2">
                  <c:v>0.0956852673925913</c:v>
                </c:pt>
                <c:pt idx="3">
                  <c:v>0.0437666318454504</c:v>
                </c:pt>
                <c:pt idx="4">
                  <c:v>0.0198945664758572</c:v>
                </c:pt>
                <c:pt idx="5">
                  <c:v>0.00899357255576277</c:v>
                </c:pt>
                <c:pt idx="6">
                  <c:v>0.00404922925224637</c:v>
                </c:pt>
                <c:pt idx="7">
                  <c:v>0.00170536401641514</c:v>
                </c:pt>
                <c:pt idx="8">
                  <c:v>0.000744581327072249</c:v>
                </c:pt>
                <c:pt idx="9">
                  <c:v>0.000300055161655981</c:v>
                </c:pt>
                <c:pt idx="10">
                  <c:v>0.000143460717020705</c:v>
                </c:pt>
                <c:pt idx="11">
                  <c:v>0.000240448244020618</c:v>
                </c:pt>
                <c:pt idx="12">
                  <c:v>0.000144471003760287</c:v>
                </c:pt>
                <c:pt idx="13">
                  <c:v>7.47612187290997E-5</c:v>
                </c:pt>
                <c:pt idx="14">
                  <c:v>6.76892115520227E-5</c:v>
                </c:pt>
                <c:pt idx="15">
                  <c:v>9.09258065624185E-6</c:v>
                </c:pt>
                <c:pt idx="16">
                  <c:v>1.31337276145716E-5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43211080"/>
        <c:axId val="2090731608"/>
      </c:barChart>
      <c:catAx>
        <c:axId val="-214321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Itemset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0731608"/>
        <c:crosses val="autoZero"/>
        <c:auto val="1"/>
        <c:lblAlgn val="ctr"/>
        <c:lblOffset val="100"/>
        <c:noMultiLvlLbl val="0"/>
      </c:catAx>
      <c:valAx>
        <c:axId val="2090731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Support (%)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-214321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Itemset Size Distribution</a:t>
            </a:r>
          </a:p>
          <a:p>
            <a:pPr>
              <a:defRPr/>
            </a:pPr>
            <a:r>
              <a:rPr lang="en-US"/>
              <a:t>without</a:t>
            </a:r>
            <a:r>
              <a:rPr lang="en-US" baseline="0"/>
              <a:t> "frontpage"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'Itemset Width Distribution'!$A$22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val>
            <c:numRef>
              <c:f>'Itemset Width Distribution'!$C$23:$C$35</c:f>
              <c:numCache>
                <c:formatCode>0.00%</c:formatCode>
                <c:ptCount val="13"/>
                <c:pt idx="0">
                  <c:v>0.72660673300455</c:v>
                </c:pt>
                <c:pt idx="1">
                  <c:v>0.177677247918751</c:v>
                </c:pt>
                <c:pt idx="2">
                  <c:v>0.0602243152532303</c:v>
                </c:pt>
                <c:pt idx="3">
                  <c:v>0.0219379076225509</c:v>
                </c:pt>
                <c:pt idx="4">
                  <c:v>0.00841366936777031</c:v>
                </c:pt>
                <c:pt idx="5">
                  <c:v>0.00311836331740653</c:v>
                </c:pt>
                <c:pt idx="6">
                  <c:v>0.00132419598691765</c:v>
                </c:pt>
                <c:pt idx="7">
                  <c:v>0.000447802883968804</c:v>
                </c:pt>
                <c:pt idx="8">
                  <c:v>0.000164046601057879</c:v>
                </c:pt>
                <c:pt idx="9">
                  <c:v>5.32043030457986E-5</c:v>
                </c:pt>
                <c:pt idx="10">
                  <c:v>2.66021515228993E-5</c:v>
                </c:pt>
                <c:pt idx="11">
                  <c:v>4.43369192048321E-6</c:v>
                </c:pt>
                <c:pt idx="12">
                  <c:v>1.47789730682774E-6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04888"/>
        <c:axId val="2090810392"/>
      </c:barChart>
      <c:catAx>
        <c:axId val="209080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Itemset Size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0810392"/>
        <c:crosses val="autoZero"/>
        <c:auto val="1"/>
        <c:lblAlgn val="ctr"/>
        <c:lblOffset val="100"/>
        <c:noMultiLvlLbl val="0"/>
      </c:catAx>
      <c:valAx>
        <c:axId val="2090810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Support (%)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9080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76200</xdr:rowOff>
    </xdr:from>
    <xdr:to>
      <xdr:col>13</xdr:col>
      <xdr:colOff>812800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13</xdr:col>
      <xdr:colOff>317500</xdr:colOff>
      <xdr:row>56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23" sqref="B23:B31"/>
    </sheetView>
  </sheetViews>
  <sheetFormatPr baseColWidth="10" defaultRowHeight="15" x14ac:dyDescent="0"/>
  <cols>
    <col min="2" max="2" width="7.83203125" bestFit="1" customWidth="1"/>
  </cols>
  <sheetData>
    <row r="1" spans="1:2">
      <c r="A1" s="5" t="s">
        <v>20</v>
      </c>
      <c r="B1" s="5" t="s">
        <v>18</v>
      </c>
    </row>
    <row r="2" spans="1:2">
      <c r="A2" t="s">
        <v>2</v>
      </c>
      <c r="B2" s="4">
        <v>0.30951938600000001</v>
      </c>
    </row>
    <row r="3" spans="1:2">
      <c r="A3" t="s">
        <v>10</v>
      </c>
      <c r="B3" s="4">
        <v>0.21456272300000001</v>
      </c>
    </row>
    <row r="4" spans="1:2">
      <c r="A4" t="s">
        <v>9</v>
      </c>
      <c r="B4" s="4">
        <v>0.17323661100000001</v>
      </c>
    </row>
    <row r="5" spans="1:2">
      <c r="A5" t="s">
        <v>14</v>
      </c>
      <c r="B5" s="4">
        <v>0.120522222</v>
      </c>
    </row>
    <row r="6" spans="1:2">
      <c r="A6" t="s">
        <v>5</v>
      </c>
      <c r="B6" s="4">
        <v>0.1202959</v>
      </c>
    </row>
    <row r="7" spans="1:2">
      <c r="A7" t="s">
        <v>12</v>
      </c>
      <c r="B7" s="4">
        <v>0.117745076</v>
      </c>
    </row>
    <row r="8" spans="1:2">
      <c r="A8" t="s">
        <v>1</v>
      </c>
      <c r="B8" s="4">
        <v>0.110871391</v>
      </c>
    </row>
    <row r="9" spans="1:2">
      <c r="A9" t="s">
        <v>16</v>
      </c>
      <c r="B9" s="4">
        <v>9.4497099000000001E-2</v>
      </c>
    </row>
    <row r="10" spans="1:2">
      <c r="A10" t="s">
        <v>7</v>
      </c>
      <c r="B10" s="4">
        <v>8.9137503000000007E-2</v>
      </c>
    </row>
    <row r="11" spans="1:2">
      <c r="A11" t="s">
        <v>6</v>
      </c>
      <c r="B11" s="4">
        <v>7.9572655000000006E-2</v>
      </c>
    </row>
    <row r="12" spans="1:2">
      <c r="A12" t="s">
        <v>8</v>
      </c>
      <c r="B12" s="4">
        <v>7.6048348000000002E-2</v>
      </c>
    </row>
    <row r="13" spans="1:2">
      <c r="A13" t="s">
        <v>4</v>
      </c>
      <c r="B13" s="4">
        <v>5.6923594000000001E-2</v>
      </c>
    </row>
    <row r="14" spans="1:2">
      <c r="A14" t="s">
        <v>3</v>
      </c>
      <c r="B14" s="4">
        <v>5.0014330000000003E-2</v>
      </c>
    </row>
    <row r="15" spans="1:2">
      <c r="A15" t="s">
        <v>13</v>
      </c>
      <c r="B15" s="4">
        <v>2.8858603E-2</v>
      </c>
    </row>
    <row r="16" spans="1:2">
      <c r="A16" t="s">
        <v>11</v>
      </c>
      <c r="B16" s="4">
        <v>2.4694859999999999E-2</v>
      </c>
    </row>
    <row r="17" spans="1:2">
      <c r="A17" t="s">
        <v>15</v>
      </c>
      <c r="B17" s="4">
        <v>1.0877321000000001E-2</v>
      </c>
    </row>
    <row r="18" spans="1:2">
      <c r="A18" t="s">
        <v>0</v>
      </c>
      <c r="B18" s="4">
        <v>2.057658E-3</v>
      </c>
    </row>
    <row r="21" spans="1:2">
      <c r="A21" t="s">
        <v>61</v>
      </c>
    </row>
    <row r="22" spans="1:2">
      <c r="A22" s="5" t="s">
        <v>20</v>
      </c>
      <c r="B22" s="5" t="s">
        <v>18</v>
      </c>
    </row>
    <row r="23" spans="1:2">
      <c r="A23" t="s">
        <v>10</v>
      </c>
      <c r="B23" s="4">
        <v>0.25895358299999999</v>
      </c>
    </row>
    <row r="24" spans="1:2">
      <c r="A24" t="s">
        <v>9</v>
      </c>
      <c r="B24" s="4">
        <v>0.147133815</v>
      </c>
    </row>
    <row r="25" spans="1:2">
      <c r="A25" t="s">
        <v>14</v>
      </c>
      <c r="B25" s="4">
        <v>0.129582846</v>
      </c>
    </row>
    <row r="26" spans="1:2">
      <c r="A26" t="s">
        <v>16</v>
      </c>
      <c r="B26" s="4">
        <v>0.124182098</v>
      </c>
    </row>
    <row r="27" spans="1:2">
      <c r="A27" t="s">
        <v>5</v>
      </c>
      <c r="B27" s="4">
        <v>0.120735684</v>
      </c>
    </row>
    <row r="28" spans="1:2">
      <c r="A28" t="s">
        <v>12</v>
      </c>
      <c r="B28" s="4">
        <v>0.11748236200000001</v>
      </c>
    </row>
    <row r="29" spans="1:2">
      <c r="A29" t="s">
        <v>7</v>
      </c>
      <c r="B29" s="4">
        <v>0.11538906</v>
      </c>
    </row>
    <row r="30" spans="1:2">
      <c r="A30" t="s">
        <v>8</v>
      </c>
      <c r="B30" s="4">
        <v>0.106990985</v>
      </c>
    </row>
    <row r="31" spans="1:2">
      <c r="A31" t="s">
        <v>1</v>
      </c>
      <c r="B31" s="4">
        <v>0.10094220499999999</v>
      </c>
    </row>
    <row r="32" spans="1:2">
      <c r="A32" t="s">
        <v>6</v>
      </c>
      <c r="B32" s="4">
        <v>6.4503247E-2</v>
      </c>
    </row>
    <row r="33" spans="1:2">
      <c r="A33" t="s">
        <v>4</v>
      </c>
      <c r="B33" s="4">
        <v>3.6387759999999998E-2</v>
      </c>
    </row>
    <row r="34" spans="1:2">
      <c r="A34" t="s">
        <v>3</v>
      </c>
      <c r="B34" s="4">
        <v>3.5631479000000001E-2</v>
      </c>
    </row>
    <row r="35" spans="1:2">
      <c r="A35" t="s">
        <v>13</v>
      </c>
      <c r="B35" s="4">
        <v>2.9110207999999999E-2</v>
      </c>
    </row>
    <row r="36" spans="1:2">
      <c r="A36" t="s">
        <v>11</v>
      </c>
      <c r="B36" s="4">
        <v>1.8493026999999999E-2</v>
      </c>
    </row>
    <row r="37" spans="1:2">
      <c r="A37" t="s">
        <v>15</v>
      </c>
      <c r="B37" s="4">
        <v>5.0994059999999999E-3</v>
      </c>
    </row>
    <row r="38" spans="1:2">
      <c r="A38" t="s">
        <v>0</v>
      </c>
      <c r="B38" s="4">
        <v>1.224384E-3</v>
      </c>
    </row>
  </sheetData>
  <sortState ref="A23:B38">
    <sortCondition descending="1" ref="B23:B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F32" sqref="F32"/>
    </sheetView>
  </sheetViews>
  <sheetFormatPr baseColWidth="10" defaultRowHeight="15" x14ac:dyDescent="0"/>
  <cols>
    <col min="2" max="2" width="15.6640625" bestFit="1" customWidth="1"/>
  </cols>
  <sheetData>
    <row r="1" spans="1:3">
      <c r="A1" s="5" t="s">
        <v>17</v>
      </c>
      <c r="B1" s="5" t="s">
        <v>18</v>
      </c>
      <c r="C1" s="5" t="s">
        <v>19</v>
      </c>
    </row>
    <row r="2" spans="1:3">
      <c r="A2">
        <v>1</v>
      </c>
      <c r="B2" s="1">
        <v>601384</v>
      </c>
      <c r="C2" s="3">
        <f t="shared" ref="C2:C18" si="0">B2/$B$19</f>
        <v>0.6075702805970391</v>
      </c>
    </row>
    <row r="3" spans="1:3">
      <c r="A3">
        <v>2</v>
      </c>
      <c r="B3" s="1">
        <v>214392</v>
      </c>
      <c r="C3" s="3">
        <f t="shared" si="0"/>
        <v>0.21659739467255595</v>
      </c>
    </row>
    <row r="4" spans="1:3">
      <c r="A4">
        <v>3</v>
      </c>
      <c r="B4" s="1">
        <v>94711</v>
      </c>
      <c r="C4" s="3">
        <f t="shared" si="0"/>
        <v>9.5685267392591367E-2</v>
      </c>
    </row>
    <row r="5" spans="1:3">
      <c r="A5">
        <v>4</v>
      </c>
      <c r="B5" s="1">
        <v>43321</v>
      </c>
      <c r="C5" s="3">
        <f t="shared" si="0"/>
        <v>4.3766631845450377E-2</v>
      </c>
    </row>
    <row r="6" spans="1:3">
      <c r="A6">
        <v>5</v>
      </c>
      <c r="B6" s="1">
        <v>19692</v>
      </c>
      <c r="C6" s="3">
        <f t="shared" si="0"/>
        <v>1.9894566475857179E-2</v>
      </c>
    </row>
    <row r="7" spans="1:3">
      <c r="A7">
        <v>6</v>
      </c>
      <c r="B7" s="1">
        <v>8902</v>
      </c>
      <c r="C7" s="3">
        <f t="shared" si="0"/>
        <v>8.9935725557627761E-3</v>
      </c>
    </row>
    <row r="8" spans="1:3">
      <c r="A8">
        <v>7</v>
      </c>
      <c r="B8" s="1">
        <v>4008</v>
      </c>
      <c r="C8" s="3">
        <f t="shared" si="0"/>
        <v>4.0492292522463728E-3</v>
      </c>
    </row>
    <row r="9" spans="1:3">
      <c r="A9">
        <v>8</v>
      </c>
      <c r="B9" s="1">
        <v>1688</v>
      </c>
      <c r="C9" s="3">
        <f t="shared" si="0"/>
        <v>1.705364016415139E-3</v>
      </c>
    </row>
    <row r="10" spans="1:3">
      <c r="A10">
        <v>9</v>
      </c>
      <c r="B10" s="1">
        <v>737</v>
      </c>
      <c r="C10" s="3">
        <f t="shared" si="0"/>
        <v>7.4458132707224962E-4</v>
      </c>
    </row>
    <row r="11" spans="1:3">
      <c r="A11">
        <v>10</v>
      </c>
      <c r="B11" s="1">
        <v>297</v>
      </c>
      <c r="C11" s="3">
        <f t="shared" si="0"/>
        <v>3.0005516165598122E-4</v>
      </c>
    </row>
    <row r="12" spans="1:3">
      <c r="A12">
        <v>11</v>
      </c>
      <c r="B12" s="1">
        <v>142</v>
      </c>
      <c r="C12" s="3">
        <f t="shared" si="0"/>
        <v>1.4346071702070481E-4</v>
      </c>
    </row>
    <row r="13" spans="1:3">
      <c r="A13">
        <v>12</v>
      </c>
      <c r="B13" s="1">
        <v>238</v>
      </c>
      <c r="C13" s="3">
        <f t="shared" si="0"/>
        <v>2.4044824402061793E-4</v>
      </c>
    </row>
    <row r="14" spans="1:3">
      <c r="A14">
        <v>13</v>
      </c>
      <c r="B14" s="1">
        <v>143</v>
      </c>
      <c r="C14" s="3">
        <f t="shared" si="0"/>
        <v>1.4447100376028724E-4</v>
      </c>
    </row>
    <row r="15" spans="1:3">
      <c r="A15">
        <v>14</v>
      </c>
      <c r="B15" s="1">
        <v>74</v>
      </c>
      <c r="C15" s="3">
        <f t="shared" si="0"/>
        <v>7.476121872909969E-5</v>
      </c>
    </row>
    <row r="16" spans="1:3">
      <c r="A16">
        <v>15</v>
      </c>
      <c r="B16" s="1">
        <v>67</v>
      </c>
      <c r="C16" s="3">
        <f t="shared" si="0"/>
        <v>6.7689211552022694E-5</v>
      </c>
    </row>
    <row r="17" spans="1:3">
      <c r="A17">
        <v>16</v>
      </c>
      <c r="B17" s="1">
        <v>9</v>
      </c>
      <c r="C17" s="3">
        <f t="shared" si="0"/>
        <v>9.0925806562418543E-6</v>
      </c>
    </row>
    <row r="18" spans="1:3">
      <c r="A18">
        <v>17</v>
      </c>
      <c r="B18" s="1">
        <v>13</v>
      </c>
      <c r="C18" s="3">
        <f t="shared" si="0"/>
        <v>1.3133727614571568E-5</v>
      </c>
    </row>
    <row r="19" spans="1:3">
      <c r="B19" s="2">
        <f>SUM(B2:B18)</f>
        <v>989818</v>
      </c>
    </row>
    <row r="21" spans="1:3">
      <c r="A21" t="s">
        <v>61</v>
      </c>
    </row>
    <row r="22" spans="1:3">
      <c r="A22" s="5" t="s">
        <v>17</v>
      </c>
      <c r="B22" s="5" t="s">
        <v>18</v>
      </c>
      <c r="C22" s="5" t="s">
        <v>19</v>
      </c>
    </row>
    <row r="23" spans="1:3">
      <c r="A23">
        <v>1</v>
      </c>
      <c r="B23" s="1">
        <v>491649</v>
      </c>
      <c r="C23" s="3">
        <f>B23/$B$36</f>
        <v>0.72660673300455048</v>
      </c>
    </row>
    <row r="24" spans="1:3">
      <c r="A24">
        <v>2</v>
      </c>
      <c r="B24" s="1">
        <v>120223</v>
      </c>
      <c r="C24" s="3">
        <f t="shared" ref="C24:C35" si="1">B24/$B$36</f>
        <v>0.17767724791875111</v>
      </c>
    </row>
    <row r="25" spans="1:3">
      <c r="A25">
        <v>3</v>
      </c>
      <c r="B25" s="1">
        <v>40750</v>
      </c>
      <c r="C25" s="3">
        <f t="shared" si="1"/>
        <v>6.0224315253230312E-2</v>
      </c>
    </row>
    <row r="26" spans="1:3">
      <c r="A26">
        <v>4</v>
      </c>
      <c r="B26" s="1">
        <v>14844</v>
      </c>
      <c r="C26" s="3">
        <f t="shared" si="1"/>
        <v>2.1937907622550941E-2</v>
      </c>
    </row>
    <row r="27" spans="1:3">
      <c r="A27">
        <v>5</v>
      </c>
      <c r="B27" s="1">
        <v>5693</v>
      </c>
      <c r="C27" s="3">
        <f t="shared" si="1"/>
        <v>8.4136693677703111E-3</v>
      </c>
    </row>
    <row r="28" spans="1:3">
      <c r="A28">
        <v>6</v>
      </c>
      <c r="B28" s="1">
        <v>2110</v>
      </c>
      <c r="C28" s="3">
        <f t="shared" si="1"/>
        <v>3.1183633174065267E-3</v>
      </c>
    </row>
    <row r="29" spans="1:3">
      <c r="A29">
        <v>7</v>
      </c>
      <c r="B29" s="1">
        <v>896</v>
      </c>
      <c r="C29" s="3">
        <f t="shared" si="1"/>
        <v>1.3241959869176531E-3</v>
      </c>
    </row>
    <row r="30" spans="1:3">
      <c r="A30">
        <v>8</v>
      </c>
      <c r="B30" s="1">
        <v>303</v>
      </c>
      <c r="C30" s="3">
        <f t="shared" si="1"/>
        <v>4.4780288396880453E-4</v>
      </c>
    </row>
    <row r="31" spans="1:3">
      <c r="A31">
        <v>9</v>
      </c>
      <c r="B31" s="1">
        <v>111</v>
      </c>
      <c r="C31" s="3">
        <f t="shared" si="1"/>
        <v>1.6404660105787889E-4</v>
      </c>
    </row>
    <row r="32" spans="1:3">
      <c r="A32">
        <v>10</v>
      </c>
      <c r="B32" s="1">
        <v>36</v>
      </c>
      <c r="C32" s="3">
        <f t="shared" si="1"/>
        <v>5.320430304579856E-5</v>
      </c>
    </row>
    <row r="33" spans="1:3">
      <c r="A33">
        <v>11</v>
      </c>
      <c r="B33" s="1">
        <v>18</v>
      </c>
      <c r="C33" s="3">
        <f t="shared" si="1"/>
        <v>2.660215152289928E-5</v>
      </c>
    </row>
    <row r="34" spans="1:3">
      <c r="A34">
        <v>12</v>
      </c>
      <c r="B34" s="1">
        <v>3</v>
      </c>
      <c r="C34" s="3">
        <f t="shared" si="1"/>
        <v>4.4336919204832136E-6</v>
      </c>
    </row>
    <row r="35" spans="1:3">
      <c r="A35">
        <v>13</v>
      </c>
      <c r="B35" s="1">
        <v>1</v>
      </c>
      <c r="C35" s="3">
        <f t="shared" si="1"/>
        <v>1.4778973068277378E-6</v>
      </c>
    </row>
    <row r="36" spans="1:3">
      <c r="B36" s="2">
        <f>SUM(B23:B35)</f>
        <v>676637</v>
      </c>
      <c r="C36" s="3"/>
    </row>
    <row r="37" spans="1:3">
      <c r="B37" s="1"/>
      <c r="C37" s="3"/>
    </row>
    <row r="38" spans="1:3">
      <c r="B38" s="1"/>
      <c r="C38" s="3"/>
    </row>
    <row r="39" spans="1:3">
      <c r="B39" s="1"/>
      <c r="C39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14" sqref="A14"/>
    </sheetView>
  </sheetViews>
  <sheetFormatPr baseColWidth="10" defaultRowHeight="15" x14ac:dyDescent="0"/>
  <cols>
    <col min="1" max="1" width="29.5" bestFit="1" customWidth="1"/>
  </cols>
  <sheetData>
    <row r="1" spans="1:4">
      <c r="A1" s="5" t="s">
        <v>21</v>
      </c>
      <c r="B1" s="5" t="s">
        <v>18</v>
      </c>
      <c r="C1" s="5" t="s">
        <v>22</v>
      </c>
      <c r="D1" s="5" t="s">
        <v>23</v>
      </c>
    </row>
    <row r="2" spans="1:4">
      <c r="A2" s="6" t="s">
        <v>53</v>
      </c>
      <c r="B2">
        <v>7.3830580000000007E-2</v>
      </c>
      <c r="C2">
        <v>0.42618349999999999</v>
      </c>
      <c r="D2">
        <v>1.3769199999999999</v>
      </c>
    </row>
    <row r="3" spans="1:4">
      <c r="A3" s="6" t="s">
        <v>52</v>
      </c>
      <c r="B3">
        <v>4.2673179999999998E-2</v>
      </c>
      <c r="C3">
        <v>0.38488899999999998</v>
      </c>
      <c r="D3">
        <v>1.2435050000000001</v>
      </c>
    </row>
    <row r="4" spans="1:4">
      <c r="A4" s="6" t="s">
        <v>51</v>
      </c>
      <c r="B4">
        <v>3.8724880000000003E-2</v>
      </c>
      <c r="C4">
        <v>0.32191360000000002</v>
      </c>
      <c r="D4">
        <v>1.0400430000000001</v>
      </c>
    </row>
    <row r="5" spans="1:4">
      <c r="A5" s="6" t="s">
        <v>50</v>
      </c>
      <c r="B5">
        <v>3.837206E-2</v>
      </c>
      <c r="C5">
        <v>0.32589099999999999</v>
      </c>
      <c r="D5">
        <v>1.052894</v>
      </c>
    </row>
    <row r="6" spans="1:4">
      <c r="A6" s="6" t="s">
        <v>49</v>
      </c>
      <c r="B6">
        <v>3.5993200000000003E-2</v>
      </c>
      <c r="C6">
        <v>0.45233129999999999</v>
      </c>
      <c r="D6">
        <v>1.4613989999999999</v>
      </c>
    </row>
    <row r="7" spans="1:4">
      <c r="A7" s="6" t="s">
        <v>55</v>
      </c>
      <c r="B7">
        <v>3.2893869999999999E-2</v>
      </c>
      <c r="C7">
        <v>0.41338150000000001</v>
      </c>
      <c r="D7">
        <v>1.926623</v>
      </c>
    </row>
    <row r="8" spans="1:4">
      <c r="A8" s="6" t="s">
        <v>54</v>
      </c>
      <c r="B8">
        <v>3.2339420000000001E-2</v>
      </c>
      <c r="C8">
        <v>0.56811990000000001</v>
      </c>
      <c r="D8">
        <v>1.8354900000000001</v>
      </c>
    </row>
    <row r="9" spans="1:4">
      <c r="A9" s="6" t="s">
        <v>56</v>
      </c>
      <c r="B9">
        <v>2.6712989999999999E-2</v>
      </c>
      <c r="C9">
        <v>0.33570559999999999</v>
      </c>
      <c r="D9">
        <v>2.7906650000000002</v>
      </c>
    </row>
    <row r="10" spans="1:4">
      <c r="A10" s="6" t="s">
        <v>57</v>
      </c>
      <c r="B10">
        <v>2.5941120000000002E-2</v>
      </c>
      <c r="C10">
        <v>0.51867370000000002</v>
      </c>
      <c r="D10">
        <v>1.6757390000000001</v>
      </c>
    </row>
    <row r="11" spans="1:4">
      <c r="A11" s="6" t="s">
        <v>58</v>
      </c>
      <c r="B11">
        <v>1.7473289999999999E-2</v>
      </c>
      <c r="C11">
        <v>0.3493657</v>
      </c>
      <c r="D11">
        <v>2.0166970000000002</v>
      </c>
    </row>
    <row r="12" spans="1:4">
      <c r="A12" s="6" t="s">
        <v>59</v>
      </c>
      <c r="B12">
        <v>1.7162960000000001E-2</v>
      </c>
      <c r="C12">
        <v>0.30150880000000002</v>
      </c>
      <c r="D12">
        <v>1.740445</v>
      </c>
    </row>
    <row r="13" spans="1:4">
      <c r="A13" s="6" t="s">
        <v>60</v>
      </c>
      <c r="B13">
        <v>1.6372319999999999E-2</v>
      </c>
      <c r="C13">
        <v>0.60167800000000005</v>
      </c>
      <c r="D13">
        <v>1.9439109999999999</v>
      </c>
    </row>
    <row r="14" spans="1:4">
      <c r="A14" s="6" t="s">
        <v>46</v>
      </c>
      <c r="B14">
        <v>1.6372319999999999E-2</v>
      </c>
      <c r="C14">
        <v>0.42278539999999998</v>
      </c>
      <c r="D14">
        <v>2.4405079999999999</v>
      </c>
    </row>
    <row r="15" spans="1:4">
      <c r="A15" s="6" t="s">
        <v>42</v>
      </c>
      <c r="B15">
        <v>1.53425E-2</v>
      </c>
      <c r="C15">
        <v>0.66191960000000005</v>
      </c>
      <c r="D15">
        <v>2.1385399999999999</v>
      </c>
    </row>
    <row r="16" spans="1:4">
      <c r="A16" s="6" t="s">
        <v>43</v>
      </c>
      <c r="B16">
        <v>1.53425E-2</v>
      </c>
      <c r="C16">
        <v>0.35953489999999999</v>
      </c>
      <c r="D16">
        <v>2.0753979999999999</v>
      </c>
    </row>
    <row r="17" spans="1:4">
      <c r="A17" s="6" t="s">
        <v>47</v>
      </c>
      <c r="B17">
        <v>1.4929390000000001E-2</v>
      </c>
      <c r="C17">
        <v>0.59413959999999999</v>
      </c>
      <c r="D17">
        <v>1.9195549999999999</v>
      </c>
    </row>
    <row r="18" spans="1:4">
      <c r="A18" s="6" t="s">
        <v>48</v>
      </c>
      <c r="B18">
        <v>1.4929390000000001E-2</v>
      </c>
      <c r="C18">
        <v>0.376915</v>
      </c>
      <c r="D18">
        <v>2.1757240000000002</v>
      </c>
    </row>
    <row r="19" spans="1:4">
      <c r="A19" s="6" t="s">
        <v>44</v>
      </c>
      <c r="B19">
        <v>1.45311E-2</v>
      </c>
      <c r="C19">
        <v>0.58133009999999996</v>
      </c>
      <c r="D19">
        <v>1.8781699999999999</v>
      </c>
    </row>
    <row r="20" spans="1:4">
      <c r="A20" s="6" t="s">
        <v>45</v>
      </c>
      <c r="B20">
        <v>1.45311E-2</v>
      </c>
      <c r="C20">
        <v>0.44068459999999998</v>
      </c>
      <c r="D20">
        <v>2.5438299999999998</v>
      </c>
    </row>
    <row r="21" spans="1:4">
      <c r="A21" s="6" t="s">
        <v>33</v>
      </c>
      <c r="B21">
        <v>1.4431279999999999E-2</v>
      </c>
      <c r="C21">
        <v>0.54023460000000001</v>
      </c>
      <c r="D21">
        <v>1.745398</v>
      </c>
    </row>
    <row r="22" spans="1:4">
      <c r="A22" s="6" t="s">
        <v>34</v>
      </c>
      <c r="B22">
        <v>1.4431279999999999E-2</v>
      </c>
      <c r="C22">
        <v>0.40094459999999998</v>
      </c>
      <c r="D22">
        <v>3.332986</v>
      </c>
    </row>
    <row r="23" spans="1:4">
      <c r="A23" s="6" t="s">
        <v>35</v>
      </c>
      <c r="B23">
        <v>1.4431279999999999E-2</v>
      </c>
      <c r="C23">
        <v>0.37266159999999998</v>
      </c>
      <c r="D23">
        <v>4.683287</v>
      </c>
    </row>
    <row r="24" spans="1:4">
      <c r="A24" s="6" t="s">
        <v>25</v>
      </c>
      <c r="B24">
        <v>1.3869920000000001E-2</v>
      </c>
      <c r="C24">
        <v>0.4806164</v>
      </c>
      <c r="D24">
        <v>2.2399810000000002</v>
      </c>
    </row>
    <row r="25" spans="1:4">
      <c r="A25" s="6" t="s">
        <v>28</v>
      </c>
      <c r="B25">
        <v>1.2944860000000001E-2</v>
      </c>
      <c r="C25">
        <v>0.75423240000000003</v>
      </c>
      <c r="D25">
        <v>2.4367860000000001</v>
      </c>
    </row>
    <row r="26" spans="1:4">
      <c r="A26" s="6" t="s">
        <v>29</v>
      </c>
      <c r="B26">
        <v>1.2944860000000001E-2</v>
      </c>
      <c r="C26">
        <v>0.4002812</v>
      </c>
      <c r="D26">
        <v>2.3106040000000001</v>
      </c>
    </row>
    <row r="27" spans="1:4">
      <c r="A27" s="6" t="s">
        <v>38</v>
      </c>
      <c r="B27">
        <v>1.2797599999999999E-2</v>
      </c>
      <c r="C27">
        <v>0.65011549999999996</v>
      </c>
      <c r="D27">
        <v>2.100403</v>
      </c>
    </row>
    <row r="28" spans="1:4">
      <c r="A28" s="6" t="s">
        <v>39</v>
      </c>
      <c r="B28">
        <v>1.2797599999999999E-2</v>
      </c>
      <c r="C28">
        <v>0.35555619999999999</v>
      </c>
      <c r="D28">
        <v>2.0524309999999999</v>
      </c>
    </row>
    <row r="29" spans="1:4">
      <c r="A29" s="6" t="s">
        <v>24</v>
      </c>
      <c r="B29">
        <v>1.220067E-2</v>
      </c>
      <c r="C29">
        <v>0.49405690000000002</v>
      </c>
      <c r="D29">
        <v>1.5962069999999999</v>
      </c>
    </row>
    <row r="30" spans="1:4">
      <c r="A30" s="6" t="s">
        <v>26</v>
      </c>
      <c r="B30">
        <v>1.193283E-2</v>
      </c>
      <c r="C30">
        <v>0.68291860000000004</v>
      </c>
      <c r="D30">
        <v>2.2063839999999999</v>
      </c>
    </row>
    <row r="31" spans="1:4">
      <c r="A31" s="6" t="s">
        <v>27</v>
      </c>
      <c r="B31">
        <v>1.193283E-2</v>
      </c>
      <c r="C31">
        <v>0.45999699999999999</v>
      </c>
      <c r="D31">
        <v>2.6553100000000001</v>
      </c>
    </row>
    <row r="32" spans="1:4">
      <c r="A32" s="6" t="s">
        <v>40</v>
      </c>
      <c r="B32">
        <v>1.1854760000000001E-2</v>
      </c>
      <c r="C32">
        <v>0.63251420000000003</v>
      </c>
      <c r="D32">
        <v>2.0435370000000002</v>
      </c>
    </row>
    <row r="33" spans="1:4">
      <c r="A33" s="6" t="s">
        <v>41</v>
      </c>
      <c r="B33">
        <v>1.1854760000000001E-2</v>
      </c>
      <c r="C33">
        <v>0.30894250000000001</v>
      </c>
      <c r="D33">
        <v>1.783355</v>
      </c>
    </row>
    <row r="34" spans="1:4">
      <c r="A34" s="6" t="s">
        <v>36</v>
      </c>
      <c r="B34">
        <v>1.108783E-2</v>
      </c>
      <c r="C34">
        <v>0.33707900000000002</v>
      </c>
      <c r="D34">
        <v>1.08904</v>
      </c>
    </row>
    <row r="35" spans="1:4">
      <c r="A35" s="6" t="s">
        <v>37</v>
      </c>
      <c r="B35">
        <v>1.108783E-2</v>
      </c>
      <c r="C35">
        <v>0.30805349999999998</v>
      </c>
      <c r="D35">
        <v>1.435727</v>
      </c>
    </row>
    <row r="36" spans="1:4">
      <c r="A36" s="6" t="s">
        <v>31</v>
      </c>
      <c r="B36">
        <v>1.0258639999999999E-2</v>
      </c>
      <c r="C36">
        <v>0.52113670000000001</v>
      </c>
      <c r="D36">
        <v>4.3321230000000002</v>
      </c>
    </row>
    <row r="37" spans="1:4">
      <c r="A37" s="6" t="s">
        <v>30</v>
      </c>
      <c r="B37">
        <v>1.0258639999999999E-2</v>
      </c>
      <c r="C37">
        <v>0.38403199999999998</v>
      </c>
      <c r="D37">
        <v>2.2168060000000001</v>
      </c>
    </row>
    <row r="38" spans="1:4">
      <c r="A38" s="6" t="s">
        <v>32</v>
      </c>
      <c r="B38">
        <v>1.0258639999999999E-2</v>
      </c>
      <c r="C38">
        <v>0.37700210000000001</v>
      </c>
      <c r="D38">
        <v>4.7378349999999996</v>
      </c>
    </row>
  </sheetData>
  <sortState ref="A2:D38">
    <sortCondition descending="1" ref="B2:B38"/>
    <sortCondition descending="1" ref="C2:C38"/>
    <sortCondition descending="1" ref="D2:D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Most frequent items</vt:lpstr>
      <vt:lpstr>Itemset Width Distribution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Nhon Ai Tran</dc:creator>
  <cp:lastModifiedBy>Nhon Ai Tran</cp:lastModifiedBy>
  <dcterms:created xsi:type="dcterms:W3CDTF">2014-12-01T16:04:36Z</dcterms:created>
  <dcterms:modified xsi:type="dcterms:W3CDTF">2014-12-04T08:01:30Z</dcterms:modified>
</cp:coreProperties>
</file>