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<sst xmlns="http://schemas.openxmlformats.org/spreadsheetml/2006/main" count="70" uniqueCount="52">
  <si>
    <t xml:space="preserve">Ví dụ</t>
  </si>
  <si>
    <t xml:space="preserve">550X = 1 mod 1759</t>
  </si>
  <si>
    <t xml:space="preserve">550X + 1759Y = 1</t>
  </si>
  <si>
    <t xml:space="preserve">AX = C mod B</t>
  </si>
  <si>
    <t xml:space="preserve">A = 550</t>
  </si>
  <si>
    <t xml:space="preserve">A_copy = 550</t>
  </si>
  <si>
    <t xml:space="preserve">A_mag = 550</t>
  </si>
  <si>
    <t xml:space="preserve">A_sign = 1</t>
  </si>
  <si>
    <t xml:space="preserve">B = 1759</t>
  </si>
  <si>
    <t xml:space="preserve">B_copy = 1759</t>
  </si>
  <si>
    <t xml:space="preserve">B_mag = 1759</t>
  </si>
  <si>
    <t xml:space="preserve">C = 1</t>
  </si>
  <si>
    <t xml:space="preserve">C_copy = 1</t>
  </si>
  <si>
    <t xml:space="preserve">M = gcd(A,B) = 1</t>
  </si>
  <si>
    <t xml:space="preserve">A_mag &lt; B_mag </t>
  </si>
  <si>
    <t xml:space="preserve">Swap = 1</t>
  </si>
  <si>
    <t xml:space="preserve">Đổi chỗ A và B</t>
  </si>
  <si>
    <t xml:space="preserve">X</t>
  </si>
  <si>
    <t xml:space="preserve">Y</t>
  </si>
  <si>
    <t xml:space="preserve">Y khởi tạo là 0</t>
  </si>
  <si>
    <t xml:space="preserve">Q0 = B = 1759</t>
  </si>
  <si>
    <t xml:space="preserve">N = 2</t>
  </si>
  <si>
    <t xml:space="preserve">Q1 = A = 550</t>
  </si>
  <si>
    <t xml:space="preserve">Swap = 1 nên phải đảo lại</t>
  </si>
  <si>
    <t xml:space="preserve">N = 3</t>
  </si>
  <si>
    <t xml:space="preserve">Q2 = Q0 % Q1 = 109</t>
  </si>
  <si>
    <t xml:space="preserve">X = 355 là nghiệm</t>
  </si>
  <si>
    <t xml:space="preserve">N = 4</t>
  </si>
  <si>
    <t xml:space="preserve">Q3 = Q1 % Q2 = 5</t>
  </si>
  <si>
    <t xml:space="preserve">N = 5</t>
  </si>
  <si>
    <t xml:space="preserve">Q4 = Q2 % Q3 = 4</t>
  </si>
  <si>
    <t xml:space="preserve">N = 6</t>
  </si>
  <si>
    <t xml:space="preserve">Q5 = Q3 % Q4 = 1</t>
  </si>
  <si>
    <t xml:space="preserve">Dừng</t>
  </si>
  <si>
    <t xml:space="preserve">252X = 36 mod 198</t>
  </si>
  <si>
    <t xml:space="preserve">252x+198y=36</t>
  </si>
  <si>
    <t xml:space="preserve">A = 252</t>
  </si>
  <si>
    <t xml:space="preserve">A_copy = 14</t>
  </si>
  <si>
    <t xml:space="preserve">B = 198</t>
  </si>
  <si>
    <t xml:space="preserve">B_copy = 11</t>
  </si>
  <si>
    <t xml:space="preserve">C = 36</t>
  </si>
  <si>
    <t xml:space="preserve">C_copy = 2</t>
  </si>
  <si>
    <t xml:space="preserve">M = 18</t>
  </si>
  <si>
    <t xml:space="preserve">A_mag &gt; B_mag </t>
  </si>
  <si>
    <t xml:space="preserve">Swap = 0</t>
  </si>
  <si>
    <t xml:space="preserve">Q0</t>
  </si>
  <si>
    <t xml:space="preserve">Q1</t>
  </si>
  <si>
    <t xml:space="preserve">Q2</t>
  </si>
  <si>
    <t xml:space="preserve">Q3</t>
  </si>
  <si>
    <t xml:space="preserve">Q4</t>
  </si>
  <si>
    <t xml:space="preserve">252x+198y=1</t>
  </si>
  <si>
    <t xml:space="preserve">C_copy = 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</si>
</sst>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7" activeCellId="0" sqref="C27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8.8"/>
    <col collapsed="false" customWidth="true" hidden="false" outlineLevel="0" max="3" min="3" style="0" width="16.14"/>
    <col collapsed="false" customWidth="true" hidden="false" outlineLevel="0" max="4" min="4" style="0" width="15.14"/>
    <col collapsed="false" customWidth="true" hidden="false" outlineLevel="0" max="5" min="5" style="0" width="14.43"/>
    <col collapsed="false" customWidth="true" hidden="false" outlineLevel="0" max="6" min="6" style="0" width="11.81"/>
    <col collapsed="false" customWidth="true" hidden="false" outlineLevel="0" max="7" min="7" style="0" width="13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B2" s="0" t="s">
        <v>3</v>
      </c>
    </row>
    <row r="4" customFormat="false" ht="12.8" hidden="false" customHeight="false" outlineLevel="0" collapsed="false">
      <c r="B4" s="0" t="s">
        <v>4</v>
      </c>
      <c r="C4" s="0" t="s">
        <v>5</v>
      </c>
      <c r="D4" s="0" t="s">
        <v>6</v>
      </c>
      <c r="E4" s="0" t="s">
        <v>7</v>
      </c>
    </row>
    <row r="5" customFormat="false" ht="12.8" hidden="false" customHeight="false" outlineLevel="0" collapsed="false">
      <c r="B5" s="0" t="s">
        <v>8</v>
      </c>
      <c r="C5" s="0" t="s">
        <v>9</v>
      </c>
      <c r="D5" s="1" t="s">
        <v>10</v>
      </c>
    </row>
    <row r="6" customFormat="false" ht="12.8" hidden="false" customHeight="false" outlineLevel="0" collapsed="false">
      <c r="B6" s="0" t="s">
        <v>11</v>
      </c>
      <c r="C6" s="0" t="s">
        <v>12</v>
      </c>
    </row>
    <row r="7" customFormat="false" ht="12.8" hidden="false" customHeight="false" outlineLevel="0" collapsed="false">
      <c r="B7" s="0" t="s">
        <v>13</v>
      </c>
    </row>
    <row r="9" customFormat="false" ht="12.8" hidden="false" customHeight="false" outlineLevel="0" collapsed="false">
      <c r="B9" s="0" t="s">
        <v>14</v>
      </c>
      <c r="D9" s="0" t="s">
        <v>15</v>
      </c>
      <c r="E9" s="0" t="s">
        <v>16</v>
      </c>
    </row>
    <row r="10" customFormat="false" ht="12.8" hidden="false" customHeight="false" outlineLevel="0" collapsed="false">
      <c r="E10" s="0" t="s">
        <v>17</v>
      </c>
      <c r="F10" s="0" t="s">
        <v>18</v>
      </c>
      <c r="G10" s="2" t="s">
        <v>19</v>
      </c>
    </row>
    <row r="11" customFormat="false" ht="12.8" hidden="false" customHeight="false" outlineLevel="0" collapsed="false">
      <c r="B11" s="0" t="s">
        <v>20</v>
      </c>
      <c r="C11" s="0" t="n">
        <v>1759</v>
      </c>
    </row>
    <row r="12" customFormat="false" ht="12.8" hidden="false" customHeight="false" outlineLevel="0" collapsed="false">
      <c r="A12" s="0" t="s">
        <v>21</v>
      </c>
      <c r="B12" s="0" t="s">
        <v>22</v>
      </c>
      <c r="C12" s="0" t="n">
        <v>550</v>
      </c>
      <c r="E12" s="2" t="n">
        <f aca="false">F13</f>
        <v>-111</v>
      </c>
      <c r="F12" s="2" t="n">
        <f aca="false">(1-E12*C11)/C12</f>
        <v>355</v>
      </c>
      <c r="G12" s="0" t="s">
        <v>23</v>
      </c>
    </row>
    <row r="13" customFormat="false" ht="12.8" hidden="false" customHeight="false" outlineLevel="0" collapsed="false">
      <c r="A13" s="2" t="s">
        <v>24</v>
      </c>
      <c r="B13" s="0" t="s">
        <v>25</v>
      </c>
      <c r="C13" s="0" t="n">
        <v>109</v>
      </c>
      <c r="E13" s="0" t="n">
        <f aca="false">F14</f>
        <v>22</v>
      </c>
      <c r="F13" s="0" t="n">
        <f aca="false">(1-E13*C12)/C13</f>
        <v>-111</v>
      </c>
      <c r="G13" s="0" t="s">
        <v>26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5</v>
      </c>
      <c r="E14" s="0" t="n">
        <f aca="false">F15</f>
        <v>-1</v>
      </c>
      <c r="F14" s="0" t="n">
        <f aca="false">(1-E14*C13)/C14</f>
        <v>22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4</v>
      </c>
      <c r="E15" s="0" t="n">
        <f aca="false">F16</f>
        <v>1</v>
      </c>
      <c r="F15" s="0" t="n">
        <f aca="false">(1-E15*C14)/C15</f>
        <v>-1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1</v>
      </c>
      <c r="D16" s="0" t="s">
        <v>33</v>
      </c>
      <c r="E16" s="0" t="n">
        <f aca="false">F17</f>
        <v>0</v>
      </c>
      <c r="F16" s="0" t="n">
        <f aca="false">(1-E16*C15)/C16</f>
        <v>1</v>
      </c>
    </row>
    <row r="17" customFormat="false" ht="12.8" hidden="false" customHeight="false" outlineLevel="0" collapsed="false">
      <c r="F17" s="0" t="n">
        <v>0</v>
      </c>
    </row>
    <row r="23" customFormat="false" ht="12.85" hidden="false" customHeight="false" outlineLevel="0" collapsed="false">
      <c r="B23" s="0" t="s">
        <v>34</v>
      </c>
      <c r="C23" s="3" t="s">
        <v>35</v>
      </c>
    </row>
    <row r="25" customFormat="false" ht="12.8" hidden="false" customHeight="false" outlineLevel="0" collapsed="false">
      <c r="B25" s="0" t="s">
        <v>36</v>
      </c>
      <c r="C25" s="0" t="s">
        <v>37</v>
      </c>
    </row>
    <row r="26" customFormat="false" ht="12.8" hidden="false" customHeight="false" outlineLevel="0" collapsed="false">
      <c r="B26" s="0" t="s">
        <v>38</v>
      </c>
      <c r="C26" s="0" t="s">
        <v>39</v>
      </c>
    </row>
    <row r="27" customFormat="false" ht="12.8" hidden="false" customHeight="false" outlineLevel="0" collapsed="false">
      <c r="B27" s="0" t="s">
        <v>40</v>
      </c>
      <c r="C27" s="0" t="s">
        <v>41</v>
      </c>
    </row>
    <row r="28" customFormat="false" ht="12.8" hidden="false" customHeight="false" outlineLevel="0" collapsed="false">
      <c r="B28" s="0" t="s">
        <v>42</v>
      </c>
    </row>
    <row r="30" customFormat="false" ht="12.8" hidden="false" customHeight="false" outlineLevel="0" collapsed="false">
      <c r="B30" s="0" t="s">
        <v>43</v>
      </c>
      <c r="D30" s="0" t="s">
        <v>44</v>
      </c>
      <c r="E30" s="0" t="s">
        <v>17</v>
      </c>
      <c r="F30" s="0" t="s">
        <v>18</v>
      </c>
    </row>
    <row r="31" customFormat="false" ht="12.8" hidden="false" customHeight="false" outlineLevel="0" collapsed="false">
      <c r="B31" s="0" t="s">
        <v>45</v>
      </c>
      <c r="C31" s="0" t="n">
        <v>14</v>
      </c>
    </row>
    <row r="32" customFormat="false" ht="12.8" hidden="false" customHeight="false" outlineLevel="0" collapsed="false">
      <c r="A32" s="0" t="s">
        <v>21</v>
      </c>
      <c r="B32" s="0" t="s">
        <v>46</v>
      </c>
      <c r="C32" s="0" t="n">
        <v>11</v>
      </c>
      <c r="E32" s="0" t="n">
        <f aca="false">F33</f>
        <v>4</v>
      </c>
      <c r="F32" s="0" t="n">
        <f aca="false">(1-E32*C31)/C32</f>
        <v>-5</v>
      </c>
    </row>
    <row r="33" customFormat="false" ht="12.8" hidden="false" customHeight="false" outlineLevel="0" collapsed="false">
      <c r="A33" s="0" t="s">
        <v>24</v>
      </c>
      <c r="B33" s="0" t="s">
        <v>47</v>
      </c>
      <c r="C33" s="0" t="n">
        <v>3</v>
      </c>
      <c r="E33" s="0" t="n">
        <f aca="false">F34</f>
        <v>-1</v>
      </c>
      <c r="F33" s="0" t="n">
        <f aca="false">(1-E33*C32)/C33</f>
        <v>4</v>
      </c>
    </row>
    <row r="34" customFormat="false" ht="12.8" hidden="false" customHeight="false" outlineLevel="0" collapsed="false">
      <c r="A34" s="0" t="s">
        <v>27</v>
      </c>
      <c r="B34" s="0" t="s">
        <v>48</v>
      </c>
      <c r="C34" s="0" t="n">
        <v>2</v>
      </c>
      <c r="E34" s="0" t="n">
        <f aca="false">F35</f>
        <v>1</v>
      </c>
      <c r="F34" s="0" t="n">
        <f aca="false">(1-E34*C33)/C34</f>
        <v>-1</v>
      </c>
    </row>
    <row r="35" customFormat="false" ht="12.8" hidden="false" customHeight="false" outlineLevel="0" collapsed="false">
      <c r="A35" s="0" t="s">
        <v>29</v>
      </c>
      <c r="B35" s="0" t="s">
        <v>49</v>
      </c>
      <c r="C35" s="0" t="n">
        <v>1</v>
      </c>
      <c r="D35" s="0" t="s">
        <v>33</v>
      </c>
      <c r="E35" s="0" t="n">
        <v>0</v>
      </c>
      <c r="F35" s="0" t="n">
        <f aca="false">(1-E35*C34)/C35</f>
        <v>1</v>
      </c>
    </row>
    <row r="36" customFormat="false" ht="12.8" hidden="false" customHeight="false" outlineLevel="0" collapsed="false">
      <c r="F36" s="0" t="n">
        <v>0</v>
      </c>
    </row>
    <row r="37" customFormat="false" ht="12.8" hidden="false" customHeight="false" outlineLevel="0" collapsed="false">
      <c r="B37" s="0" t="s">
        <v>50</v>
      </c>
    </row>
    <row r="38" customFormat="false" ht="12.8" hidden="false" customHeight="false" outlineLevel="0" collapsed="false">
      <c r="B38" s="0" t="s">
        <v>36</v>
      </c>
      <c r="C38" s="0" t="s">
        <v>37</v>
      </c>
    </row>
    <row r="39" customFormat="false" ht="12.8" hidden="false" customHeight="false" outlineLevel="0" collapsed="false">
      <c r="B39" s="0" t="s">
        <v>38</v>
      </c>
      <c r="C39" s="0" t="s">
        <v>39</v>
      </c>
    </row>
    <row r="40" customFormat="false" ht="12.8" hidden="false" customHeight="false" outlineLevel="0" collapsed="false">
      <c r="B40" s="0" t="s">
        <v>11</v>
      </c>
      <c r="C40" s="0" t="s">
        <v>51</v>
      </c>
    </row>
    <row r="41" customFormat="false" ht="12.8" hidden="false" customHeight="false" outlineLevel="0" collapsed="false">
      <c r="B41" s="0" t="s">
        <v>42</v>
      </c>
    </row>
    <row r="43" customFormat="false" ht="12.8" hidden="false" customHeight="false" outlineLevel="0" collapsed="false">
      <c r="B43" s="0" t="s">
        <v>43</v>
      </c>
    </row>
    <row r="44" customFormat="false" ht="12.8" hidden="false" customHeight="false" outlineLevel="0" collapsed="false">
      <c r="B44" s="0" t="s">
        <v>45</v>
      </c>
      <c r="C44" s="0" t="n">
        <v>14</v>
      </c>
    </row>
    <row r="45" customFormat="false" ht="12.8" hidden="false" customHeight="false" outlineLevel="0" collapsed="false">
      <c r="A45" s="0" t="s">
        <v>21</v>
      </c>
      <c r="B45" s="0" t="s">
        <v>46</v>
      </c>
      <c r="C45" s="0" t="n">
        <v>11</v>
      </c>
    </row>
    <row r="46" customFormat="false" ht="12.8" hidden="false" customHeight="false" outlineLevel="0" collapsed="false">
      <c r="A4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2024-06-09T22:15:48Z</dcterms:created>
  <dc:creator/>
  <dc:description/>
  <dc:language>en-US</dc:language>
  <cp:lastModifiedBy/>
  <dcterms:modified xsi:type="dcterms:W3CDTF">2024-06-10T23:52:34Z</dcterms:modified>
  <cp:revision>2</cp:revision>
  <dc:subject/>
  <dc:title/>
</cp:coreProperties>
</file>