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aig\Documents\GitHub\coding-club-trashPanda\data\standard structure\Q1 Returns\"/>
    </mc:Choice>
  </mc:AlternateContent>
  <xr:revisionPtr revIDLastSave="0" documentId="13_ncr:1_{DA5DDFEE-0581-45F0-B41C-A33F90794A71}" xr6:coauthVersionLast="46" xr6:coauthVersionMax="46" xr10:uidLastSave="{00000000-0000-0000-0000-000000000000}"/>
  <bookViews>
    <workbookView xWindow="-110" yWindow="-110" windowWidth="19420" windowHeight="11620" xr2:uid="{FF6B49C3-71D7-4279-B516-552CFBE2C687}"/>
  </bookViews>
  <sheets>
    <sheet name="CCG1" sheetId="1" r:id="rId1"/>
    <sheet name="CCG2" sheetId="15" r:id="rId2"/>
  </sheets>
  <definedNames>
    <definedName name="East___Joined_up_Care">#REF!</definedName>
    <definedName name="East_Joined_up_Care">#REF!</definedName>
    <definedName name="East_Midlands___One_Care">#REF!</definedName>
    <definedName name="East_Midlands_One_Care">#REF!</definedName>
    <definedName name="Great_North_Care_Record">#REF!</definedName>
    <definedName name="Greater_Manchester">#REF!</definedName>
    <definedName name="Kent___Medway">#REF!</definedName>
    <definedName name="Kent_and_Medway">#REF!</definedName>
    <definedName name="Local_Authority">#REF!</definedName>
    <definedName name="NHS_Trust">#REF!</definedName>
    <definedName name="One_London">#REF!</definedName>
    <definedName name="One_South_West">#REF!</definedName>
    <definedName name="Other">#REF!</definedName>
    <definedName name="Partner_Type">#REF!</definedName>
    <definedName name="Primary_Care_Network_or_CCG">#REF!</definedName>
    <definedName name="Private">#REF!</definedName>
    <definedName name="Programme_Name">#REF!</definedName>
    <definedName name="Share2Care">#REF!</definedName>
    <definedName name="ShCR_Programm_name">#REF!</definedName>
    <definedName name="Sussex___Our_Care_Connected">#REF!</definedName>
    <definedName name="Sussex_Our_Care_Connected">#REF!</definedName>
    <definedName name="Thames_Valley_and_Surrey">#REF!</definedName>
    <definedName name="Wessex">#REF!</definedName>
    <definedName name="West_Midlands___One_Care">#REF!</definedName>
    <definedName name="West_Midlands_One_Care">#REF!</definedName>
    <definedName name="Yorkshire_and_Humber_Care_Recor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2" i="15" l="1"/>
  <c r="I12" i="15"/>
  <c r="H12" i="15"/>
  <c r="G12" i="15"/>
  <c r="F12" i="15"/>
  <c r="E12" i="15"/>
  <c r="D12" i="15"/>
  <c r="C12" i="15"/>
  <c r="B12" i="15"/>
  <c r="A12" i="15"/>
  <c r="K11" i="15"/>
  <c r="I11" i="15"/>
  <c r="H11" i="15"/>
  <c r="G11" i="15"/>
  <c r="F11" i="15"/>
  <c r="E11" i="15"/>
  <c r="D11" i="15"/>
  <c r="C11" i="15"/>
  <c r="B11" i="15"/>
  <c r="A11" i="15"/>
  <c r="K10" i="15"/>
  <c r="I10" i="15"/>
  <c r="H10" i="15"/>
  <c r="G10" i="15"/>
  <c r="F10" i="15"/>
  <c r="E10" i="15"/>
  <c r="D10" i="15"/>
  <c r="C10" i="15"/>
  <c r="B10" i="15"/>
  <c r="A10" i="15"/>
  <c r="K9" i="15"/>
  <c r="I9" i="15"/>
  <c r="H9" i="15"/>
  <c r="G9" i="15"/>
  <c r="F9" i="15"/>
  <c r="E9" i="15"/>
  <c r="D9" i="15"/>
  <c r="C9" i="15"/>
  <c r="B9" i="15"/>
  <c r="A9" i="15"/>
  <c r="K8" i="15"/>
  <c r="I8" i="15"/>
  <c r="H8" i="15"/>
  <c r="G8" i="15"/>
  <c r="F8" i="15"/>
  <c r="E8" i="15"/>
  <c r="D8" i="15"/>
  <c r="C8" i="15"/>
  <c r="B8" i="15"/>
  <c r="A8" i="15"/>
  <c r="K7" i="15"/>
  <c r="I7" i="15"/>
  <c r="H7" i="15"/>
  <c r="G7" i="15"/>
  <c r="F7" i="15"/>
  <c r="E7" i="15"/>
  <c r="D7" i="15"/>
  <c r="C7" i="15"/>
  <c r="B7" i="15"/>
  <c r="A7" i="15"/>
  <c r="K6" i="15"/>
  <c r="I6" i="15"/>
  <c r="H6" i="15"/>
  <c r="G6" i="15"/>
  <c r="F6" i="15"/>
  <c r="E6" i="15"/>
  <c r="D6" i="15"/>
  <c r="C6" i="15"/>
  <c r="B6" i="15"/>
  <c r="A6" i="15"/>
  <c r="K5" i="15"/>
  <c r="I5" i="15"/>
  <c r="H5" i="15"/>
  <c r="G5" i="15"/>
  <c r="F5" i="15"/>
  <c r="E5" i="15"/>
  <c r="D5" i="15"/>
  <c r="C5" i="15"/>
  <c r="B5" i="15"/>
  <c r="A5" i="15"/>
  <c r="K4" i="15"/>
  <c r="I4" i="15"/>
  <c r="H4" i="15"/>
  <c r="G4" i="15"/>
  <c r="F4" i="15"/>
  <c r="E4" i="15"/>
  <c r="D4" i="15"/>
  <c r="C4" i="15"/>
  <c r="B4" i="15"/>
  <c r="A4" i="15"/>
  <c r="K3" i="15"/>
  <c r="I3" i="15"/>
  <c r="H3" i="15"/>
  <c r="G3" i="15"/>
  <c r="F3" i="15"/>
  <c r="E3" i="15"/>
  <c r="D3" i="15"/>
  <c r="C3" i="15"/>
  <c r="B3" i="15"/>
  <c r="A3" i="15"/>
  <c r="K2" i="15"/>
  <c r="I2" i="15"/>
  <c r="H2" i="15"/>
  <c r="G2" i="15"/>
  <c r="F2" i="15"/>
  <c r="E2" i="15"/>
  <c r="D2" i="15"/>
  <c r="C2" i="15"/>
  <c r="B2" i="15"/>
  <c r="A2" i="15"/>
  <c r="G3" i="1"/>
  <c r="H3" i="1"/>
  <c r="I3" i="1"/>
  <c r="K3" i="1"/>
  <c r="G4" i="1"/>
  <c r="H4" i="1"/>
  <c r="I4" i="1"/>
  <c r="K4" i="1"/>
  <c r="G5" i="1"/>
  <c r="H5" i="1"/>
  <c r="I5" i="1"/>
  <c r="K5" i="1"/>
  <c r="G6" i="1"/>
  <c r="H6" i="1"/>
  <c r="I6" i="1"/>
  <c r="K6" i="1"/>
  <c r="G7" i="1"/>
  <c r="H7" i="1"/>
  <c r="I7" i="1"/>
  <c r="K7" i="1"/>
  <c r="G8" i="1"/>
  <c r="H8" i="1"/>
  <c r="I8" i="1"/>
  <c r="K8" i="1"/>
  <c r="G9" i="1"/>
  <c r="H9" i="1"/>
  <c r="I9" i="1"/>
  <c r="K9" i="1"/>
  <c r="G10" i="1"/>
  <c r="H10" i="1"/>
  <c r="I10" i="1"/>
  <c r="K10" i="1"/>
  <c r="G11" i="1"/>
  <c r="H11" i="1"/>
  <c r="I11" i="1"/>
  <c r="K11" i="1"/>
  <c r="G12" i="1"/>
  <c r="H12" i="1"/>
  <c r="I12" i="1"/>
  <c r="K12" i="1"/>
  <c r="B3" i="1"/>
  <c r="C3" i="1"/>
  <c r="D3" i="1"/>
  <c r="E3" i="1"/>
  <c r="F3" i="1"/>
  <c r="B4" i="1"/>
  <c r="C4" i="1"/>
  <c r="D4" i="1"/>
  <c r="E4" i="1"/>
  <c r="F4" i="1"/>
  <c r="B5" i="1"/>
  <c r="C5" i="1"/>
  <c r="D5" i="1"/>
  <c r="E5" i="1"/>
  <c r="F5" i="1"/>
  <c r="B6" i="1"/>
  <c r="C6" i="1"/>
  <c r="D6" i="1"/>
  <c r="E6" i="1"/>
  <c r="F6" i="1"/>
  <c r="B7" i="1"/>
  <c r="C7" i="1"/>
  <c r="D7" i="1"/>
  <c r="E7" i="1"/>
  <c r="F7" i="1"/>
  <c r="B8" i="1"/>
  <c r="C8" i="1"/>
  <c r="D8" i="1"/>
  <c r="E8" i="1"/>
  <c r="F8" i="1"/>
  <c r="B9" i="1"/>
  <c r="C9" i="1"/>
  <c r="D9" i="1"/>
  <c r="E9" i="1"/>
  <c r="F9" i="1"/>
  <c r="B10" i="1"/>
  <c r="C10" i="1"/>
  <c r="D10" i="1"/>
  <c r="E10" i="1"/>
  <c r="F10" i="1"/>
  <c r="B11" i="1"/>
  <c r="C11" i="1"/>
  <c r="D11" i="1"/>
  <c r="E11" i="1"/>
  <c r="F11" i="1"/>
  <c r="B12" i="1"/>
  <c r="C12" i="1"/>
  <c r="D12" i="1"/>
  <c r="E12" i="1"/>
  <c r="F12" i="1"/>
  <c r="A3" i="1"/>
  <c r="A4" i="1"/>
  <c r="A5" i="1"/>
  <c r="A6" i="1"/>
  <c r="A7" i="1"/>
  <c r="A8" i="1"/>
  <c r="A9" i="1"/>
  <c r="A10" i="1"/>
  <c r="A11" i="1"/>
  <c r="A12" i="1"/>
  <c r="K2" i="1"/>
  <c r="I2" i="1"/>
  <c r="H2" i="1"/>
  <c r="G2" i="1"/>
  <c r="F2" i="1"/>
  <c r="E2" i="1"/>
  <c r="D2" i="1"/>
  <c r="C2" i="1"/>
  <c r="B2" i="1"/>
  <c r="A2" i="1"/>
</calcChain>
</file>

<file path=xl/sharedStrings.xml><?xml version="1.0" encoding="utf-8"?>
<sst xmlns="http://schemas.openxmlformats.org/spreadsheetml/2006/main" count="22" uniqueCount="11">
  <si>
    <t>Completed by:</t>
  </si>
  <si>
    <t>Date completed:</t>
  </si>
  <si>
    <t>Population:</t>
  </si>
  <si>
    <t>Number of users:</t>
  </si>
  <si>
    <t>Number of records:</t>
  </si>
  <si>
    <t>Number of views:</t>
  </si>
  <si>
    <t>Number of deployments:</t>
  </si>
  <si>
    <t>Number of unique users:</t>
  </si>
  <si>
    <t>Number of errors:</t>
  </si>
  <si>
    <t>Org name:</t>
  </si>
  <si>
    <t>Area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</si>
</sst>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thick">
        <color rgb="FF000000"/>
      </top>
      <bottom style="medium">
        <color indexed="64"/>
      </bottom>
      <diagonal/>
    </border>
    <border>
      <left style="thick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4" fillId="3" borderId="1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/>
    </xf>
    <xf numFmtId="14" fontId="1" fillId="0" borderId="3" xfId="0" applyNumberFormat="1" applyFont="1" applyBorder="1" applyAlignment="1">
      <alignment horizontal="left" vertical="top"/>
    </xf>
    <xf numFmtId="0" fontId="3" fillId="4" borderId="3" xfId="0" applyFont="1" applyFill="1" applyBorder="1" applyAlignment="1">
      <alignment horizontal="left" vertical="top"/>
    </xf>
    <xf numFmtId="0" fontId="3" fillId="4" borderId="4" xfId="0" applyFont="1" applyFill="1" applyBorder="1" applyAlignment="1">
      <alignment horizontal="left" vertical="top"/>
    </xf>
    <xf numFmtId="0" fontId="3" fillId="4" borderId="5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7BC21-3F90-4967-A5C0-206DB20C5E6C}">
  <dimension ref="A1:K12"/>
  <sheetViews>
    <sheetView tabSelected="1" zoomScaleNormal="100" workbookViewId="0">
      <selection activeCell="D18" sqref="D18"/>
    </sheetView>
  </sheetViews>
  <sheetFormatPr defaultColWidth="14.453125" defaultRowHeight="14.5" x14ac:dyDescent="0.35"/>
  <cols>
    <col min="1" max="11" width="14.90625" style="4" customWidth="1"/>
    <col min="12" max="16384" width="14.453125" style="4"/>
  </cols>
  <sheetData>
    <row r="1" spans="1:11" ht="29.5" thickBot="1" x14ac:dyDescent="0.4">
      <c r="A1" s="1" t="s">
        <v>9</v>
      </c>
      <c r="B1" s="1" t="s">
        <v>2</v>
      </c>
      <c r="C1" s="1" t="s">
        <v>3</v>
      </c>
      <c r="D1" s="1" t="s">
        <v>0</v>
      </c>
      <c r="E1" s="1" t="s">
        <v>6</v>
      </c>
      <c r="F1" s="1" t="s">
        <v>7</v>
      </c>
      <c r="G1" s="1" t="s">
        <v>10</v>
      </c>
      <c r="H1" s="1" t="s">
        <v>4</v>
      </c>
      <c r="I1" s="1" t="s">
        <v>5</v>
      </c>
      <c r="J1" s="1" t="s">
        <v>1</v>
      </c>
      <c r="K1" s="1" t="s">
        <v>8</v>
      </c>
    </row>
    <row r="2" spans="1:11" ht="15.5" thickTop="1" thickBot="1" x14ac:dyDescent="0.4">
      <c r="A2" s="2" t="str">
        <f ca="1">"NHS CCG"&amp;RANDBETWEEN(1,100)</f>
        <v>NHS CCG95</v>
      </c>
      <c r="B2" s="6">
        <f ca="1">RANDBETWEEN(1,10000000)</f>
        <v>6365018</v>
      </c>
      <c r="C2" s="6">
        <f ca="1">RANDBETWEEN(1,10000000)</f>
        <v>3936157</v>
      </c>
      <c r="D2" s="3" t="str">
        <f ca="1">"User"&amp;RANDBETWEEN(1,100)</f>
        <v>User60</v>
      </c>
      <c r="E2" s="7">
        <f ca="1">RANDBETWEEN(1,10000000)</f>
        <v>8276984</v>
      </c>
      <c r="F2" s="6">
        <f ca="1">RANDBETWEEN(1,10000000)</f>
        <v>7344012</v>
      </c>
      <c r="G2" s="2" t="str">
        <f ca="1">"LA"&amp;RANDBETWEEN(1,100)</f>
        <v>LA86</v>
      </c>
      <c r="H2" s="6">
        <f ca="1">RANDBETWEEN(1,10000000)</f>
        <v>2861450</v>
      </c>
      <c r="I2" s="6">
        <f ca="1">RANDBETWEEN(1,10000000)</f>
        <v>9410610</v>
      </c>
      <c r="J2" s="5">
        <v>44197</v>
      </c>
      <c r="K2" s="6">
        <f ca="1">RANDBETWEEN(1,10000000)</f>
        <v>2452333</v>
      </c>
    </row>
    <row r="3" spans="1:11" ht="15" thickBot="1" x14ac:dyDescent="0.4">
      <c r="A3" s="2" t="str">
        <f t="shared" ref="A3:A12" ca="1" si="0">"NHS CCG"&amp;RANDBETWEEN(1,100)</f>
        <v>NHS CCG84</v>
      </c>
      <c r="B3" s="6">
        <f t="shared" ref="B3:C12" ca="1" si="1">RANDBETWEEN(1,10000000)</f>
        <v>5007084</v>
      </c>
      <c r="C3" s="6">
        <f t="shared" ca="1" si="1"/>
        <v>7595312</v>
      </c>
      <c r="D3" s="3" t="str">
        <f t="shared" ref="D3:D12" ca="1" si="2">"User"&amp;RANDBETWEEN(1,100)</f>
        <v>User54</v>
      </c>
      <c r="E3" s="8">
        <f t="shared" ref="E3:F12" ca="1" si="3">RANDBETWEEN(1,10000000)</f>
        <v>3694630</v>
      </c>
      <c r="F3" s="6">
        <f t="shared" ca="1" si="3"/>
        <v>8860637</v>
      </c>
      <c r="G3" s="2" t="str">
        <f t="shared" ref="G3:G12" ca="1" si="4">"LA"&amp;RANDBETWEEN(1,100)</f>
        <v>LA42</v>
      </c>
      <c r="H3" s="6">
        <f t="shared" ref="H3:I12" ca="1" si="5">RANDBETWEEN(1,10000000)</f>
        <v>234873</v>
      </c>
      <c r="I3" s="6">
        <f t="shared" ca="1" si="5"/>
        <v>8671391</v>
      </c>
      <c r="J3" s="5">
        <v>44198</v>
      </c>
      <c r="K3" s="6">
        <f t="shared" ref="K3:K12" ca="1" si="6">RANDBETWEEN(1,10000000)</f>
        <v>4779837</v>
      </c>
    </row>
    <row r="4" spans="1:11" ht="15" thickBot="1" x14ac:dyDescent="0.4">
      <c r="A4" s="2" t="str">
        <f t="shared" ca="1" si="0"/>
        <v>NHS CCG78</v>
      </c>
      <c r="B4" s="6">
        <f t="shared" ca="1" si="1"/>
        <v>5561783</v>
      </c>
      <c r="C4" s="6">
        <f t="shared" ca="1" si="1"/>
        <v>9549619</v>
      </c>
      <c r="D4" s="3" t="str">
        <f t="shared" ca="1" si="2"/>
        <v>User87</v>
      </c>
      <c r="E4" s="8">
        <f t="shared" ca="1" si="3"/>
        <v>6857439</v>
      </c>
      <c r="F4" s="6">
        <f t="shared" ca="1" si="3"/>
        <v>8027454</v>
      </c>
      <c r="G4" s="2" t="str">
        <f t="shared" ca="1" si="4"/>
        <v>LA55</v>
      </c>
      <c r="H4" s="6">
        <f t="shared" ca="1" si="5"/>
        <v>4599451</v>
      </c>
      <c r="I4" s="6">
        <f t="shared" ca="1" si="5"/>
        <v>6502818</v>
      </c>
      <c r="J4" s="5">
        <v>44199</v>
      </c>
      <c r="K4" s="6">
        <f t="shared" ca="1" si="6"/>
        <v>4705566</v>
      </c>
    </row>
    <row r="5" spans="1:11" ht="15" thickBot="1" x14ac:dyDescent="0.4">
      <c r="A5" s="2" t="str">
        <f t="shared" ca="1" si="0"/>
        <v>NHS CCG62</v>
      </c>
      <c r="B5" s="6">
        <f t="shared" ca="1" si="1"/>
        <v>914761</v>
      </c>
      <c r="C5" s="6">
        <f t="shared" ca="1" si="1"/>
        <v>4921056</v>
      </c>
      <c r="D5" s="3" t="str">
        <f t="shared" ca="1" si="2"/>
        <v>User8</v>
      </c>
      <c r="E5" s="8">
        <f t="shared" ca="1" si="3"/>
        <v>5854976</v>
      </c>
      <c r="F5" s="6">
        <f t="shared" ca="1" si="3"/>
        <v>6734808</v>
      </c>
      <c r="G5" s="2" t="str">
        <f t="shared" ca="1" si="4"/>
        <v>LA99</v>
      </c>
      <c r="H5" s="6">
        <f t="shared" ca="1" si="5"/>
        <v>5217557</v>
      </c>
      <c r="I5" s="6">
        <f t="shared" ca="1" si="5"/>
        <v>9286392</v>
      </c>
      <c r="J5" s="5">
        <v>44200</v>
      </c>
      <c r="K5" s="6">
        <f t="shared" ca="1" si="6"/>
        <v>3051807</v>
      </c>
    </row>
    <row r="6" spans="1:11" ht="15" thickBot="1" x14ac:dyDescent="0.4">
      <c r="A6" s="2" t="str">
        <f t="shared" ca="1" si="0"/>
        <v>NHS CCG74</v>
      </c>
      <c r="B6" s="6">
        <f t="shared" ca="1" si="1"/>
        <v>5333917</v>
      </c>
      <c r="C6" s="6">
        <f t="shared" ca="1" si="1"/>
        <v>6054777</v>
      </c>
      <c r="D6" s="3" t="str">
        <f t="shared" ca="1" si="2"/>
        <v>User32</v>
      </c>
      <c r="E6" s="8">
        <f t="shared" ca="1" si="3"/>
        <v>9999314</v>
      </c>
      <c r="F6" s="6">
        <f t="shared" ca="1" si="3"/>
        <v>5802168</v>
      </c>
      <c r="G6" s="2" t="str">
        <f t="shared" ca="1" si="4"/>
        <v>LA26</v>
      </c>
      <c r="H6" s="6">
        <f t="shared" ca="1" si="5"/>
        <v>1272462</v>
      </c>
      <c r="I6" s="6">
        <f t="shared" ca="1" si="5"/>
        <v>634571</v>
      </c>
      <c r="J6" s="5">
        <v>44201</v>
      </c>
      <c r="K6" s="6">
        <f t="shared" ca="1" si="6"/>
        <v>5883952</v>
      </c>
    </row>
    <row r="7" spans="1:11" ht="15" thickBot="1" x14ac:dyDescent="0.4">
      <c r="A7" s="2" t="str">
        <f t="shared" ca="1" si="0"/>
        <v>NHS CCG77</v>
      </c>
      <c r="B7" s="6">
        <f t="shared" ca="1" si="1"/>
        <v>5585384</v>
      </c>
      <c r="C7" s="6">
        <f t="shared" ca="1" si="1"/>
        <v>7252147</v>
      </c>
      <c r="D7" s="3" t="str">
        <f t="shared" ca="1" si="2"/>
        <v>User67</v>
      </c>
      <c r="E7" s="8">
        <f t="shared" ca="1" si="3"/>
        <v>9332493</v>
      </c>
      <c r="F7" s="6">
        <f t="shared" ca="1" si="3"/>
        <v>5169009</v>
      </c>
      <c r="G7" s="2" t="str">
        <f t="shared" ca="1" si="4"/>
        <v>LA31</v>
      </c>
      <c r="H7" s="6">
        <f t="shared" ca="1" si="5"/>
        <v>9636941</v>
      </c>
      <c r="I7" s="6">
        <f t="shared" ca="1" si="5"/>
        <v>2134811</v>
      </c>
      <c r="J7" s="5">
        <v>44202</v>
      </c>
      <c r="K7" s="6">
        <f t="shared" ca="1" si="6"/>
        <v>5069768</v>
      </c>
    </row>
    <row r="8" spans="1:11" ht="15" thickBot="1" x14ac:dyDescent="0.4">
      <c r="A8" s="2" t="str">
        <f t="shared" ca="1" si="0"/>
        <v>NHS CCG79</v>
      </c>
      <c r="B8" s="6">
        <f t="shared" ca="1" si="1"/>
        <v>8843271</v>
      </c>
      <c r="C8" s="6">
        <f t="shared" ca="1" si="1"/>
        <v>5331611</v>
      </c>
      <c r="D8" s="3" t="str">
        <f t="shared" ca="1" si="2"/>
        <v>User49</v>
      </c>
      <c r="E8" s="8">
        <f t="shared" ca="1" si="3"/>
        <v>4260713</v>
      </c>
      <c r="F8" s="6">
        <f t="shared" ca="1" si="3"/>
        <v>7950550</v>
      </c>
      <c r="G8" s="2" t="str">
        <f t="shared" ca="1" si="4"/>
        <v>LA50</v>
      </c>
      <c r="H8" s="6">
        <f t="shared" ca="1" si="5"/>
        <v>6111792</v>
      </c>
      <c r="I8" s="6">
        <f t="shared" ca="1" si="5"/>
        <v>7082362</v>
      </c>
      <c r="J8" s="5">
        <v>44203</v>
      </c>
      <c r="K8" s="6">
        <f t="shared" ca="1" si="6"/>
        <v>7789118</v>
      </c>
    </row>
    <row r="9" spans="1:11" ht="15" thickBot="1" x14ac:dyDescent="0.4">
      <c r="A9" s="2" t="str">
        <f t="shared" ca="1" si="0"/>
        <v>NHS CCG50</v>
      </c>
      <c r="B9" s="6">
        <f t="shared" ca="1" si="1"/>
        <v>1278804</v>
      </c>
      <c r="C9" s="6">
        <f t="shared" ca="1" si="1"/>
        <v>3584614</v>
      </c>
      <c r="D9" s="3" t="str">
        <f t="shared" ca="1" si="2"/>
        <v>User76</v>
      </c>
      <c r="E9" s="8">
        <f t="shared" ca="1" si="3"/>
        <v>8707532</v>
      </c>
      <c r="F9" s="6">
        <f t="shared" ca="1" si="3"/>
        <v>6045977</v>
      </c>
      <c r="G9" s="2" t="str">
        <f t="shared" ca="1" si="4"/>
        <v>LA24</v>
      </c>
      <c r="H9" s="6">
        <f t="shared" ca="1" si="5"/>
        <v>3484845</v>
      </c>
      <c r="I9" s="6">
        <f t="shared" ca="1" si="5"/>
        <v>910133</v>
      </c>
      <c r="J9" s="5">
        <v>44204</v>
      </c>
      <c r="K9" s="6">
        <f t="shared" ca="1" si="6"/>
        <v>2837845</v>
      </c>
    </row>
    <row r="10" spans="1:11" ht="15" thickBot="1" x14ac:dyDescent="0.4">
      <c r="A10" s="2" t="str">
        <f t="shared" ca="1" si="0"/>
        <v>NHS CCG75</v>
      </c>
      <c r="B10" s="6">
        <f t="shared" ca="1" si="1"/>
        <v>1348629</v>
      </c>
      <c r="C10" s="6">
        <f t="shared" ca="1" si="1"/>
        <v>3181123</v>
      </c>
      <c r="D10" s="3" t="str">
        <f t="shared" ca="1" si="2"/>
        <v>User100</v>
      </c>
      <c r="E10" s="8">
        <f t="shared" ca="1" si="3"/>
        <v>8302959</v>
      </c>
      <c r="F10" s="6">
        <f t="shared" ca="1" si="3"/>
        <v>4031353</v>
      </c>
      <c r="G10" s="2" t="str">
        <f t="shared" ca="1" si="4"/>
        <v>LA86</v>
      </c>
      <c r="H10" s="6">
        <f t="shared" ca="1" si="5"/>
        <v>6708825</v>
      </c>
      <c r="I10" s="6">
        <f t="shared" ca="1" si="5"/>
        <v>2953396</v>
      </c>
      <c r="J10" s="5">
        <v>44205</v>
      </c>
      <c r="K10" s="6">
        <f t="shared" ca="1" si="6"/>
        <v>1745734</v>
      </c>
    </row>
    <row r="11" spans="1:11" ht="15" thickBot="1" x14ac:dyDescent="0.4">
      <c r="A11" s="2" t="str">
        <f t="shared" ca="1" si="0"/>
        <v>NHS CCG43</v>
      </c>
      <c r="B11" s="6">
        <f t="shared" ca="1" si="1"/>
        <v>8986694</v>
      </c>
      <c r="C11" s="6">
        <f t="shared" ca="1" si="1"/>
        <v>5429888</v>
      </c>
      <c r="D11" s="3" t="str">
        <f t="shared" ca="1" si="2"/>
        <v>User6</v>
      </c>
      <c r="E11" s="8">
        <f t="shared" ca="1" si="3"/>
        <v>695873</v>
      </c>
      <c r="F11" s="6">
        <f t="shared" ca="1" si="3"/>
        <v>3842259</v>
      </c>
      <c r="G11" s="2" t="str">
        <f t="shared" ca="1" si="4"/>
        <v>LA51</v>
      </c>
      <c r="H11" s="6">
        <f t="shared" ca="1" si="5"/>
        <v>9541492</v>
      </c>
      <c r="I11" s="6">
        <f t="shared" ca="1" si="5"/>
        <v>1384145</v>
      </c>
      <c r="J11" s="5">
        <v>44206</v>
      </c>
      <c r="K11" s="6">
        <f t="shared" ca="1" si="6"/>
        <v>9622009</v>
      </c>
    </row>
    <row r="12" spans="1:11" ht="15" thickBot="1" x14ac:dyDescent="0.4">
      <c r="A12" s="2" t="str">
        <f t="shared" ca="1" si="0"/>
        <v>NHS CCG85</v>
      </c>
      <c r="B12" s="6">
        <f t="shared" ca="1" si="1"/>
        <v>7998700</v>
      </c>
      <c r="C12" s="6">
        <f t="shared" ca="1" si="1"/>
        <v>7527393</v>
      </c>
      <c r="D12" s="3" t="str">
        <f t="shared" ca="1" si="2"/>
        <v>User58</v>
      </c>
      <c r="E12" s="8">
        <f t="shared" ca="1" si="3"/>
        <v>2605554</v>
      </c>
      <c r="F12" s="6">
        <f t="shared" ca="1" si="3"/>
        <v>2649566</v>
      </c>
      <c r="G12" s="2" t="str">
        <f t="shared" ca="1" si="4"/>
        <v>LA42</v>
      </c>
      <c r="H12" s="6">
        <f t="shared" ca="1" si="5"/>
        <v>9844846</v>
      </c>
      <c r="I12" s="6">
        <f t="shared" ca="1" si="5"/>
        <v>9301845</v>
      </c>
      <c r="J12" s="5">
        <v>44207</v>
      </c>
      <c r="K12" s="6">
        <f t="shared" ca="1" si="6"/>
        <v>9207763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C469-620B-4084-9D37-84EB54F2E83B}">
  <dimension ref="A1:K12"/>
  <sheetViews>
    <sheetView zoomScaleNormal="100" workbookViewId="0">
      <selection activeCell="E17" sqref="E17"/>
    </sheetView>
  </sheetViews>
  <sheetFormatPr defaultColWidth="14.453125" defaultRowHeight="14.5" x14ac:dyDescent="0.35"/>
  <cols>
    <col min="1" max="11" width="14.90625" style="4" customWidth="1"/>
    <col min="12" max="16384" width="14.453125" style="4"/>
  </cols>
  <sheetData>
    <row r="1" spans="1:11" ht="29.5" thickBot="1" x14ac:dyDescent="0.4">
      <c r="A1" s="1" t="s">
        <v>9</v>
      </c>
      <c r="B1" s="1" t="s">
        <v>2</v>
      </c>
      <c r="C1" s="1" t="s">
        <v>3</v>
      </c>
      <c r="D1" s="1" t="s">
        <v>0</v>
      </c>
      <c r="E1" s="1" t="s">
        <v>6</v>
      </c>
      <c r="F1" s="1" t="s">
        <v>7</v>
      </c>
      <c r="G1" s="1" t="s">
        <v>10</v>
      </c>
      <c r="H1" s="1" t="s">
        <v>4</v>
      </c>
      <c r="I1" s="1" t="s">
        <v>5</v>
      </c>
      <c r="J1" s="1" t="s">
        <v>1</v>
      </c>
      <c r="K1" s="1" t="s">
        <v>8</v>
      </c>
    </row>
    <row r="2" spans="1:11" ht="15.5" thickTop="1" thickBot="1" x14ac:dyDescent="0.4">
      <c r="A2" s="2" t="str">
        <f ca="1">"NHS CCG"&amp;RANDBETWEEN(1,100)</f>
        <v>NHS CCG86</v>
      </c>
      <c r="B2" s="6">
        <f ca="1">RANDBETWEEN(1,10000000)</f>
        <v>2163358</v>
      </c>
      <c r="C2" s="6">
        <f ca="1">RANDBETWEEN(1,10000000)</f>
        <v>7987387</v>
      </c>
      <c r="D2" s="3" t="str">
        <f ca="1">"User"&amp;RANDBETWEEN(1,100)</f>
        <v>User100</v>
      </c>
      <c r="E2" s="7">
        <f ca="1">RANDBETWEEN(1,10000000)</f>
        <v>5846763</v>
      </c>
      <c r="F2" s="6">
        <f ca="1">RANDBETWEEN(1,10000000)</f>
        <v>7075150</v>
      </c>
      <c r="G2" s="2" t="str">
        <f ca="1">"LA"&amp;RANDBETWEEN(1,100)</f>
        <v>LA2</v>
      </c>
      <c r="H2" s="6">
        <f ca="1">RANDBETWEEN(1,10000000)</f>
        <v>3384791</v>
      </c>
      <c r="I2" s="6">
        <f ca="1">RANDBETWEEN(1,10000000)</f>
        <v>9788007</v>
      </c>
      <c r="J2" s="5">
        <v>44197</v>
      </c>
      <c r="K2" s="6">
        <f ca="1">RANDBETWEEN(1,10000000)</f>
        <v>2067284</v>
      </c>
    </row>
    <row r="3" spans="1:11" ht="15" thickBot="1" x14ac:dyDescent="0.4">
      <c r="A3" s="2" t="str">
        <f t="shared" ref="A3:A12" ca="1" si="0">"NHS CCG"&amp;RANDBETWEEN(1,100)</f>
        <v>NHS CCG13</v>
      </c>
      <c r="B3" s="6">
        <f t="shared" ref="B3:C12" ca="1" si="1">RANDBETWEEN(1,10000000)</f>
        <v>5632947</v>
      </c>
      <c r="C3" s="6">
        <f t="shared" ca="1" si="1"/>
        <v>591071</v>
      </c>
      <c r="D3" s="3" t="str">
        <f t="shared" ref="D3:D12" ca="1" si="2">"User"&amp;RANDBETWEEN(1,100)</f>
        <v>User28</v>
      </c>
      <c r="E3" s="8">
        <f t="shared" ref="E3:F12" ca="1" si="3">RANDBETWEEN(1,10000000)</f>
        <v>2515644</v>
      </c>
      <c r="F3" s="6">
        <f t="shared" ca="1" si="3"/>
        <v>8299090</v>
      </c>
      <c r="G3" s="2" t="str">
        <f t="shared" ref="G3:G12" ca="1" si="4">"LA"&amp;RANDBETWEEN(1,100)</f>
        <v>LA6</v>
      </c>
      <c r="H3" s="6">
        <f t="shared" ref="H3:I12" ca="1" si="5">RANDBETWEEN(1,10000000)</f>
        <v>6196492</v>
      </c>
      <c r="I3" s="6">
        <f t="shared" ca="1" si="5"/>
        <v>8694116</v>
      </c>
      <c r="J3" s="5">
        <v>44198</v>
      </c>
      <c r="K3" s="6">
        <f t="shared" ref="K3:K12" ca="1" si="6">RANDBETWEEN(1,10000000)</f>
        <v>6261911</v>
      </c>
    </row>
    <row r="4" spans="1:11" ht="15" thickBot="1" x14ac:dyDescent="0.4">
      <c r="A4" s="2" t="str">
        <f t="shared" ca="1" si="0"/>
        <v>NHS CCG29</v>
      </c>
      <c r="B4" s="6">
        <f t="shared" ca="1" si="1"/>
        <v>4771110</v>
      </c>
      <c r="C4" s="6">
        <f t="shared" ca="1" si="1"/>
        <v>2015747</v>
      </c>
      <c r="D4" s="3" t="str">
        <f t="shared" ca="1" si="2"/>
        <v>User43</v>
      </c>
      <c r="E4" s="8">
        <f t="shared" ca="1" si="3"/>
        <v>104595</v>
      </c>
      <c r="F4" s="6">
        <f t="shared" ca="1" si="3"/>
        <v>3702532</v>
      </c>
      <c r="G4" s="2" t="str">
        <f t="shared" ca="1" si="4"/>
        <v>LA54</v>
      </c>
      <c r="H4" s="6">
        <f t="shared" ca="1" si="5"/>
        <v>470508</v>
      </c>
      <c r="I4" s="6">
        <f t="shared" ca="1" si="5"/>
        <v>5113641</v>
      </c>
      <c r="J4" s="5">
        <v>44199</v>
      </c>
      <c r="K4" s="6">
        <f t="shared" ca="1" si="6"/>
        <v>3834543</v>
      </c>
    </row>
    <row r="5" spans="1:11" ht="15" thickBot="1" x14ac:dyDescent="0.4">
      <c r="A5" s="2" t="str">
        <f t="shared" ca="1" si="0"/>
        <v>NHS CCG86</v>
      </c>
      <c r="B5" s="6">
        <f t="shared" ca="1" si="1"/>
        <v>1403886</v>
      </c>
      <c r="C5" s="6">
        <f t="shared" ca="1" si="1"/>
        <v>1153541</v>
      </c>
      <c r="D5" s="3" t="str">
        <f t="shared" ca="1" si="2"/>
        <v>User72</v>
      </c>
      <c r="E5" s="8">
        <f t="shared" ca="1" si="3"/>
        <v>2671982</v>
      </c>
      <c r="F5" s="6">
        <f t="shared" ca="1" si="3"/>
        <v>3493135</v>
      </c>
      <c r="G5" s="2" t="str">
        <f t="shared" ca="1" si="4"/>
        <v>LA39</v>
      </c>
      <c r="H5" s="6">
        <f t="shared" ca="1" si="5"/>
        <v>4454798</v>
      </c>
      <c r="I5" s="6">
        <f t="shared" ca="1" si="5"/>
        <v>9428049</v>
      </c>
      <c r="J5" s="5">
        <v>44200</v>
      </c>
      <c r="K5" s="6">
        <f t="shared" ca="1" si="6"/>
        <v>982994</v>
      </c>
    </row>
    <row r="6" spans="1:11" ht="15" thickBot="1" x14ac:dyDescent="0.4">
      <c r="A6" s="2" t="str">
        <f t="shared" ca="1" si="0"/>
        <v>NHS CCG20</v>
      </c>
      <c r="B6" s="6">
        <f t="shared" ca="1" si="1"/>
        <v>4921086</v>
      </c>
      <c r="C6" s="6">
        <f t="shared" ca="1" si="1"/>
        <v>8536746</v>
      </c>
      <c r="D6" s="3" t="str">
        <f t="shared" ca="1" si="2"/>
        <v>User60</v>
      </c>
      <c r="E6" s="8">
        <f t="shared" ca="1" si="3"/>
        <v>472131</v>
      </c>
      <c r="F6" s="6">
        <f t="shared" ca="1" si="3"/>
        <v>6553754</v>
      </c>
      <c r="G6" s="2" t="str">
        <f t="shared" ca="1" si="4"/>
        <v>LA74</v>
      </c>
      <c r="H6" s="6">
        <f t="shared" ca="1" si="5"/>
        <v>8584031</v>
      </c>
      <c r="I6" s="6">
        <f t="shared" ca="1" si="5"/>
        <v>6848758</v>
      </c>
      <c r="J6" s="5">
        <v>44201</v>
      </c>
      <c r="K6" s="6">
        <f t="shared" ca="1" si="6"/>
        <v>2413401</v>
      </c>
    </row>
    <row r="7" spans="1:11" ht="15" thickBot="1" x14ac:dyDescent="0.4">
      <c r="A7" s="2" t="str">
        <f t="shared" ca="1" si="0"/>
        <v>NHS CCG64</v>
      </c>
      <c r="B7" s="6">
        <f t="shared" ca="1" si="1"/>
        <v>7612256</v>
      </c>
      <c r="C7" s="6">
        <f t="shared" ca="1" si="1"/>
        <v>5997766</v>
      </c>
      <c r="D7" s="3" t="str">
        <f t="shared" ca="1" si="2"/>
        <v>User76</v>
      </c>
      <c r="E7" s="8">
        <f t="shared" ca="1" si="3"/>
        <v>9317214</v>
      </c>
      <c r="F7" s="6">
        <f t="shared" ca="1" si="3"/>
        <v>8240131</v>
      </c>
      <c r="G7" s="2" t="str">
        <f t="shared" ca="1" si="4"/>
        <v>LA69</v>
      </c>
      <c r="H7" s="6">
        <f t="shared" ca="1" si="5"/>
        <v>9046909</v>
      </c>
      <c r="I7" s="6">
        <f t="shared" ca="1" si="5"/>
        <v>206482</v>
      </c>
      <c r="J7" s="5">
        <v>44202</v>
      </c>
      <c r="K7" s="6">
        <f t="shared" ca="1" si="6"/>
        <v>1686192</v>
      </c>
    </row>
    <row r="8" spans="1:11" ht="15" thickBot="1" x14ac:dyDescent="0.4">
      <c r="A8" s="2" t="str">
        <f t="shared" ca="1" si="0"/>
        <v>NHS CCG79</v>
      </c>
      <c r="B8" s="6">
        <f t="shared" ca="1" si="1"/>
        <v>6384654</v>
      </c>
      <c r="C8" s="6">
        <f t="shared" ca="1" si="1"/>
        <v>4020280</v>
      </c>
      <c r="D8" s="3" t="str">
        <f t="shared" ca="1" si="2"/>
        <v>User78</v>
      </c>
      <c r="E8" s="8">
        <f t="shared" ca="1" si="3"/>
        <v>5444289</v>
      </c>
      <c r="F8" s="6">
        <f t="shared" ca="1" si="3"/>
        <v>9595143</v>
      </c>
      <c r="G8" s="2" t="str">
        <f t="shared" ca="1" si="4"/>
        <v>LA26</v>
      </c>
      <c r="H8" s="6">
        <f t="shared" ca="1" si="5"/>
        <v>3015880</v>
      </c>
      <c r="I8" s="6">
        <f t="shared" ca="1" si="5"/>
        <v>3472318</v>
      </c>
      <c r="J8" s="5">
        <v>44203</v>
      </c>
      <c r="K8" s="6">
        <f t="shared" ca="1" si="6"/>
        <v>202279</v>
      </c>
    </row>
    <row r="9" spans="1:11" ht="15" thickBot="1" x14ac:dyDescent="0.4">
      <c r="A9" s="2" t="str">
        <f t="shared" ca="1" si="0"/>
        <v>NHS CCG87</v>
      </c>
      <c r="B9" s="6">
        <f t="shared" ca="1" si="1"/>
        <v>1008252</v>
      </c>
      <c r="C9" s="6">
        <f t="shared" ca="1" si="1"/>
        <v>2459536</v>
      </c>
      <c r="D9" s="3" t="str">
        <f t="shared" ca="1" si="2"/>
        <v>User26</v>
      </c>
      <c r="E9" s="8">
        <f t="shared" ca="1" si="3"/>
        <v>1881977</v>
      </c>
      <c r="F9" s="6">
        <f t="shared" ca="1" si="3"/>
        <v>7624008</v>
      </c>
      <c r="G9" s="2" t="str">
        <f t="shared" ca="1" si="4"/>
        <v>LA94</v>
      </c>
      <c r="H9" s="6">
        <f t="shared" ca="1" si="5"/>
        <v>6039529</v>
      </c>
      <c r="I9" s="6">
        <f t="shared" ca="1" si="5"/>
        <v>2887493</v>
      </c>
      <c r="J9" s="5">
        <v>44204</v>
      </c>
      <c r="K9" s="6">
        <f t="shared" ca="1" si="6"/>
        <v>8962867</v>
      </c>
    </row>
    <row r="10" spans="1:11" ht="15" thickBot="1" x14ac:dyDescent="0.4">
      <c r="A10" s="2" t="str">
        <f t="shared" ca="1" si="0"/>
        <v>NHS CCG53</v>
      </c>
      <c r="B10" s="6">
        <f t="shared" ca="1" si="1"/>
        <v>648903</v>
      </c>
      <c r="C10" s="6">
        <f t="shared" ca="1" si="1"/>
        <v>3846594</v>
      </c>
      <c r="D10" s="3" t="str">
        <f t="shared" ca="1" si="2"/>
        <v>User71</v>
      </c>
      <c r="E10" s="8">
        <f t="shared" ca="1" si="3"/>
        <v>5026270</v>
      </c>
      <c r="F10" s="6">
        <f t="shared" ca="1" si="3"/>
        <v>6152648</v>
      </c>
      <c r="G10" s="2" t="str">
        <f t="shared" ca="1" si="4"/>
        <v>LA79</v>
      </c>
      <c r="H10" s="6">
        <f t="shared" ca="1" si="5"/>
        <v>6843803</v>
      </c>
      <c r="I10" s="6">
        <f t="shared" ca="1" si="5"/>
        <v>2208635</v>
      </c>
      <c r="J10" s="5">
        <v>44205</v>
      </c>
      <c r="K10" s="6">
        <f t="shared" ca="1" si="6"/>
        <v>7694281</v>
      </c>
    </row>
    <row r="11" spans="1:11" ht="15" thickBot="1" x14ac:dyDescent="0.4">
      <c r="A11" s="2" t="str">
        <f t="shared" ca="1" si="0"/>
        <v>NHS CCG70</v>
      </c>
      <c r="B11" s="6">
        <f t="shared" ca="1" si="1"/>
        <v>6666049</v>
      </c>
      <c r="C11" s="6">
        <f t="shared" ca="1" si="1"/>
        <v>1285145</v>
      </c>
      <c r="D11" s="3" t="str">
        <f t="shared" ca="1" si="2"/>
        <v>User30</v>
      </c>
      <c r="E11" s="8">
        <f t="shared" ca="1" si="3"/>
        <v>8308681</v>
      </c>
      <c r="F11" s="6">
        <f t="shared" ca="1" si="3"/>
        <v>5670421</v>
      </c>
      <c r="G11" s="2" t="str">
        <f t="shared" ca="1" si="4"/>
        <v>LA29</v>
      </c>
      <c r="H11" s="6">
        <f t="shared" ca="1" si="5"/>
        <v>167990</v>
      </c>
      <c r="I11" s="6">
        <f t="shared" ca="1" si="5"/>
        <v>8554987</v>
      </c>
      <c r="J11" s="5">
        <v>44206</v>
      </c>
      <c r="K11" s="6">
        <f t="shared" ca="1" si="6"/>
        <v>1256092</v>
      </c>
    </row>
    <row r="12" spans="1:11" ht="15" thickBot="1" x14ac:dyDescent="0.4">
      <c r="A12" s="2" t="str">
        <f t="shared" ca="1" si="0"/>
        <v>NHS CCG26</v>
      </c>
      <c r="B12" s="6">
        <f t="shared" ca="1" si="1"/>
        <v>6129164</v>
      </c>
      <c r="C12" s="6">
        <f t="shared" ca="1" si="1"/>
        <v>4445778</v>
      </c>
      <c r="D12" s="3" t="str">
        <f t="shared" ca="1" si="2"/>
        <v>User89</v>
      </c>
      <c r="E12" s="8">
        <f t="shared" ca="1" si="3"/>
        <v>5682415</v>
      </c>
      <c r="F12" s="6">
        <f t="shared" ca="1" si="3"/>
        <v>1153275</v>
      </c>
      <c r="G12" s="2" t="str">
        <f t="shared" ca="1" si="4"/>
        <v>LA83</v>
      </c>
      <c r="H12" s="6">
        <f t="shared" ca="1" si="5"/>
        <v>2708855</v>
      </c>
      <c r="I12" s="6">
        <f t="shared" ca="1" si="5"/>
        <v>4785189</v>
      </c>
      <c r="J12" s="5">
        <v>44207</v>
      </c>
      <c r="K12" s="6">
        <f t="shared" ca="1" si="6"/>
        <v>9668876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CCG1</vt:lpstr>
      <vt:lpstr>CCG2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Oputa, Everistus</dc:creator>
  <cp:lastModifiedBy>Craig Shenton</cp:lastModifiedBy>
  <dcterms:created xsi:type="dcterms:W3CDTF">2021-01-13T11:31:08Z</dcterms:created>
  <dcterms:modified xsi:type="dcterms:W3CDTF">2021-03-07T15:44:39Z</dcterms:modified>
</cp:coreProperties>
</file>