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GitHub\coding-club-trashPanda\data\standard structure\Q1 Returns\"/>
    </mc:Choice>
  </mc:AlternateContent>
  <xr:revisionPtr revIDLastSave="0" documentId="13_ncr:1_{BEFB0465-7854-460F-AE54-FF1D2C9DFFA0}" xr6:coauthVersionLast="46" xr6:coauthVersionMax="46" xr10:uidLastSave="{00000000-0000-0000-0000-000000000000}"/>
  <bookViews>
    <workbookView xWindow="-110" yWindow="-110" windowWidth="19420" windowHeight="11620" xr2:uid="{FF6B49C3-71D7-4279-B516-552CFBE2C687}"/>
  </bookViews>
  <sheets>
    <sheet name="CCG1" sheetId="1" r:id="rId1"/>
    <sheet name="CCG2" sheetId="15" r:id="rId2"/>
  </sheets>
  <definedNames>
    <definedName name="East___Joined_up_Care">#REF!</definedName>
    <definedName name="East_Joined_up_Care">#REF!</definedName>
    <definedName name="East_Midlands___One_Care">#REF!</definedName>
    <definedName name="East_Midlands_One_Care">#REF!</definedName>
    <definedName name="Great_North_Care_Record">#REF!</definedName>
    <definedName name="Greater_Manchester">#REF!</definedName>
    <definedName name="Kent___Medway">#REF!</definedName>
    <definedName name="Kent_and_Medway">#REF!</definedName>
    <definedName name="Local_Authority">#REF!</definedName>
    <definedName name="NHS_Trust">#REF!</definedName>
    <definedName name="One_London">#REF!</definedName>
    <definedName name="One_South_West">#REF!</definedName>
    <definedName name="Other">#REF!</definedName>
    <definedName name="Partner_Type">#REF!</definedName>
    <definedName name="Primary_Care_Network_or_CCG">#REF!</definedName>
    <definedName name="Private">#REF!</definedName>
    <definedName name="Programme_Name">#REF!</definedName>
    <definedName name="Share2Care">#REF!</definedName>
    <definedName name="ShCR_Programm_name">#REF!</definedName>
    <definedName name="Sussex___Our_Care_Connected">#REF!</definedName>
    <definedName name="Sussex_Our_Care_Connected">#REF!</definedName>
    <definedName name="Thames_Valley_and_Surrey">#REF!</definedName>
    <definedName name="Wessex">#REF!</definedName>
    <definedName name="West_Midlands___One_Care">#REF!</definedName>
    <definedName name="West_Midlands_One_Care">#REF!</definedName>
    <definedName name="Yorkshire_and_Humber_Care_Recor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5" l="1"/>
  <c r="I12" i="15"/>
  <c r="H12" i="15"/>
  <c r="G12" i="15"/>
  <c r="F12" i="15"/>
  <c r="E12" i="15"/>
  <c r="D12" i="15"/>
  <c r="C12" i="15"/>
  <c r="B12" i="15"/>
  <c r="A12" i="15"/>
  <c r="K11" i="15"/>
  <c r="I11" i="15"/>
  <c r="H11" i="15"/>
  <c r="G11" i="15"/>
  <c r="F11" i="15"/>
  <c r="E11" i="15"/>
  <c r="D11" i="15"/>
  <c r="C11" i="15"/>
  <c r="B11" i="15"/>
  <c r="A11" i="15"/>
  <c r="K10" i="15"/>
  <c r="I10" i="15"/>
  <c r="H10" i="15"/>
  <c r="G10" i="15"/>
  <c r="F10" i="15"/>
  <c r="E10" i="15"/>
  <c r="D10" i="15"/>
  <c r="C10" i="15"/>
  <c r="B10" i="15"/>
  <c r="A10" i="15"/>
  <c r="K9" i="15"/>
  <c r="I9" i="15"/>
  <c r="H9" i="15"/>
  <c r="G9" i="15"/>
  <c r="F9" i="15"/>
  <c r="E9" i="15"/>
  <c r="D9" i="15"/>
  <c r="C9" i="15"/>
  <c r="B9" i="15"/>
  <c r="A9" i="15"/>
  <c r="K8" i="15"/>
  <c r="I8" i="15"/>
  <c r="H8" i="15"/>
  <c r="G8" i="15"/>
  <c r="F8" i="15"/>
  <c r="E8" i="15"/>
  <c r="D8" i="15"/>
  <c r="C8" i="15"/>
  <c r="B8" i="15"/>
  <c r="A8" i="15"/>
  <c r="K7" i="15"/>
  <c r="I7" i="15"/>
  <c r="H7" i="15"/>
  <c r="G7" i="15"/>
  <c r="F7" i="15"/>
  <c r="E7" i="15"/>
  <c r="D7" i="15"/>
  <c r="C7" i="15"/>
  <c r="B7" i="15"/>
  <c r="A7" i="15"/>
  <c r="K6" i="15"/>
  <c r="I6" i="15"/>
  <c r="H6" i="15"/>
  <c r="G6" i="15"/>
  <c r="F6" i="15"/>
  <c r="E6" i="15"/>
  <c r="D6" i="15"/>
  <c r="C6" i="15"/>
  <c r="B6" i="15"/>
  <c r="A6" i="15"/>
  <c r="K5" i="15"/>
  <c r="I5" i="15"/>
  <c r="H5" i="15"/>
  <c r="G5" i="15"/>
  <c r="F5" i="15"/>
  <c r="E5" i="15"/>
  <c r="D5" i="15"/>
  <c r="C5" i="15"/>
  <c r="B5" i="15"/>
  <c r="A5" i="15"/>
  <c r="K4" i="15"/>
  <c r="I4" i="15"/>
  <c r="H4" i="15"/>
  <c r="G4" i="15"/>
  <c r="F4" i="15"/>
  <c r="E4" i="15"/>
  <c r="D4" i="15"/>
  <c r="C4" i="15"/>
  <c r="B4" i="15"/>
  <c r="A4" i="15"/>
  <c r="K3" i="15"/>
  <c r="I3" i="15"/>
  <c r="H3" i="15"/>
  <c r="G3" i="15"/>
  <c r="F3" i="15"/>
  <c r="E3" i="15"/>
  <c r="D3" i="15"/>
  <c r="C3" i="15"/>
  <c r="B3" i="15"/>
  <c r="A3" i="15"/>
  <c r="K2" i="15"/>
  <c r="I2" i="15"/>
  <c r="H2" i="15"/>
  <c r="G2" i="15"/>
  <c r="F2" i="15"/>
  <c r="E2" i="15"/>
  <c r="D2" i="15"/>
  <c r="C2" i="15"/>
  <c r="B2" i="15"/>
  <c r="A2" i="15"/>
  <c r="G3" i="1"/>
  <c r="H3" i="1"/>
  <c r="I3" i="1"/>
  <c r="K3" i="1"/>
  <c r="G4" i="1"/>
  <c r="H4" i="1"/>
  <c r="I4" i="1"/>
  <c r="K4" i="1"/>
  <c r="G5" i="1"/>
  <c r="H5" i="1"/>
  <c r="I5" i="1"/>
  <c r="K5" i="1"/>
  <c r="G6" i="1"/>
  <c r="H6" i="1"/>
  <c r="I6" i="1"/>
  <c r="K6" i="1"/>
  <c r="G7" i="1"/>
  <c r="H7" i="1"/>
  <c r="I7" i="1"/>
  <c r="K7" i="1"/>
  <c r="G8" i="1"/>
  <c r="H8" i="1"/>
  <c r="I8" i="1"/>
  <c r="K8" i="1"/>
  <c r="G9" i="1"/>
  <c r="H9" i="1"/>
  <c r="I9" i="1"/>
  <c r="K9" i="1"/>
  <c r="G10" i="1"/>
  <c r="H10" i="1"/>
  <c r="I10" i="1"/>
  <c r="K10" i="1"/>
  <c r="G11" i="1"/>
  <c r="H11" i="1"/>
  <c r="I11" i="1"/>
  <c r="K11" i="1"/>
  <c r="G12" i="1"/>
  <c r="H12" i="1"/>
  <c r="I12" i="1"/>
  <c r="K1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A3" i="1"/>
  <c r="A4" i="1"/>
  <c r="A5" i="1"/>
  <c r="A6" i="1"/>
  <c r="A7" i="1"/>
  <c r="A8" i="1"/>
  <c r="A9" i="1"/>
  <c r="A10" i="1"/>
  <c r="A11" i="1"/>
  <c r="A12" i="1"/>
  <c r="K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<sst xmlns="http://schemas.openxmlformats.org/spreadsheetml/2006/main" count="22" uniqueCount="11">
  <si>
    <t>Completed by:</t>
  </si>
  <si>
    <t>Date completed:</t>
  </si>
  <si>
    <t>Population:</t>
  </si>
  <si>
    <t>Number of users:</t>
  </si>
  <si>
    <t>Number of records:</t>
  </si>
  <si>
    <t>Number of views:</t>
  </si>
  <si>
    <t>Number of deployments:</t>
  </si>
  <si>
    <t>Number of unique users:</t>
  </si>
  <si>
    <t>Number of errors:</t>
  </si>
  <si>
    <t>Org name:</t>
  </si>
  <si>
    <t>Area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</si>
</sst>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4" fillId="3" borderId="1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14" fontId="1" fillId="0" borderId="3" xfId="0" applyNumberFormat="1" applyFont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BC21-3F90-4967-A5C0-206DB20C5E6C}">
  <dimension ref="A1:K12"/>
  <sheetViews>
    <sheetView tabSelected="1" zoomScaleNormal="100" workbookViewId="0">
      <selection activeCell="D18" sqref="D18"/>
    </sheetView>
  </sheetViews>
  <sheetFormatPr defaultColWidth="14.453125" defaultRowHeight="14.5" x14ac:dyDescent="0.35"/>
  <cols>
    <col min="1" max="11" width="14.90625" style="4" customWidth="1"/>
    <col min="12" max="16384" width="14.453125" style="4"/>
  </cols>
  <sheetData>
    <row r="1" spans="1:11" ht="29.5" thickBot="1" x14ac:dyDescent="0.4">
      <c r="A1" s="1" t="s">
        <v>9</v>
      </c>
      <c r="B1" s="1" t="s">
        <v>2</v>
      </c>
      <c r="C1" s="1" t="s">
        <v>3</v>
      </c>
      <c r="D1" s="1" t="s">
        <v>0</v>
      </c>
      <c r="E1" s="1" t="s">
        <v>6</v>
      </c>
      <c r="F1" s="1" t="s">
        <v>7</v>
      </c>
      <c r="G1" s="1" t="s">
        <v>10</v>
      </c>
      <c r="H1" s="1" t="s">
        <v>4</v>
      </c>
      <c r="I1" s="1" t="s">
        <v>5</v>
      </c>
      <c r="J1" s="1" t="s">
        <v>1</v>
      </c>
      <c r="K1" s="1" t="s">
        <v>8</v>
      </c>
    </row>
    <row r="2" spans="1:11" ht="15.5" thickTop="1" thickBot="1" x14ac:dyDescent="0.4">
      <c r="A2" s="2" t="str">
        <f ca="1">"NHS CCG"&amp;RANDBETWEEN(1,100)</f>
        <v>NHS CCG80</v>
      </c>
      <c r="B2" s="6">
        <f ca="1">RANDBETWEEN(1,10000000)</f>
        <v>5028324</v>
      </c>
      <c r="C2" s="6">
        <f ca="1">RANDBETWEEN(1,10000000)</f>
        <v>7580834</v>
      </c>
      <c r="D2" s="3" t="str">
        <f ca="1">"User"&amp;RANDBETWEEN(1,100)</f>
        <v>User51</v>
      </c>
      <c r="E2" s="7">
        <f ca="1">RANDBETWEEN(1,10000000)</f>
        <v>573766</v>
      </c>
      <c r="F2" s="6">
        <f ca="1">RANDBETWEEN(1,10000000)</f>
        <v>7916889</v>
      </c>
      <c r="G2" s="2" t="str">
        <f ca="1">"LA"&amp;RANDBETWEEN(1,100)</f>
        <v>LA19</v>
      </c>
      <c r="H2" s="6">
        <f ca="1">RANDBETWEEN(1,10000000)</f>
        <v>4836331</v>
      </c>
      <c r="I2" s="6">
        <f ca="1">RANDBETWEEN(1,10000000)</f>
        <v>75242</v>
      </c>
      <c r="J2" s="5">
        <v>44197</v>
      </c>
      <c r="K2" s="6">
        <f ca="1">RANDBETWEEN(1,10000000)</f>
        <v>4337039</v>
      </c>
    </row>
    <row r="3" spans="1:11" ht="15" thickBot="1" x14ac:dyDescent="0.4">
      <c r="A3" s="2" t="str">
        <f t="shared" ref="A3:A12" ca="1" si="0">"NHS CCG"&amp;RANDBETWEEN(1,100)</f>
        <v>NHS CCG30</v>
      </c>
      <c r="B3" s="6">
        <f t="shared" ref="B3:C12" ca="1" si="1">RANDBETWEEN(1,10000000)</f>
        <v>5576609</v>
      </c>
      <c r="C3" s="6">
        <f t="shared" ca="1" si="1"/>
        <v>6015460</v>
      </c>
      <c r="D3" s="3" t="str">
        <f t="shared" ref="D3:D12" ca="1" si="2">"User"&amp;RANDBETWEEN(1,100)</f>
        <v>User18</v>
      </c>
      <c r="E3" s="8">
        <f t="shared" ref="E3:F12" ca="1" si="3">RANDBETWEEN(1,10000000)</f>
        <v>9008336</v>
      </c>
      <c r="F3" s="6">
        <f t="shared" ca="1" si="3"/>
        <v>5566608</v>
      </c>
      <c r="G3" s="2" t="str">
        <f t="shared" ref="G3:G12" ca="1" si="4">"LA"&amp;RANDBETWEEN(1,100)</f>
        <v>LA82</v>
      </c>
      <c r="H3" s="6">
        <f t="shared" ref="H3:I12" ca="1" si="5">RANDBETWEEN(1,10000000)</f>
        <v>1071840</v>
      </c>
      <c r="I3" s="6">
        <f t="shared" ca="1" si="5"/>
        <v>8327830</v>
      </c>
      <c r="J3" s="5">
        <v>44198</v>
      </c>
      <c r="K3" s="6">
        <f t="shared" ref="K3:K12" ca="1" si="6">RANDBETWEEN(1,10000000)</f>
        <v>1235495</v>
      </c>
    </row>
    <row r="4" spans="1:11" ht="15" thickBot="1" x14ac:dyDescent="0.4">
      <c r="A4" s="2" t="str">
        <f t="shared" ca="1" si="0"/>
        <v>NHS CCG14</v>
      </c>
      <c r="B4" s="6">
        <f t="shared" ca="1" si="1"/>
        <v>7003085</v>
      </c>
      <c r="C4" s="6">
        <f t="shared" ca="1" si="1"/>
        <v>3030247</v>
      </c>
      <c r="D4" s="3" t="str">
        <f t="shared" ca="1" si="2"/>
        <v>User13</v>
      </c>
      <c r="E4" s="8">
        <f t="shared" ca="1" si="3"/>
        <v>4766644</v>
      </c>
      <c r="F4" s="6">
        <f t="shared" ca="1" si="3"/>
        <v>2736534</v>
      </c>
      <c r="G4" s="2" t="str">
        <f t="shared" ca="1" si="4"/>
        <v>LA69</v>
      </c>
      <c r="H4" s="6">
        <f t="shared" ca="1" si="5"/>
        <v>1595565</v>
      </c>
      <c r="I4" s="6">
        <f t="shared" ca="1" si="5"/>
        <v>8780011</v>
      </c>
      <c r="J4" s="5">
        <v>44199</v>
      </c>
      <c r="K4" s="6">
        <f t="shared" ca="1" si="6"/>
        <v>9508660</v>
      </c>
    </row>
    <row r="5" spans="1:11" ht="15" thickBot="1" x14ac:dyDescent="0.4">
      <c r="A5" s="2" t="str">
        <f t="shared" ca="1" si="0"/>
        <v>NHS CCG79</v>
      </c>
      <c r="B5" s="6">
        <f t="shared" ca="1" si="1"/>
        <v>6442678</v>
      </c>
      <c r="C5" s="6">
        <f t="shared" ca="1" si="1"/>
        <v>917949</v>
      </c>
      <c r="D5" s="3" t="str">
        <f t="shared" ca="1" si="2"/>
        <v>User35</v>
      </c>
      <c r="E5" s="8">
        <f t="shared" ca="1" si="3"/>
        <v>9251515</v>
      </c>
      <c r="F5" s="6">
        <f t="shared" ca="1" si="3"/>
        <v>8881993</v>
      </c>
      <c r="G5" s="2" t="str">
        <f t="shared" ca="1" si="4"/>
        <v>LA42</v>
      </c>
      <c r="H5" s="6">
        <f t="shared" ca="1" si="5"/>
        <v>5903625</v>
      </c>
      <c r="I5" s="6">
        <f t="shared" ca="1" si="5"/>
        <v>3382736</v>
      </c>
      <c r="J5" s="5">
        <v>44200</v>
      </c>
      <c r="K5" s="6">
        <f t="shared" ca="1" si="6"/>
        <v>9574924</v>
      </c>
    </row>
    <row r="6" spans="1:11" ht="15" thickBot="1" x14ac:dyDescent="0.4">
      <c r="A6" s="2" t="str">
        <f t="shared" ca="1" si="0"/>
        <v>NHS CCG88</v>
      </c>
      <c r="B6" s="6">
        <f t="shared" ca="1" si="1"/>
        <v>6086618</v>
      </c>
      <c r="C6" s="6">
        <f t="shared" ca="1" si="1"/>
        <v>7182337</v>
      </c>
      <c r="D6" s="3" t="str">
        <f t="shared" ca="1" si="2"/>
        <v>User62</v>
      </c>
      <c r="E6" s="8">
        <f t="shared" ca="1" si="3"/>
        <v>2341285</v>
      </c>
      <c r="F6" s="6">
        <f t="shared" ca="1" si="3"/>
        <v>3065153</v>
      </c>
      <c r="G6" s="2" t="str">
        <f t="shared" ca="1" si="4"/>
        <v>LA38</v>
      </c>
      <c r="H6" s="6">
        <f t="shared" ca="1" si="5"/>
        <v>5014954</v>
      </c>
      <c r="I6" s="6">
        <f t="shared" ca="1" si="5"/>
        <v>7751733</v>
      </c>
      <c r="J6" s="5">
        <v>44201</v>
      </c>
      <c r="K6" s="6">
        <f t="shared" ca="1" si="6"/>
        <v>9415369</v>
      </c>
    </row>
    <row r="7" spans="1:11" ht="15" thickBot="1" x14ac:dyDescent="0.4">
      <c r="A7" s="2" t="str">
        <f t="shared" ca="1" si="0"/>
        <v>NHS CCG53</v>
      </c>
      <c r="B7" s="6">
        <f t="shared" ca="1" si="1"/>
        <v>2409241</v>
      </c>
      <c r="C7" s="6">
        <f t="shared" ca="1" si="1"/>
        <v>1205962</v>
      </c>
      <c r="D7" s="3" t="str">
        <f t="shared" ca="1" si="2"/>
        <v>User84</v>
      </c>
      <c r="E7" s="8">
        <f t="shared" ca="1" si="3"/>
        <v>8397028</v>
      </c>
      <c r="F7" s="6">
        <f t="shared" ca="1" si="3"/>
        <v>8004771</v>
      </c>
      <c r="G7" s="2" t="str">
        <f t="shared" ca="1" si="4"/>
        <v>LA92</v>
      </c>
      <c r="H7" s="6">
        <f t="shared" ca="1" si="5"/>
        <v>3376589</v>
      </c>
      <c r="I7" s="6">
        <f t="shared" ca="1" si="5"/>
        <v>3414021</v>
      </c>
      <c r="J7" s="5">
        <v>44202</v>
      </c>
      <c r="K7" s="6">
        <f t="shared" ca="1" si="6"/>
        <v>5523357</v>
      </c>
    </row>
    <row r="8" spans="1:11" ht="15" thickBot="1" x14ac:dyDescent="0.4">
      <c r="A8" s="2" t="str">
        <f t="shared" ca="1" si="0"/>
        <v>NHS CCG55</v>
      </c>
      <c r="B8" s="6">
        <f t="shared" ca="1" si="1"/>
        <v>3079321</v>
      </c>
      <c r="C8" s="6">
        <f t="shared" ca="1" si="1"/>
        <v>3615683</v>
      </c>
      <c r="D8" s="3" t="str">
        <f t="shared" ca="1" si="2"/>
        <v>User18</v>
      </c>
      <c r="E8" s="8">
        <f t="shared" ca="1" si="3"/>
        <v>4531139</v>
      </c>
      <c r="F8" s="6">
        <f t="shared" ca="1" si="3"/>
        <v>2322380</v>
      </c>
      <c r="G8" s="2" t="str">
        <f t="shared" ca="1" si="4"/>
        <v>LA42</v>
      </c>
      <c r="H8" s="6">
        <f t="shared" ca="1" si="5"/>
        <v>3089611</v>
      </c>
      <c r="I8" s="6">
        <f t="shared" ca="1" si="5"/>
        <v>1765394</v>
      </c>
      <c r="J8" s="5">
        <v>44203</v>
      </c>
      <c r="K8" s="6">
        <f t="shared" ca="1" si="6"/>
        <v>8493485</v>
      </c>
    </row>
    <row r="9" spans="1:11" ht="15" thickBot="1" x14ac:dyDescent="0.4">
      <c r="A9" s="2" t="str">
        <f t="shared" ca="1" si="0"/>
        <v>NHS CCG29</v>
      </c>
      <c r="B9" s="6">
        <f t="shared" ca="1" si="1"/>
        <v>7123329</v>
      </c>
      <c r="C9" s="6">
        <f t="shared" ca="1" si="1"/>
        <v>6591255</v>
      </c>
      <c r="D9" s="3" t="str">
        <f t="shared" ca="1" si="2"/>
        <v>User45</v>
      </c>
      <c r="E9" s="8">
        <f t="shared" ca="1" si="3"/>
        <v>8111147</v>
      </c>
      <c r="F9" s="6">
        <f t="shared" ca="1" si="3"/>
        <v>4344178</v>
      </c>
      <c r="G9" s="2" t="str">
        <f t="shared" ca="1" si="4"/>
        <v>LA12</v>
      </c>
      <c r="H9" s="6">
        <f t="shared" ca="1" si="5"/>
        <v>6313359</v>
      </c>
      <c r="I9" s="6">
        <f t="shared" ca="1" si="5"/>
        <v>3256149</v>
      </c>
      <c r="J9" s="5">
        <v>44204</v>
      </c>
      <c r="K9" s="6">
        <f t="shared" ca="1" si="6"/>
        <v>9240904</v>
      </c>
    </row>
    <row r="10" spans="1:11" ht="15" thickBot="1" x14ac:dyDescent="0.4">
      <c r="A10" s="2" t="str">
        <f t="shared" ca="1" si="0"/>
        <v>NHS CCG87</v>
      </c>
      <c r="B10" s="6">
        <f t="shared" ca="1" si="1"/>
        <v>3907967</v>
      </c>
      <c r="C10" s="6">
        <f t="shared" ca="1" si="1"/>
        <v>621446</v>
      </c>
      <c r="D10" s="3" t="str">
        <f t="shared" ca="1" si="2"/>
        <v>User1</v>
      </c>
      <c r="E10" s="8">
        <f t="shared" ca="1" si="3"/>
        <v>9246567</v>
      </c>
      <c r="F10" s="6">
        <f t="shared" ca="1" si="3"/>
        <v>6035821</v>
      </c>
      <c r="G10" s="2" t="str">
        <f t="shared" ca="1" si="4"/>
        <v>LA57</v>
      </c>
      <c r="H10" s="6">
        <f t="shared" ca="1" si="5"/>
        <v>1430908</v>
      </c>
      <c r="I10" s="6">
        <f t="shared" ca="1" si="5"/>
        <v>2955259</v>
      </c>
      <c r="J10" s="5">
        <v>44205</v>
      </c>
      <c r="K10" s="6">
        <f t="shared" ca="1" si="6"/>
        <v>3828951</v>
      </c>
    </row>
    <row r="11" spans="1:11" ht="15" thickBot="1" x14ac:dyDescent="0.4">
      <c r="A11" s="2" t="str">
        <f t="shared" ca="1" si="0"/>
        <v>NHS CCG96</v>
      </c>
      <c r="B11" s="6">
        <f t="shared" ca="1" si="1"/>
        <v>4481652</v>
      </c>
      <c r="C11" s="6">
        <f t="shared" ca="1" si="1"/>
        <v>9958222</v>
      </c>
      <c r="D11" s="3" t="str">
        <f t="shared" ca="1" si="2"/>
        <v>User99</v>
      </c>
      <c r="E11" s="8">
        <f t="shared" ca="1" si="3"/>
        <v>3621404</v>
      </c>
      <c r="F11" s="6">
        <f t="shared" ca="1" si="3"/>
        <v>3668487</v>
      </c>
      <c r="G11" s="2" t="str">
        <f t="shared" ca="1" si="4"/>
        <v>LA37</v>
      </c>
      <c r="H11" s="6">
        <f t="shared" ca="1" si="5"/>
        <v>5070445</v>
      </c>
      <c r="I11" s="6">
        <f t="shared" ca="1" si="5"/>
        <v>5159556</v>
      </c>
      <c r="J11" s="5">
        <v>44206</v>
      </c>
      <c r="K11" s="6">
        <f t="shared" ca="1" si="6"/>
        <v>3162523</v>
      </c>
    </row>
    <row r="12" spans="1:11" ht="15" thickBot="1" x14ac:dyDescent="0.4">
      <c r="A12" s="2" t="str">
        <f t="shared" ca="1" si="0"/>
        <v>NHS CCG21</v>
      </c>
      <c r="B12" s="6">
        <f t="shared" ca="1" si="1"/>
        <v>5474666</v>
      </c>
      <c r="C12" s="6">
        <f t="shared" ca="1" si="1"/>
        <v>7584544</v>
      </c>
      <c r="D12" s="3" t="str">
        <f t="shared" ca="1" si="2"/>
        <v>User74</v>
      </c>
      <c r="E12" s="8">
        <f t="shared" ca="1" si="3"/>
        <v>6161094</v>
      </c>
      <c r="F12" s="6">
        <f t="shared" ca="1" si="3"/>
        <v>1037189</v>
      </c>
      <c r="G12" s="2" t="str">
        <f t="shared" ca="1" si="4"/>
        <v>LA97</v>
      </c>
      <c r="H12" s="6">
        <f t="shared" ca="1" si="5"/>
        <v>3999329</v>
      </c>
      <c r="I12" s="6">
        <f t="shared" ca="1" si="5"/>
        <v>4714920</v>
      </c>
      <c r="J12" s="5">
        <v>44207</v>
      </c>
      <c r="K12" s="6">
        <f t="shared" ca="1" si="6"/>
        <v>3752305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C469-620B-4084-9D37-84EB54F2E83B}">
  <dimension ref="A1:K12"/>
  <sheetViews>
    <sheetView zoomScaleNormal="100" workbookViewId="0">
      <selection activeCell="E17" sqref="E17"/>
    </sheetView>
  </sheetViews>
  <sheetFormatPr defaultColWidth="14.453125" defaultRowHeight="14.5" x14ac:dyDescent="0.35"/>
  <cols>
    <col min="1" max="11" width="14.90625" style="4" customWidth="1"/>
    <col min="12" max="16384" width="14.453125" style="4"/>
  </cols>
  <sheetData>
    <row r="1" spans="1:11" ht="29.5" thickBot="1" x14ac:dyDescent="0.4">
      <c r="A1" s="1" t="s">
        <v>9</v>
      </c>
      <c r="B1" s="1" t="s">
        <v>2</v>
      </c>
      <c r="C1" s="1" t="s">
        <v>3</v>
      </c>
      <c r="D1" s="1" t="s">
        <v>0</v>
      </c>
      <c r="E1" s="1" t="s">
        <v>6</v>
      </c>
      <c r="F1" s="1" t="s">
        <v>7</v>
      </c>
      <c r="G1" s="1" t="s">
        <v>10</v>
      </c>
      <c r="H1" s="1" t="s">
        <v>4</v>
      </c>
      <c r="I1" s="1" t="s">
        <v>5</v>
      </c>
      <c r="J1" s="1" t="s">
        <v>1</v>
      </c>
      <c r="K1" s="1" t="s">
        <v>8</v>
      </c>
    </row>
    <row r="2" spans="1:11" ht="15.5" thickTop="1" thickBot="1" x14ac:dyDescent="0.4">
      <c r="A2" s="2" t="str">
        <f ca="1">"NHS CCG"&amp;RANDBETWEEN(1,100)</f>
        <v>NHS CCG28</v>
      </c>
      <c r="B2" s="6">
        <f ca="1">RANDBETWEEN(1,10000000)</f>
        <v>9501388</v>
      </c>
      <c r="C2" s="6">
        <f ca="1">RANDBETWEEN(1,10000000)</f>
        <v>6459197</v>
      </c>
      <c r="D2" s="3" t="str">
        <f ca="1">"User"&amp;RANDBETWEEN(1,100)</f>
        <v>User4</v>
      </c>
      <c r="E2" s="7">
        <f ca="1">RANDBETWEEN(1,10000000)</f>
        <v>7531965</v>
      </c>
      <c r="F2" s="6">
        <f ca="1">RANDBETWEEN(1,10000000)</f>
        <v>7033741</v>
      </c>
      <c r="G2" s="2" t="str">
        <f ca="1">"LA"&amp;RANDBETWEEN(1,100)</f>
        <v>LA83</v>
      </c>
      <c r="H2" s="6">
        <f ca="1">RANDBETWEEN(1,10000000)</f>
        <v>5118901</v>
      </c>
      <c r="I2" s="6">
        <f ca="1">RANDBETWEEN(1,10000000)</f>
        <v>9994310</v>
      </c>
      <c r="J2" s="5">
        <v>44197</v>
      </c>
      <c r="K2" s="6">
        <f ca="1">RANDBETWEEN(1,10000000)</f>
        <v>2374887</v>
      </c>
    </row>
    <row r="3" spans="1:11" ht="15" thickBot="1" x14ac:dyDescent="0.4">
      <c r="A3" s="2" t="str">
        <f t="shared" ref="A3:A12" ca="1" si="0">"NHS CCG"&amp;RANDBETWEEN(1,100)</f>
        <v>NHS CCG97</v>
      </c>
      <c r="B3" s="6">
        <f t="shared" ref="B3:C12" ca="1" si="1">RANDBETWEEN(1,10000000)</f>
        <v>7570473</v>
      </c>
      <c r="C3" s="6">
        <f t="shared" ca="1" si="1"/>
        <v>3760087</v>
      </c>
      <c r="D3" s="3" t="str">
        <f t="shared" ref="D3:D12" ca="1" si="2">"User"&amp;RANDBETWEEN(1,100)</f>
        <v>User54</v>
      </c>
      <c r="E3" s="8">
        <f t="shared" ref="E3:F12" ca="1" si="3">RANDBETWEEN(1,10000000)</f>
        <v>6708836</v>
      </c>
      <c r="F3" s="6">
        <f t="shared" ca="1" si="3"/>
        <v>6208592</v>
      </c>
      <c r="G3" s="2" t="str">
        <f t="shared" ref="G3:G12" ca="1" si="4">"LA"&amp;RANDBETWEEN(1,100)</f>
        <v>LA8</v>
      </c>
      <c r="H3" s="6">
        <f t="shared" ref="H3:I12" ca="1" si="5">RANDBETWEEN(1,10000000)</f>
        <v>5781758</v>
      </c>
      <c r="I3" s="6">
        <f t="shared" ca="1" si="5"/>
        <v>5213910</v>
      </c>
      <c r="J3" s="5">
        <v>44198</v>
      </c>
      <c r="K3" s="6">
        <f t="shared" ref="K3:K12" ca="1" si="6">RANDBETWEEN(1,10000000)</f>
        <v>9239614</v>
      </c>
    </row>
    <row r="4" spans="1:11" ht="15" thickBot="1" x14ac:dyDescent="0.4">
      <c r="A4" s="2" t="str">
        <f t="shared" ca="1" si="0"/>
        <v>NHS CCG57</v>
      </c>
      <c r="B4" s="6">
        <f t="shared" ca="1" si="1"/>
        <v>4429602</v>
      </c>
      <c r="C4" s="6">
        <f t="shared" ca="1" si="1"/>
        <v>2821261</v>
      </c>
      <c r="D4" s="3" t="str">
        <f t="shared" ca="1" si="2"/>
        <v>User32</v>
      </c>
      <c r="E4" s="8">
        <f t="shared" ca="1" si="3"/>
        <v>6765048</v>
      </c>
      <c r="F4" s="6">
        <f t="shared" ca="1" si="3"/>
        <v>2947192</v>
      </c>
      <c r="G4" s="2" t="str">
        <f t="shared" ca="1" si="4"/>
        <v>LA40</v>
      </c>
      <c r="H4" s="6">
        <f t="shared" ca="1" si="5"/>
        <v>4317027</v>
      </c>
      <c r="I4" s="6">
        <f t="shared" ca="1" si="5"/>
        <v>7406333</v>
      </c>
      <c r="J4" s="5">
        <v>44199</v>
      </c>
      <c r="K4" s="6">
        <f t="shared" ca="1" si="6"/>
        <v>6511850</v>
      </c>
    </row>
    <row r="5" spans="1:11" ht="15" thickBot="1" x14ac:dyDescent="0.4">
      <c r="A5" s="2" t="str">
        <f t="shared" ca="1" si="0"/>
        <v>NHS CCG87</v>
      </c>
      <c r="B5" s="6">
        <f t="shared" ca="1" si="1"/>
        <v>5965784</v>
      </c>
      <c r="C5" s="6">
        <f t="shared" ca="1" si="1"/>
        <v>6461349</v>
      </c>
      <c r="D5" s="3" t="str">
        <f t="shared" ca="1" si="2"/>
        <v>User39</v>
      </c>
      <c r="E5" s="8">
        <f t="shared" ca="1" si="3"/>
        <v>8441038</v>
      </c>
      <c r="F5" s="6">
        <f t="shared" ca="1" si="3"/>
        <v>8015921</v>
      </c>
      <c r="G5" s="2" t="str">
        <f t="shared" ca="1" si="4"/>
        <v>LA74</v>
      </c>
      <c r="H5" s="6">
        <f t="shared" ca="1" si="5"/>
        <v>5845660</v>
      </c>
      <c r="I5" s="6">
        <f t="shared" ca="1" si="5"/>
        <v>8270565</v>
      </c>
      <c r="J5" s="5">
        <v>44200</v>
      </c>
      <c r="K5" s="6">
        <f t="shared" ca="1" si="6"/>
        <v>4777115</v>
      </c>
    </row>
    <row r="6" spans="1:11" ht="15" thickBot="1" x14ac:dyDescent="0.4">
      <c r="A6" s="2" t="str">
        <f t="shared" ca="1" si="0"/>
        <v>NHS CCG19</v>
      </c>
      <c r="B6" s="6">
        <f t="shared" ca="1" si="1"/>
        <v>9741306</v>
      </c>
      <c r="C6" s="6">
        <f t="shared" ca="1" si="1"/>
        <v>7649102</v>
      </c>
      <c r="D6" s="3" t="str">
        <f t="shared" ca="1" si="2"/>
        <v>User67</v>
      </c>
      <c r="E6" s="8">
        <f t="shared" ca="1" si="3"/>
        <v>3228988</v>
      </c>
      <c r="F6" s="6">
        <f t="shared" ca="1" si="3"/>
        <v>9751268</v>
      </c>
      <c r="G6" s="2" t="str">
        <f t="shared" ca="1" si="4"/>
        <v>LA76</v>
      </c>
      <c r="H6" s="6">
        <f t="shared" ca="1" si="5"/>
        <v>1015281</v>
      </c>
      <c r="I6" s="6">
        <f t="shared" ca="1" si="5"/>
        <v>4020069</v>
      </c>
      <c r="J6" s="5">
        <v>44201</v>
      </c>
      <c r="K6" s="6">
        <f t="shared" ca="1" si="6"/>
        <v>8419470</v>
      </c>
    </row>
    <row r="7" spans="1:11" ht="15" thickBot="1" x14ac:dyDescent="0.4">
      <c r="A7" s="2" t="str">
        <f t="shared" ca="1" si="0"/>
        <v>NHS CCG8</v>
      </c>
      <c r="B7" s="6">
        <f t="shared" ca="1" si="1"/>
        <v>6657489</v>
      </c>
      <c r="C7" s="6">
        <f t="shared" ca="1" si="1"/>
        <v>1682498</v>
      </c>
      <c r="D7" s="3" t="str">
        <f t="shared" ca="1" si="2"/>
        <v>User76</v>
      </c>
      <c r="E7" s="8">
        <f t="shared" ca="1" si="3"/>
        <v>1469039</v>
      </c>
      <c r="F7" s="6">
        <f t="shared" ca="1" si="3"/>
        <v>3441044</v>
      </c>
      <c r="G7" s="2" t="str">
        <f t="shared" ca="1" si="4"/>
        <v>LA72</v>
      </c>
      <c r="H7" s="6">
        <f t="shared" ca="1" si="5"/>
        <v>6390203</v>
      </c>
      <c r="I7" s="6">
        <f t="shared" ca="1" si="5"/>
        <v>9007946</v>
      </c>
      <c r="J7" s="5">
        <v>44202</v>
      </c>
      <c r="K7" s="6">
        <f t="shared" ca="1" si="6"/>
        <v>5923985</v>
      </c>
    </row>
    <row r="8" spans="1:11" ht="15" thickBot="1" x14ac:dyDescent="0.4">
      <c r="A8" s="2" t="str">
        <f t="shared" ca="1" si="0"/>
        <v>NHS CCG20</v>
      </c>
      <c r="B8" s="6">
        <f t="shared" ca="1" si="1"/>
        <v>6972487</v>
      </c>
      <c r="C8" s="6">
        <f t="shared" ca="1" si="1"/>
        <v>8091575</v>
      </c>
      <c r="D8" s="3" t="str">
        <f t="shared" ca="1" si="2"/>
        <v>User30</v>
      </c>
      <c r="E8" s="8">
        <f t="shared" ca="1" si="3"/>
        <v>680271</v>
      </c>
      <c r="F8" s="6">
        <f t="shared" ca="1" si="3"/>
        <v>3525618</v>
      </c>
      <c r="G8" s="2" t="str">
        <f t="shared" ca="1" si="4"/>
        <v>LA41</v>
      </c>
      <c r="H8" s="6">
        <f t="shared" ca="1" si="5"/>
        <v>8690794</v>
      </c>
      <c r="I8" s="6">
        <f t="shared" ca="1" si="5"/>
        <v>7603330</v>
      </c>
      <c r="J8" s="5">
        <v>44203</v>
      </c>
      <c r="K8" s="6">
        <f t="shared" ca="1" si="6"/>
        <v>9749200</v>
      </c>
    </row>
    <row r="9" spans="1:11" ht="15" thickBot="1" x14ac:dyDescent="0.4">
      <c r="A9" s="2" t="str">
        <f t="shared" ca="1" si="0"/>
        <v>NHS CCG1</v>
      </c>
      <c r="B9" s="6">
        <f t="shared" ca="1" si="1"/>
        <v>4801859</v>
      </c>
      <c r="C9" s="6">
        <f t="shared" ca="1" si="1"/>
        <v>1282710</v>
      </c>
      <c r="D9" s="3" t="str">
        <f t="shared" ca="1" si="2"/>
        <v>User33</v>
      </c>
      <c r="E9" s="8">
        <f t="shared" ca="1" si="3"/>
        <v>9915387</v>
      </c>
      <c r="F9" s="6">
        <f t="shared" ca="1" si="3"/>
        <v>1791233</v>
      </c>
      <c r="G9" s="2" t="str">
        <f t="shared" ca="1" si="4"/>
        <v>LA26</v>
      </c>
      <c r="H9" s="6">
        <f t="shared" ca="1" si="5"/>
        <v>7568039</v>
      </c>
      <c r="I9" s="6">
        <f t="shared" ca="1" si="5"/>
        <v>9747033</v>
      </c>
      <c r="J9" s="5">
        <v>44204</v>
      </c>
      <c r="K9" s="6">
        <f t="shared" ca="1" si="6"/>
        <v>3356155</v>
      </c>
    </row>
    <row r="10" spans="1:11" ht="15" thickBot="1" x14ac:dyDescent="0.4">
      <c r="A10" s="2" t="str">
        <f t="shared" ca="1" si="0"/>
        <v>NHS CCG19</v>
      </c>
      <c r="B10" s="6">
        <f t="shared" ca="1" si="1"/>
        <v>6890099</v>
      </c>
      <c r="C10" s="6">
        <f t="shared" ca="1" si="1"/>
        <v>5151370</v>
      </c>
      <c r="D10" s="3" t="str">
        <f t="shared" ca="1" si="2"/>
        <v>User93</v>
      </c>
      <c r="E10" s="8">
        <f t="shared" ca="1" si="3"/>
        <v>3869534</v>
      </c>
      <c r="F10" s="6">
        <f t="shared" ca="1" si="3"/>
        <v>6472862</v>
      </c>
      <c r="G10" s="2" t="str">
        <f t="shared" ca="1" si="4"/>
        <v>LA25</v>
      </c>
      <c r="H10" s="6">
        <f t="shared" ca="1" si="5"/>
        <v>4745301</v>
      </c>
      <c r="I10" s="6">
        <f t="shared" ca="1" si="5"/>
        <v>6403729</v>
      </c>
      <c r="J10" s="5">
        <v>44205</v>
      </c>
      <c r="K10" s="6">
        <f t="shared" ca="1" si="6"/>
        <v>4601477</v>
      </c>
    </row>
    <row r="11" spans="1:11" ht="15" thickBot="1" x14ac:dyDescent="0.4">
      <c r="A11" s="2" t="str">
        <f t="shared" ca="1" si="0"/>
        <v>NHS CCG16</v>
      </c>
      <c r="B11" s="6">
        <f t="shared" ca="1" si="1"/>
        <v>3587195</v>
      </c>
      <c r="C11" s="6">
        <f t="shared" ca="1" si="1"/>
        <v>5240919</v>
      </c>
      <c r="D11" s="3" t="str">
        <f t="shared" ca="1" si="2"/>
        <v>User5</v>
      </c>
      <c r="E11" s="8">
        <f t="shared" ca="1" si="3"/>
        <v>3038961</v>
      </c>
      <c r="F11" s="6">
        <f t="shared" ca="1" si="3"/>
        <v>8836857</v>
      </c>
      <c r="G11" s="2" t="str">
        <f t="shared" ca="1" si="4"/>
        <v>LA77</v>
      </c>
      <c r="H11" s="6">
        <f t="shared" ca="1" si="5"/>
        <v>3393763</v>
      </c>
      <c r="I11" s="6">
        <f t="shared" ca="1" si="5"/>
        <v>4290168</v>
      </c>
      <c r="J11" s="5">
        <v>44206</v>
      </c>
      <c r="K11" s="6">
        <f t="shared" ca="1" si="6"/>
        <v>8704829</v>
      </c>
    </row>
    <row r="12" spans="1:11" ht="15" thickBot="1" x14ac:dyDescent="0.4">
      <c r="A12" s="2" t="str">
        <f t="shared" ca="1" si="0"/>
        <v>NHS CCG63</v>
      </c>
      <c r="B12" s="6">
        <f t="shared" ca="1" si="1"/>
        <v>1779590</v>
      </c>
      <c r="C12" s="6">
        <f t="shared" ca="1" si="1"/>
        <v>7117013</v>
      </c>
      <c r="D12" s="3" t="str">
        <f t="shared" ca="1" si="2"/>
        <v>User59</v>
      </c>
      <c r="E12" s="8">
        <f t="shared" ca="1" si="3"/>
        <v>421936</v>
      </c>
      <c r="F12" s="6">
        <f t="shared" ca="1" si="3"/>
        <v>6285159</v>
      </c>
      <c r="G12" s="2" t="str">
        <f t="shared" ca="1" si="4"/>
        <v>LA93</v>
      </c>
      <c r="H12" s="6">
        <f t="shared" ca="1" si="5"/>
        <v>5749566</v>
      </c>
      <c r="I12" s="6">
        <f t="shared" ca="1" si="5"/>
        <v>775378</v>
      </c>
      <c r="J12" s="5">
        <v>44207</v>
      </c>
      <c r="K12" s="6">
        <f t="shared" ca="1" si="6"/>
        <v>6065086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CCG1</vt:lpstr>
      <vt:lpstr>CCG2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Oputa, Everistus</dc:creator>
  <cp:lastModifiedBy>Craig Shenton</cp:lastModifiedBy>
  <dcterms:created xsi:type="dcterms:W3CDTF">2021-01-13T11:31:08Z</dcterms:created>
  <dcterms:modified xsi:type="dcterms:W3CDTF">2021-03-07T15:42:51Z</dcterms:modified>
</cp:coreProperties>
</file>