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coding-club-trashPanda\data\standard structure\Q2 Returns\"/>
    </mc:Choice>
  </mc:AlternateContent>
  <xr:revisionPtr revIDLastSave="0" documentId="13_ncr:1_{D68C6781-3987-449C-9DEB-C4A852D46F5A}" xr6:coauthVersionLast="46" xr6:coauthVersionMax="46" xr10:uidLastSave="{00000000-0000-0000-0000-000000000000}"/>
  <bookViews>
    <workbookView xWindow="-110" yWindow="-110" windowWidth="19420" windowHeight="11620" xr2:uid="{FF6B49C3-71D7-4279-B516-552CFBE2C687}"/>
  </bookViews>
  <sheets>
    <sheet name="CCG1" sheetId="1" r:id="rId1"/>
    <sheet name="CCG2" sheetId="15" r:id="rId2"/>
  </sheets>
  <definedNames>
    <definedName name="East___Joined_up_Care">#REF!</definedName>
    <definedName name="East_Joined_up_Care">#REF!</definedName>
    <definedName name="East_Midlands___One_Care">#REF!</definedName>
    <definedName name="East_Midlands_One_Care">#REF!</definedName>
    <definedName name="Great_North_Care_Record">#REF!</definedName>
    <definedName name="Greater_Manchester">#REF!</definedName>
    <definedName name="Kent___Medway">#REF!</definedName>
    <definedName name="Kent_and_Medway">#REF!</definedName>
    <definedName name="Local_Authority">#REF!</definedName>
    <definedName name="NHS_Trust">#REF!</definedName>
    <definedName name="One_London">#REF!</definedName>
    <definedName name="One_South_West">#REF!</definedName>
    <definedName name="Other">#REF!</definedName>
    <definedName name="Partner_Type">#REF!</definedName>
    <definedName name="Primary_Care_Network_or_CCG">#REF!</definedName>
    <definedName name="Private">#REF!</definedName>
    <definedName name="Programme_Name">#REF!</definedName>
    <definedName name="Share2Care">#REF!</definedName>
    <definedName name="ShCR_Programm_name">#REF!</definedName>
    <definedName name="Sussex___Our_Care_Connected">#REF!</definedName>
    <definedName name="Sussex_Our_Care_Connected">#REF!</definedName>
    <definedName name="Thames_Valley_and_Surrey">#REF!</definedName>
    <definedName name="Wessex">#REF!</definedName>
    <definedName name="West_Midlands___One_Care">#REF!</definedName>
    <definedName name="West_Midlands_One_Care">#REF!</definedName>
    <definedName name="Yorkshire_and_Humber_Care_Recor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5" l="1"/>
  <c r="I12" i="15"/>
  <c r="H12" i="15"/>
  <c r="G12" i="15"/>
  <c r="F12" i="15"/>
  <c r="E12" i="15"/>
  <c r="D12" i="15"/>
  <c r="C12" i="15"/>
  <c r="B12" i="15"/>
  <c r="A12" i="15"/>
  <c r="K11" i="15"/>
  <c r="I11" i="15"/>
  <c r="H11" i="15"/>
  <c r="G11" i="15"/>
  <c r="F11" i="15"/>
  <c r="E11" i="15"/>
  <c r="D11" i="15"/>
  <c r="C11" i="15"/>
  <c r="B11" i="15"/>
  <c r="A11" i="15"/>
  <c r="K10" i="15"/>
  <c r="I10" i="15"/>
  <c r="H10" i="15"/>
  <c r="G10" i="15"/>
  <c r="F10" i="15"/>
  <c r="E10" i="15"/>
  <c r="D10" i="15"/>
  <c r="C10" i="15"/>
  <c r="B10" i="15"/>
  <c r="A10" i="15"/>
  <c r="K9" i="15"/>
  <c r="I9" i="15"/>
  <c r="H9" i="15"/>
  <c r="G9" i="15"/>
  <c r="F9" i="15"/>
  <c r="E9" i="15"/>
  <c r="D9" i="15"/>
  <c r="C9" i="15"/>
  <c r="B9" i="15"/>
  <c r="A9" i="15"/>
  <c r="K8" i="15"/>
  <c r="I8" i="15"/>
  <c r="H8" i="15"/>
  <c r="G8" i="15"/>
  <c r="F8" i="15"/>
  <c r="E8" i="15"/>
  <c r="D8" i="15"/>
  <c r="C8" i="15"/>
  <c r="B8" i="15"/>
  <c r="A8" i="15"/>
  <c r="K7" i="15"/>
  <c r="I7" i="15"/>
  <c r="H7" i="15"/>
  <c r="G7" i="15"/>
  <c r="F7" i="15"/>
  <c r="E7" i="15"/>
  <c r="D7" i="15"/>
  <c r="C7" i="15"/>
  <c r="B7" i="15"/>
  <c r="A7" i="15"/>
  <c r="K6" i="15"/>
  <c r="I6" i="15"/>
  <c r="H6" i="15"/>
  <c r="G6" i="15"/>
  <c r="F6" i="15"/>
  <c r="E6" i="15"/>
  <c r="D6" i="15"/>
  <c r="C6" i="15"/>
  <c r="B6" i="15"/>
  <c r="A6" i="15"/>
  <c r="K5" i="15"/>
  <c r="I5" i="15"/>
  <c r="H5" i="15"/>
  <c r="G5" i="15"/>
  <c r="F5" i="15"/>
  <c r="E5" i="15"/>
  <c r="D5" i="15"/>
  <c r="C5" i="15"/>
  <c r="B5" i="15"/>
  <c r="A5" i="15"/>
  <c r="K4" i="15"/>
  <c r="I4" i="15"/>
  <c r="H4" i="15"/>
  <c r="G4" i="15"/>
  <c r="F4" i="15"/>
  <c r="E4" i="15"/>
  <c r="D4" i="15"/>
  <c r="C4" i="15"/>
  <c r="B4" i="15"/>
  <c r="A4" i="15"/>
  <c r="K3" i="15"/>
  <c r="I3" i="15"/>
  <c r="H3" i="15"/>
  <c r="G3" i="15"/>
  <c r="F3" i="15"/>
  <c r="E3" i="15"/>
  <c r="D3" i="15"/>
  <c r="C3" i="15"/>
  <c r="B3" i="15"/>
  <c r="A3" i="15"/>
  <c r="K2" i="15"/>
  <c r="I2" i="15"/>
  <c r="H2" i="15"/>
  <c r="G2" i="15"/>
  <c r="F2" i="15"/>
  <c r="E2" i="15"/>
  <c r="D2" i="15"/>
  <c r="C2" i="15"/>
  <c r="B2" i="15"/>
  <c r="A2" i="15"/>
  <c r="G3" i="1"/>
  <c r="H3" i="1"/>
  <c r="I3" i="1"/>
  <c r="K3" i="1"/>
  <c r="G4" i="1"/>
  <c r="H4" i="1"/>
  <c r="I4" i="1"/>
  <c r="K4" i="1"/>
  <c r="G5" i="1"/>
  <c r="H5" i="1"/>
  <c r="I5" i="1"/>
  <c r="K5" i="1"/>
  <c r="G6" i="1"/>
  <c r="H6" i="1"/>
  <c r="I6" i="1"/>
  <c r="K6" i="1"/>
  <c r="G7" i="1"/>
  <c r="H7" i="1"/>
  <c r="I7" i="1"/>
  <c r="K7" i="1"/>
  <c r="G8" i="1"/>
  <c r="H8" i="1"/>
  <c r="I8" i="1"/>
  <c r="K8" i="1"/>
  <c r="G9" i="1"/>
  <c r="H9" i="1"/>
  <c r="I9" i="1"/>
  <c r="K9" i="1"/>
  <c r="G10" i="1"/>
  <c r="H10" i="1"/>
  <c r="I10" i="1"/>
  <c r="K10" i="1"/>
  <c r="G11" i="1"/>
  <c r="H11" i="1"/>
  <c r="I11" i="1"/>
  <c r="K11" i="1"/>
  <c r="G12" i="1"/>
  <c r="H12" i="1"/>
  <c r="I12" i="1"/>
  <c r="K1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A3" i="1"/>
  <c r="A4" i="1"/>
  <c r="A5" i="1"/>
  <c r="A6" i="1"/>
  <c r="A7" i="1"/>
  <c r="A8" i="1"/>
  <c r="A9" i="1"/>
  <c r="A10" i="1"/>
  <c r="A11" i="1"/>
  <c r="A12" i="1"/>
  <c r="K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<sst xmlns="http://schemas.openxmlformats.org/spreadsheetml/2006/main" count="22" uniqueCount="11">
  <si>
    <t>Completed by:</t>
  </si>
  <si>
    <t>Date completed:</t>
  </si>
  <si>
    <t>Population:</t>
  </si>
  <si>
    <t>Number of users:</t>
  </si>
  <si>
    <t>Number of records:</t>
  </si>
  <si>
    <t>Number of views:</t>
  </si>
  <si>
    <t>Number of deployments:</t>
  </si>
  <si>
    <t>Number of unique users:</t>
  </si>
  <si>
    <t>Number of errors:</t>
  </si>
  <si>
    <t>Org name:</t>
  </si>
  <si>
    <t>Area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</si>
</sst>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4" fontId="1" fillId="0" borderId="3" xfId="0" applyNumberFormat="1" applyFont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BC21-3F90-4967-A5C0-206DB20C5E6C}">
  <dimension ref="A1:K12"/>
  <sheetViews>
    <sheetView tabSelected="1" zoomScaleNormal="100" workbookViewId="0">
      <selection activeCell="D18" sqref="D18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CCG66</v>
      </c>
      <c r="B2" s="6">
        <f ca="1">RANDBETWEEN(1,10000000)</f>
        <v>6595699</v>
      </c>
      <c r="C2" s="6">
        <f ca="1">RANDBETWEEN(1,10000000)</f>
        <v>9689257</v>
      </c>
      <c r="D2" s="3" t="str">
        <f ca="1">"User"&amp;RANDBETWEEN(1,100)</f>
        <v>User48</v>
      </c>
      <c r="E2" s="7">
        <f ca="1">RANDBETWEEN(1,10000000)</f>
        <v>5238552</v>
      </c>
      <c r="F2" s="6">
        <f ca="1">RANDBETWEEN(1,10000000)</f>
        <v>9502705</v>
      </c>
      <c r="G2" s="2" t="str">
        <f ca="1">"LA"&amp;RANDBETWEEN(1,100)</f>
        <v>LA25</v>
      </c>
      <c r="H2" s="6">
        <f ca="1">RANDBETWEEN(1,10000000)</f>
        <v>8402645</v>
      </c>
      <c r="I2" s="6">
        <f ca="1">RANDBETWEEN(1,10000000)</f>
        <v>6359821</v>
      </c>
      <c r="J2" s="5">
        <v>44197</v>
      </c>
      <c r="K2" s="6">
        <f ca="1">RANDBETWEEN(1,10000000)</f>
        <v>9471546</v>
      </c>
    </row>
    <row r="3" spans="1:11" ht="15" thickBot="1" x14ac:dyDescent="0.4">
      <c r="A3" s="2" t="str">
        <f t="shared" ref="A3:A12" ca="1" si="0">"NHS CCG"&amp;RANDBETWEEN(1,100)</f>
        <v>NHS CCG22</v>
      </c>
      <c r="B3" s="6">
        <f t="shared" ref="B3:C12" ca="1" si="1">RANDBETWEEN(1,10000000)</f>
        <v>8512372</v>
      </c>
      <c r="C3" s="6">
        <f t="shared" ca="1" si="1"/>
        <v>9155399</v>
      </c>
      <c r="D3" s="3" t="str">
        <f t="shared" ref="D3:D12" ca="1" si="2">"User"&amp;RANDBETWEEN(1,100)</f>
        <v>User87</v>
      </c>
      <c r="E3" s="8">
        <f t="shared" ref="E3:F12" ca="1" si="3">RANDBETWEEN(1,10000000)</f>
        <v>131340</v>
      </c>
      <c r="F3" s="6">
        <f t="shared" ca="1" si="3"/>
        <v>9246191</v>
      </c>
      <c r="G3" s="2" t="str">
        <f t="shared" ref="G3:G12" ca="1" si="4">"LA"&amp;RANDBETWEEN(1,100)</f>
        <v>LA63</v>
      </c>
      <c r="H3" s="6">
        <f t="shared" ref="H3:I12" ca="1" si="5">RANDBETWEEN(1,10000000)</f>
        <v>2648213</v>
      </c>
      <c r="I3" s="6">
        <f t="shared" ca="1" si="5"/>
        <v>9710729</v>
      </c>
      <c r="J3" s="5">
        <v>44198</v>
      </c>
      <c r="K3" s="6">
        <f t="shared" ref="K3:K12" ca="1" si="6">RANDBETWEEN(1,10000000)</f>
        <v>2125619</v>
      </c>
    </row>
    <row r="4" spans="1:11" ht="15" thickBot="1" x14ac:dyDescent="0.4">
      <c r="A4" s="2" t="str">
        <f t="shared" ca="1" si="0"/>
        <v>NHS CCG9</v>
      </c>
      <c r="B4" s="6">
        <f t="shared" ca="1" si="1"/>
        <v>1316766</v>
      </c>
      <c r="C4" s="6">
        <f t="shared" ca="1" si="1"/>
        <v>8332657</v>
      </c>
      <c r="D4" s="3" t="str">
        <f t="shared" ca="1" si="2"/>
        <v>User92</v>
      </c>
      <c r="E4" s="8">
        <f t="shared" ca="1" si="3"/>
        <v>184882</v>
      </c>
      <c r="F4" s="6">
        <f t="shared" ca="1" si="3"/>
        <v>9542930</v>
      </c>
      <c r="G4" s="2" t="str">
        <f t="shared" ca="1" si="4"/>
        <v>LA74</v>
      </c>
      <c r="H4" s="6">
        <f t="shared" ca="1" si="5"/>
        <v>9919691</v>
      </c>
      <c r="I4" s="6">
        <f t="shared" ca="1" si="5"/>
        <v>4932948</v>
      </c>
      <c r="J4" s="5">
        <v>44199</v>
      </c>
      <c r="K4" s="6">
        <f t="shared" ca="1" si="6"/>
        <v>5523418</v>
      </c>
    </row>
    <row r="5" spans="1:11" ht="15" thickBot="1" x14ac:dyDescent="0.4">
      <c r="A5" s="2" t="str">
        <f t="shared" ca="1" si="0"/>
        <v>NHS CCG67</v>
      </c>
      <c r="B5" s="6">
        <f t="shared" ca="1" si="1"/>
        <v>1952831</v>
      </c>
      <c r="C5" s="6">
        <f t="shared" ca="1" si="1"/>
        <v>8702893</v>
      </c>
      <c r="D5" s="3" t="str">
        <f t="shared" ca="1" si="2"/>
        <v>User82</v>
      </c>
      <c r="E5" s="8">
        <f t="shared" ca="1" si="3"/>
        <v>71215</v>
      </c>
      <c r="F5" s="6">
        <f t="shared" ca="1" si="3"/>
        <v>5627015</v>
      </c>
      <c r="G5" s="2" t="str">
        <f t="shared" ca="1" si="4"/>
        <v>LA78</v>
      </c>
      <c r="H5" s="6">
        <f t="shared" ca="1" si="5"/>
        <v>8946739</v>
      </c>
      <c r="I5" s="6">
        <f t="shared" ca="1" si="5"/>
        <v>4147583</v>
      </c>
      <c r="J5" s="5">
        <v>44200</v>
      </c>
      <c r="K5" s="6">
        <f t="shared" ca="1" si="6"/>
        <v>2152494</v>
      </c>
    </row>
    <row r="6" spans="1:11" ht="15" thickBot="1" x14ac:dyDescent="0.4">
      <c r="A6" s="2" t="str">
        <f t="shared" ca="1" si="0"/>
        <v>NHS CCG64</v>
      </c>
      <c r="B6" s="6">
        <f t="shared" ca="1" si="1"/>
        <v>7198253</v>
      </c>
      <c r="C6" s="6">
        <f t="shared" ca="1" si="1"/>
        <v>1075270</v>
      </c>
      <c r="D6" s="3" t="str">
        <f t="shared" ca="1" si="2"/>
        <v>User59</v>
      </c>
      <c r="E6" s="8">
        <f t="shared" ca="1" si="3"/>
        <v>1590487</v>
      </c>
      <c r="F6" s="6">
        <f t="shared" ca="1" si="3"/>
        <v>2426416</v>
      </c>
      <c r="G6" s="2" t="str">
        <f t="shared" ca="1" si="4"/>
        <v>LA83</v>
      </c>
      <c r="H6" s="6">
        <f t="shared" ca="1" si="5"/>
        <v>5370133</v>
      </c>
      <c r="I6" s="6">
        <f t="shared" ca="1" si="5"/>
        <v>338144</v>
      </c>
      <c r="J6" s="5">
        <v>44201</v>
      </c>
      <c r="K6" s="6">
        <f t="shared" ca="1" si="6"/>
        <v>4029204</v>
      </c>
    </row>
    <row r="7" spans="1:11" ht="15" thickBot="1" x14ac:dyDescent="0.4">
      <c r="A7" s="2" t="str">
        <f t="shared" ca="1" si="0"/>
        <v>NHS CCG42</v>
      </c>
      <c r="B7" s="6">
        <f t="shared" ca="1" si="1"/>
        <v>2421262</v>
      </c>
      <c r="C7" s="6">
        <f t="shared" ca="1" si="1"/>
        <v>567119</v>
      </c>
      <c r="D7" s="3" t="str">
        <f t="shared" ca="1" si="2"/>
        <v>User30</v>
      </c>
      <c r="E7" s="8">
        <f t="shared" ca="1" si="3"/>
        <v>3285664</v>
      </c>
      <c r="F7" s="6">
        <f t="shared" ca="1" si="3"/>
        <v>7982725</v>
      </c>
      <c r="G7" s="2" t="str">
        <f t="shared" ca="1" si="4"/>
        <v>LA35</v>
      </c>
      <c r="H7" s="6">
        <f t="shared" ca="1" si="5"/>
        <v>3556346</v>
      </c>
      <c r="I7" s="6">
        <f t="shared" ca="1" si="5"/>
        <v>4826155</v>
      </c>
      <c r="J7" s="5">
        <v>44202</v>
      </c>
      <c r="K7" s="6">
        <f t="shared" ca="1" si="6"/>
        <v>4247372</v>
      </c>
    </row>
    <row r="8" spans="1:11" ht="15" thickBot="1" x14ac:dyDescent="0.4">
      <c r="A8" s="2" t="str">
        <f t="shared" ca="1" si="0"/>
        <v>NHS CCG91</v>
      </c>
      <c r="B8" s="6">
        <f t="shared" ca="1" si="1"/>
        <v>8155131</v>
      </c>
      <c r="C8" s="6">
        <f t="shared" ca="1" si="1"/>
        <v>2948023</v>
      </c>
      <c r="D8" s="3" t="str">
        <f t="shared" ca="1" si="2"/>
        <v>User4</v>
      </c>
      <c r="E8" s="8">
        <f t="shared" ca="1" si="3"/>
        <v>5332692</v>
      </c>
      <c r="F8" s="6">
        <f t="shared" ca="1" si="3"/>
        <v>6191923</v>
      </c>
      <c r="G8" s="2" t="str">
        <f t="shared" ca="1" si="4"/>
        <v>LA1</v>
      </c>
      <c r="H8" s="6">
        <f t="shared" ca="1" si="5"/>
        <v>3036832</v>
      </c>
      <c r="I8" s="6">
        <f t="shared" ca="1" si="5"/>
        <v>6703927</v>
      </c>
      <c r="J8" s="5">
        <v>44203</v>
      </c>
      <c r="K8" s="6">
        <f t="shared" ca="1" si="6"/>
        <v>5559104</v>
      </c>
    </row>
    <row r="9" spans="1:11" ht="15" thickBot="1" x14ac:dyDescent="0.4">
      <c r="A9" s="2" t="str">
        <f t="shared" ca="1" si="0"/>
        <v>NHS CCG34</v>
      </c>
      <c r="B9" s="6">
        <f t="shared" ca="1" si="1"/>
        <v>9270738</v>
      </c>
      <c r="C9" s="6">
        <f t="shared" ca="1" si="1"/>
        <v>9984504</v>
      </c>
      <c r="D9" s="3" t="str">
        <f t="shared" ca="1" si="2"/>
        <v>User27</v>
      </c>
      <c r="E9" s="8">
        <f t="shared" ca="1" si="3"/>
        <v>3915362</v>
      </c>
      <c r="F9" s="6">
        <f t="shared" ca="1" si="3"/>
        <v>4488012</v>
      </c>
      <c r="G9" s="2" t="str">
        <f t="shared" ca="1" si="4"/>
        <v>LA39</v>
      </c>
      <c r="H9" s="6">
        <f t="shared" ca="1" si="5"/>
        <v>3644579</v>
      </c>
      <c r="I9" s="6">
        <f t="shared" ca="1" si="5"/>
        <v>5476790</v>
      </c>
      <c r="J9" s="5">
        <v>44204</v>
      </c>
      <c r="K9" s="6">
        <f t="shared" ca="1" si="6"/>
        <v>5721708</v>
      </c>
    </row>
    <row r="10" spans="1:11" ht="15" thickBot="1" x14ac:dyDescent="0.4">
      <c r="A10" s="2" t="str">
        <f t="shared" ca="1" si="0"/>
        <v>NHS CCG52</v>
      </c>
      <c r="B10" s="6">
        <f t="shared" ca="1" si="1"/>
        <v>8891880</v>
      </c>
      <c r="C10" s="6">
        <f t="shared" ca="1" si="1"/>
        <v>2549599</v>
      </c>
      <c r="D10" s="3" t="str">
        <f t="shared" ca="1" si="2"/>
        <v>User47</v>
      </c>
      <c r="E10" s="8">
        <f t="shared" ca="1" si="3"/>
        <v>7560276</v>
      </c>
      <c r="F10" s="6">
        <f t="shared" ca="1" si="3"/>
        <v>4426239</v>
      </c>
      <c r="G10" s="2" t="str">
        <f t="shared" ca="1" si="4"/>
        <v>LA97</v>
      </c>
      <c r="H10" s="6">
        <f t="shared" ca="1" si="5"/>
        <v>6839472</v>
      </c>
      <c r="I10" s="6">
        <f t="shared" ca="1" si="5"/>
        <v>9144252</v>
      </c>
      <c r="J10" s="5">
        <v>44205</v>
      </c>
      <c r="K10" s="6">
        <f t="shared" ca="1" si="6"/>
        <v>7902410</v>
      </c>
    </row>
    <row r="11" spans="1:11" ht="15" thickBot="1" x14ac:dyDescent="0.4">
      <c r="A11" s="2" t="str">
        <f t="shared" ca="1" si="0"/>
        <v>NHS CCG46</v>
      </c>
      <c r="B11" s="6">
        <f t="shared" ca="1" si="1"/>
        <v>1625319</v>
      </c>
      <c r="C11" s="6">
        <f t="shared" ca="1" si="1"/>
        <v>7897997</v>
      </c>
      <c r="D11" s="3" t="str">
        <f t="shared" ca="1" si="2"/>
        <v>User31</v>
      </c>
      <c r="E11" s="8">
        <f t="shared" ca="1" si="3"/>
        <v>2365143</v>
      </c>
      <c r="F11" s="6">
        <f t="shared" ca="1" si="3"/>
        <v>1535842</v>
      </c>
      <c r="G11" s="2" t="str">
        <f t="shared" ca="1" si="4"/>
        <v>LA34</v>
      </c>
      <c r="H11" s="6">
        <f t="shared" ca="1" si="5"/>
        <v>1201293</v>
      </c>
      <c r="I11" s="6">
        <f t="shared" ca="1" si="5"/>
        <v>9594210</v>
      </c>
      <c r="J11" s="5">
        <v>44206</v>
      </c>
      <c r="K11" s="6">
        <f t="shared" ca="1" si="6"/>
        <v>61444</v>
      </c>
    </row>
    <row r="12" spans="1:11" ht="15" thickBot="1" x14ac:dyDescent="0.4">
      <c r="A12" s="2" t="str">
        <f t="shared" ca="1" si="0"/>
        <v>NHS CCG64</v>
      </c>
      <c r="B12" s="6">
        <f t="shared" ca="1" si="1"/>
        <v>7636033</v>
      </c>
      <c r="C12" s="6">
        <f t="shared" ca="1" si="1"/>
        <v>7144135</v>
      </c>
      <c r="D12" s="3" t="str">
        <f t="shared" ca="1" si="2"/>
        <v>User74</v>
      </c>
      <c r="E12" s="8">
        <f t="shared" ca="1" si="3"/>
        <v>4950358</v>
      </c>
      <c r="F12" s="6">
        <f t="shared" ca="1" si="3"/>
        <v>1743735</v>
      </c>
      <c r="G12" s="2" t="str">
        <f t="shared" ca="1" si="4"/>
        <v>LA34</v>
      </c>
      <c r="H12" s="6">
        <f t="shared" ca="1" si="5"/>
        <v>13408</v>
      </c>
      <c r="I12" s="6">
        <f t="shared" ca="1" si="5"/>
        <v>6120711</v>
      </c>
      <c r="J12" s="5">
        <v>44207</v>
      </c>
      <c r="K12" s="6">
        <f t="shared" ca="1" si="6"/>
        <v>5922102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C469-620B-4084-9D37-84EB54F2E83B}">
  <dimension ref="A1:K12"/>
  <sheetViews>
    <sheetView zoomScaleNormal="100" workbookViewId="0">
      <selection activeCell="E17" sqref="E17"/>
    </sheetView>
  </sheetViews>
  <sheetFormatPr defaultColWidth="14.453125" defaultRowHeight="14.5" x14ac:dyDescent="0.35"/>
  <cols>
    <col min="1" max="11" width="14.90625" style="4" customWidth="1"/>
    <col min="12" max="16384" width="14.453125" style="4"/>
  </cols>
  <sheetData>
    <row r="1" spans="1:11" ht="29.5" thickBot="1" x14ac:dyDescent="0.4">
      <c r="A1" s="1" t="s">
        <v>9</v>
      </c>
      <c r="B1" s="1" t="s">
        <v>2</v>
      </c>
      <c r="C1" s="1" t="s">
        <v>3</v>
      </c>
      <c r="D1" s="1" t="s">
        <v>0</v>
      </c>
      <c r="E1" s="1" t="s">
        <v>6</v>
      </c>
      <c r="F1" s="1" t="s">
        <v>7</v>
      </c>
      <c r="G1" s="1" t="s">
        <v>10</v>
      </c>
      <c r="H1" s="1" t="s">
        <v>4</v>
      </c>
      <c r="I1" s="1" t="s">
        <v>5</v>
      </c>
      <c r="J1" s="1" t="s">
        <v>1</v>
      </c>
      <c r="K1" s="1" t="s">
        <v>8</v>
      </c>
    </row>
    <row r="2" spans="1:11" ht="15.5" thickTop="1" thickBot="1" x14ac:dyDescent="0.4">
      <c r="A2" s="2" t="str">
        <f ca="1">"NHS CCG"&amp;RANDBETWEEN(1,100)</f>
        <v>NHS CCG84</v>
      </c>
      <c r="B2" s="6">
        <f ca="1">RANDBETWEEN(1,10000000)</f>
        <v>56977</v>
      </c>
      <c r="C2" s="6">
        <f ca="1">RANDBETWEEN(1,10000000)</f>
        <v>3829642</v>
      </c>
      <c r="D2" s="3" t="str">
        <f ca="1">"User"&amp;RANDBETWEEN(1,100)</f>
        <v>User11</v>
      </c>
      <c r="E2" s="7">
        <f ca="1">RANDBETWEEN(1,10000000)</f>
        <v>6423628</v>
      </c>
      <c r="F2" s="6">
        <f ca="1">RANDBETWEEN(1,10000000)</f>
        <v>9191009</v>
      </c>
      <c r="G2" s="2" t="str">
        <f ca="1">"LA"&amp;RANDBETWEEN(1,100)</f>
        <v>LA12</v>
      </c>
      <c r="H2" s="6">
        <f ca="1">RANDBETWEEN(1,10000000)</f>
        <v>7210277</v>
      </c>
      <c r="I2" s="6">
        <f ca="1">RANDBETWEEN(1,10000000)</f>
        <v>5480927</v>
      </c>
      <c r="J2" s="5">
        <v>44197</v>
      </c>
      <c r="K2" s="6">
        <f ca="1">RANDBETWEEN(1,10000000)</f>
        <v>7055826</v>
      </c>
    </row>
    <row r="3" spans="1:11" ht="15" thickBot="1" x14ac:dyDescent="0.4">
      <c r="A3" s="2" t="str">
        <f t="shared" ref="A3:A12" ca="1" si="0">"NHS CCG"&amp;RANDBETWEEN(1,100)</f>
        <v>NHS CCG84</v>
      </c>
      <c r="B3" s="6">
        <f t="shared" ref="B3:C12" ca="1" si="1">RANDBETWEEN(1,10000000)</f>
        <v>8804828</v>
      </c>
      <c r="C3" s="6">
        <f t="shared" ca="1" si="1"/>
        <v>9497743</v>
      </c>
      <c r="D3" s="3" t="str">
        <f t="shared" ref="D3:D12" ca="1" si="2">"User"&amp;RANDBETWEEN(1,100)</f>
        <v>User64</v>
      </c>
      <c r="E3" s="8">
        <f t="shared" ref="E3:F12" ca="1" si="3">RANDBETWEEN(1,10000000)</f>
        <v>653416</v>
      </c>
      <c r="F3" s="6">
        <f t="shared" ca="1" si="3"/>
        <v>9845432</v>
      </c>
      <c r="G3" s="2" t="str">
        <f t="shared" ref="G3:G12" ca="1" si="4">"LA"&amp;RANDBETWEEN(1,100)</f>
        <v>LA11</v>
      </c>
      <c r="H3" s="6">
        <f t="shared" ref="H3:I12" ca="1" si="5">RANDBETWEEN(1,10000000)</f>
        <v>8793343</v>
      </c>
      <c r="I3" s="6">
        <f t="shared" ca="1" si="5"/>
        <v>5017388</v>
      </c>
      <c r="J3" s="5">
        <v>44198</v>
      </c>
      <c r="K3" s="6">
        <f t="shared" ref="K3:K12" ca="1" si="6">RANDBETWEEN(1,10000000)</f>
        <v>4723725</v>
      </c>
    </row>
    <row r="4" spans="1:11" ht="15" thickBot="1" x14ac:dyDescent="0.4">
      <c r="A4" s="2" t="str">
        <f t="shared" ca="1" si="0"/>
        <v>NHS CCG96</v>
      </c>
      <c r="B4" s="6">
        <f t="shared" ca="1" si="1"/>
        <v>6544920</v>
      </c>
      <c r="C4" s="6">
        <f t="shared" ca="1" si="1"/>
        <v>382740</v>
      </c>
      <c r="D4" s="3" t="str">
        <f t="shared" ca="1" si="2"/>
        <v>User47</v>
      </c>
      <c r="E4" s="8">
        <f t="shared" ca="1" si="3"/>
        <v>4488379</v>
      </c>
      <c r="F4" s="6">
        <f t="shared" ca="1" si="3"/>
        <v>1512457</v>
      </c>
      <c r="G4" s="2" t="str">
        <f t="shared" ca="1" si="4"/>
        <v>LA76</v>
      </c>
      <c r="H4" s="6">
        <f t="shared" ca="1" si="5"/>
        <v>1704331</v>
      </c>
      <c r="I4" s="6">
        <f t="shared" ca="1" si="5"/>
        <v>9960285</v>
      </c>
      <c r="J4" s="5">
        <v>44199</v>
      </c>
      <c r="K4" s="6">
        <f t="shared" ca="1" si="6"/>
        <v>2762320</v>
      </c>
    </row>
    <row r="5" spans="1:11" ht="15" thickBot="1" x14ac:dyDescent="0.4">
      <c r="A5" s="2" t="str">
        <f t="shared" ca="1" si="0"/>
        <v>NHS CCG68</v>
      </c>
      <c r="B5" s="6">
        <f t="shared" ca="1" si="1"/>
        <v>5509845</v>
      </c>
      <c r="C5" s="6">
        <f t="shared" ca="1" si="1"/>
        <v>3975482</v>
      </c>
      <c r="D5" s="3" t="str">
        <f t="shared" ca="1" si="2"/>
        <v>User54</v>
      </c>
      <c r="E5" s="8">
        <f t="shared" ca="1" si="3"/>
        <v>6639742</v>
      </c>
      <c r="F5" s="6">
        <f t="shared" ca="1" si="3"/>
        <v>7132574</v>
      </c>
      <c r="G5" s="2" t="str">
        <f t="shared" ca="1" si="4"/>
        <v>LA7</v>
      </c>
      <c r="H5" s="6">
        <f t="shared" ca="1" si="5"/>
        <v>1475757</v>
      </c>
      <c r="I5" s="6">
        <f t="shared" ca="1" si="5"/>
        <v>7367901</v>
      </c>
      <c r="J5" s="5">
        <v>44200</v>
      </c>
      <c r="K5" s="6">
        <f t="shared" ca="1" si="6"/>
        <v>3120514</v>
      </c>
    </row>
    <row r="6" spans="1:11" ht="15" thickBot="1" x14ac:dyDescent="0.4">
      <c r="A6" s="2" t="str">
        <f t="shared" ca="1" si="0"/>
        <v>NHS CCG73</v>
      </c>
      <c r="B6" s="6">
        <f t="shared" ca="1" si="1"/>
        <v>9230742</v>
      </c>
      <c r="C6" s="6">
        <f t="shared" ca="1" si="1"/>
        <v>7839235</v>
      </c>
      <c r="D6" s="3" t="str">
        <f t="shared" ca="1" si="2"/>
        <v>User86</v>
      </c>
      <c r="E6" s="8">
        <f t="shared" ca="1" si="3"/>
        <v>2422212</v>
      </c>
      <c r="F6" s="6">
        <f t="shared" ca="1" si="3"/>
        <v>8537340</v>
      </c>
      <c r="G6" s="2" t="str">
        <f t="shared" ca="1" si="4"/>
        <v>LA15</v>
      </c>
      <c r="H6" s="6">
        <f t="shared" ca="1" si="5"/>
        <v>9912537</v>
      </c>
      <c r="I6" s="6">
        <f t="shared" ca="1" si="5"/>
        <v>541773</v>
      </c>
      <c r="J6" s="5">
        <v>44201</v>
      </c>
      <c r="K6" s="6">
        <f t="shared" ca="1" si="6"/>
        <v>7086986</v>
      </c>
    </row>
    <row r="7" spans="1:11" ht="15" thickBot="1" x14ac:dyDescent="0.4">
      <c r="A7" s="2" t="str">
        <f t="shared" ca="1" si="0"/>
        <v>NHS CCG30</v>
      </c>
      <c r="B7" s="6">
        <f t="shared" ca="1" si="1"/>
        <v>7772114</v>
      </c>
      <c r="C7" s="6">
        <f t="shared" ca="1" si="1"/>
        <v>8393626</v>
      </c>
      <c r="D7" s="3" t="str">
        <f t="shared" ca="1" si="2"/>
        <v>User43</v>
      </c>
      <c r="E7" s="8">
        <f t="shared" ca="1" si="3"/>
        <v>9578512</v>
      </c>
      <c r="F7" s="6">
        <f t="shared" ca="1" si="3"/>
        <v>4931900</v>
      </c>
      <c r="G7" s="2" t="str">
        <f t="shared" ca="1" si="4"/>
        <v>LA23</v>
      </c>
      <c r="H7" s="6">
        <f t="shared" ca="1" si="5"/>
        <v>1190231</v>
      </c>
      <c r="I7" s="6">
        <f t="shared" ca="1" si="5"/>
        <v>142355</v>
      </c>
      <c r="J7" s="5">
        <v>44202</v>
      </c>
      <c r="K7" s="6">
        <f t="shared" ca="1" si="6"/>
        <v>4406298</v>
      </c>
    </row>
    <row r="8" spans="1:11" ht="15" thickBot="1" x14ac:dyDescent="0.4">
      <c r="A8" s="2" t="str">
        <f t="shared" ca="1" si="0"/>
        <v>NHS CCG78</v>
      </c>
      <c r="B8" s="6">
        <f t="shared" ca="1" si="1"/>
        <v>5163436</v>
      </c>
      <c r="C8" s="6">
        <f t="shared" ca="1" si="1"/>
        <v>9970684</v>
      </c>
      <c r="D8" s="3" t="str">
        <f t="shared" ca="1" si="2"/>
        <v>User90</v>
      </c>
      <c r="E8" s="8">
        <f t="shared" ca="1" si="3"/>
        <v>3784635</v>
      </c>
      <c r="F8" s="6">
        <f t="shared" ca="1" si="3"/>
        <v>1520866</v>
      </c>
      <c r="G8" s="2" t="str">
        <f t="shared" ca="1" si="4"/>
        <v>LA63</v>
      </c>
      <c r="H8" s="6">
        <f t="shared" ca="1" si="5"/>
        <v>669592</v>
      </c>
      <c r="I8" s="6">
        <f t="shared" ca="1" si="5"/>
        <v>183053</v>
      </c>
      <c r="J8" s="5">
        <v>44203</v>
      </c>
      <c r="K8" s="6">
        <f t="shared" ca="1" si="6"/>
        <v>6760950</v>
      </c>
    </row>
    <row r="9" spans="1:11" ht="15" thickBot="1" x14ac:dyDescent="0.4">
      <c r="A9" s="2" t="str">
        <f t="shared" ca="1" si="0"/>
        <v>NHS CCG32</v>
      </c>
      <c r="B9" s="6">
        <f t="shared" ca="1" si="1"/>
        <v>986684</v>
      </c>
      <c r="C9" s="6">
        <f t="shared" ca="1" si="1"/>
        <v>4435545</v>
      </c>
      <c r="D9" s="3" t="str">
        <f t="shared" ca="1" si="2"/>
        <v>User94</v>
      </c>
      <c r="E9" s="8">
        <f t="shared" ca="1" si="3"/>
        <v>6439740</v>
      </c>
      <c r="F9" s="6">
        <f t="shared" ca="1" si="3"/>
        <v>733051</v>
      </c>
      <c r="G9" s="2" t="str">
        <f t="shared" ca="1" si="4"/>
        <v>LA89</v>
      </c>
      <c r="H9" s="6">
        <f t="shared" ca="1" si="5"/>
        <v>6923246</v>
      </c>
      <c r="I9" s="6">
        <f t="shared" ca="1" si="5"/>
        <v>2087447</v>
      </c>
      <c r="J9" s="5">
        <v>44204</v>
      </c>
      <c r="K9" s="6">
        <f t="shared" ca="1" si="6"/>
        <v>1347865</v>
      </c>
    </row>
    <row r="10" spans="1:11" ht="15" thickBot="1" x14ac:dyDescent="0.4">
      <c r="A10" s="2" t="str">
        <f t="shared" ca="1" si="0"/>
        <v>NHS CCG44</v>
      </c>
      <c r="B10" s="6">
        <f t="shared" ca="1" si="1"/>
        <v>9696647</v>
      </c>
      <c r="C10" s="6">
        <f t="shared" ca="1" si="1"/>
        <v>8295255</v>
      </c>
      <c r="D10" s="3" t="str">
        <f t="shared" ca="1" si="2"/>
        <v>User28</v>
      </c>
      <c r="E10" s="8">
        <f t="shared" ca="1" si="3"/>
        <v>5130951</v>
      </c>
      <c r="F10" s="6">
        <f t="shared" ca="1" si="3"/>
        <v>4285085</v>
      </c>
      <c r="G10" s="2" t="str">
        <f t="shared" ca="1" si="4"/>
        <v>LA49</v>
      </c>
      <c r="H10" s="6">
        <f t="shared" ca="1" si="5"/>
        <v>3235026</v>
      </c>
      <c r="I10" s="6">
        <f t="shared" ca="1" si="5"/>
        <v>4096547</v>
      </c>
      <c r="J10" s="5">
        <v>44205</v>
      </c>
      <c r="K10" s="6">
        <f t="shared" ca="1" si="6"/>
        <v>9732051</v>
      </c>
    </row>
    <row r="11" spans="1:11" ht="15" thickBot="1" x14ac:dyDescent="0.4">
      <c r="A11" s="2" t="str">
        <f t="shared" ca="1" si="0"/>
        <v>NHS CCG58</v>
      </c>
      <c r="B11" s="6">
        <f t="shared" ca="1" si="1"/>
        <v>2616418</v>
      </c>
      <c r="C11" s="6">
        <f t="shared" ca="1" si="1"/>
        <v>2880220</v>
      </c>
      <c r="D11" s="3" t="str">
        <f t="shared" ca="1" si="2"/>
        <v>User16</v>
      </c>
      <c r="E11" s="8">
        <f t="shared" ca="1" si="3"/>
        <v>4686834</v>
      </c>
      <c r="F11" s="6">
        <f t="shared" ca="1" si="3"/>
        <v>2818346</v>
      </c>
      <c r="G11" s="2" t="str">
        <f t="shared" ca="1" si="4"/>
        <v>LA88</v>
      </c>
      <c r="H11" s="6">
        <f t="shared" ca="1" si="5"/>
        <v>8657167</v>
      </c>
      <c r="I11" s="6">
        <f t="shared" ca="1" si="5"/>
        <v>6998034</v>
      </c>
      <c r="J11" s="5">
        <v>44206</v>
      </c>
      <c r="K11" s="6">
        <f t="shared" ca="1" si="6"/>
        <v>7819747</v>
      </c>
    </row>
    <row r="12" spans="1:11" ht="15" thickBot="1" x14ac:dyDescent="0.4">
      <c r="A12" s="2" t="str">
        <f t="shared" ca="1" si="0"/>
        <v>NHS CCG87</v>
      </c>
      <c r="B12" s="6">
        <f t="shared" ca="1" si="1"/>
        <v>6497448</v>
      </c>
      <c r="C12" s="6">
        <f t="shared" ca="1" si="1"/>
        <v>8912758</v>
      </c>
      <c r="D12" s="3" t="str">
        <f t="shared" ca="1" si="2"/>
        <v>User48</v>
      </c>
      <c r="E12" s="8">
        <f t="shared" ca="1" si="3"/>
        <v>7543226</v>
      </c>
      <c r="F12" s="6">
        <f t="shared" ca="1" si="3"/>
        <v>5520063</v>
      </c>
      <c r="G12" s="2" t="str">
        <f t="shared" ca="1" si="4"/>
        <v>LA1</v>
      </c>
      <c r="H12" s="6">
        <f t="shared" ca="1" si="5"/>
        <v>8651345</v>
      </c>
      <c r="I12" s="6">
        <f t="shared" ca="1" si="5"/>
        <v>6817880</v>
      </c>
      <c r="J12" s="5">
        <v>44207</v>
      </c>
      <c r="K12" s="6">
        <f t="shared" ca="1" si="6"/>
        <v>7192215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CCG1</vt:lpstr>
      <vt:lpstr>CCG2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Oputa, Everistus</dc:creator>
  <cp:lastModifiedBy>Craig Shenton</cp:lastModifiedBy>
  <dcterms:created xsi:type="dcterms:W3CDTF">2021-01-13T11:31:08Z</dcterms:created>
  <dcterms:modified xsi:type="dcterms:W3CDTF">2021-03-07T15:44:20Z</dcterms:modified>
</cp:coreProperties>
</file>