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GitHub\coding-club-trashPanda\data\standard structure\Q2 Returns\"/>
    </mc:Choice>
  </mc:AlternateContent>
  <xr:revisionPtr revIDLastSave="0" documentId="13_ncr:1_{5EE39DCF-B437-435B-AC46-A0A33D7AA4C0}" xr6:coauthVersionLast="46" xr6:coauthVersionMax="46" xr10:uidLastSave="{00000000-0000-0000-0000-000000000000}"/>
  <bookViews>
    <workbookView xWindow="-110" yWindow="-110" windowWidth="19420" windowHeight="11620" xr2:uid="{FF6B49C3-71D7-4279-B516-552CFBE2C687}"/>
  </bookViews>
  <sheets>
    <sheet name="CCG1" sheetId="1" r:id="rId1"/>
    <sheet name="CCG2" sheetId="15" r:id="rId2"/>
  </sheets>
  <definedNames>
    <definedName name="East___Joined_up_Care">#REF!</definedName>
    <definedName name="East_Joined_up_Care">#REF!</definedName>
    <definedName name="East_Midlands___One_Care">#REF!</definedName>
    <definedName name="East_Midlands_One_Care">#REF!</definedName>
    <definedName name="Great_North_Care_Record">#REF!</definedName>
    <definedName name="Greater_Manchester">#REF!</definedName>
    <definedName name="Kent___Medway">#REF!</definedName>
    <definedName name="Kent_and_Medway">#REF!</definedName>
    <definedName name="Local_Authority">#REF!</definedName>
    <definedName name="NHS_Trust">#REF!</definedName>
    <definedName name="One_London">#REF!</definedName>
    <definedName name="One_South_West">#REF!</definedName>
    <definedName name="Other">#REF!</definedName>
    <definedName name="Partner_Type">#REF!</definedName>
    <definedName name="Primary_Care_Network_or_CCG">#REF!</definedName>
    <definedName name="Private">#REF!</definedName>
    <definedName name="Programme_Name">#REF!</definedName>
    <definedName name="Share2Care">#REF!</definedName>
    <definedName name="ShCR_Programm_name">#REF!</definedName>
    <definedName name="Sussex___Our_Care_Connected">#REF!</definedName>
    <definedName name="Sussex_Our_Care_Connected">#REF!</definedName>
    <definedName name="Thames_Valley_and_Surrey">#REF!</definedName>
    <definedName name="Wessex">#REF!</definedName>
    <definedName name="West_Midlands___One_Care">#REF!</definedName>
    <definedName name="West_Midlands_One_Care">#REF!</definedName>
    <definedName name="Yorkshire_and_Humber_Care_Recor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5" l="1"/>
  <c r="I12" i="15"/>
  <c r="H12" i="15"/>
  <c r="G12" i="15"/>
  <c r="F12" i="15"/>
  <c r="E12" i="15"/>
  <c r="D12" i="15"/>
  <c r="C12" i="15"/>
  <c r="B12" i="15"/>
  <c r="A12" i="15"/>
  <c r="K11" i="15"/>
  <c r="I11" i="15"/>
  <c r="H11" i="15"/>
  <c r="G11" i="15"/>
  <c r="F11" i="15"/>
  <c r="E11" i="15"/>
  <c r="D11" i="15"/>
  <c r="C11" i="15"/>
  <c r="B11" i="15"/>
  <c r="A11" i="15"/>
  <c r="K10" i="15"/>
  <c r="I10" i="15"/>
  <c r="H10" i="15"/>
  <c r="G10" i="15"/>
  <c r="F10" i="15"/>
  <c r="E10" i="15"/>
  <c r="D10" i="15"/>
  <c r="C10" i="15"/>
  <c r="B10" i="15"/>
  <c r="A10" i="15"/>
  <c r="K9" i="15"/>
  <c r="I9" i="15"/>
  <c r="H9" i="15"/>
  <c r="G9" i="15"/>
  <c r="F9" i="15"/>
  <c r="E9" i="15"/>
  <c r="D9" i="15"/>
  <c r="C9" i="15"/>
  <c r="B9" i="15"/>
  <c r="A9" i="15"/>
  <c r="K8" i="15"/>
  <c r="I8" i="15"/>
  <c r="H8" i="15"/>
  <c r="G8" i="15"/>
  <c r="F8" i="15"/>
  <c r="E8" i="15"/>
  <c r="D8" i="15"/>
  <c r="C8" i="15"/>
  <c r="B8" i="15"/>
  <c r="A8" i="15"/>
  <c r="K7" i="15"/>
  <c r="I7" i="15"/>
  <c r="H7" i="15"/>
  <c r="G7" i="15"/>
  <c r="F7" i="15"/>
  <c r="E7" i="15"/>
  <c r="D7" i="15"/>
  <c r="C7" i="15"/>
  <c r="B7" i="15"/>
  <c r="A7" i="15"/>
  <c r="K6" i="15"/>
  <c r="I6" i="15"/>
  <c r="H6" i="15"/>
  <c r="G6" i="15"/>
  <c r="F6" i="15"/>
  <c r="E6" i="15"/>
  <c r="D6" i="15"/>
  <c r="C6" i="15"/>
  <c r="B6" i="15"/>
  <c r="A6" i="15"/>
  <c r="K5" i="15"/>
  <c r="I5" i="15"/>
  <c r="H5" i="15"/>
  <c r="G5" i="15"/>
  <c r="F5" i="15"/>
  <c r="E5" i="15"/>
  <c r="D5" i="15"/>
  <c r="C5" i="15"/>
  <c r="B5" i="15"/>
  <c r="A5" i="15"/>
  <c r="K4" i="15"/>
  <c r="I4" i="15"/>
  <c r="H4" i="15"/>
  <c r="G4" i="15"/>
  <c r="F4" i="15"/>
  <c r="E4" i="15"/>
  <c r="D4" i="15"/>
  <c r="C4" i="15"/>
  <c r="B4" i="15"/>
  <c r="A4" i="15"/>
  <c r="K3" i="15"/>
  <c r="I3" i="15"/>
  <c r="H3" i="15"/>
  <c r="G3" i="15"/>
  <c r="F3" i="15"/>
  <c r="E3" i="15"/>
  <c r="D3" i="15"/>
  <c r="C3" i="15"/>
  <c r="B3" i="15"/>
  <c r="A3" i="15"/>
  <c r="K2" i="15"/>
  <c r="I2" i="15"/>
  <c r="H2" i="15"/>
  <c r="G2" i="15"/>
  <c r="F2" i="15"/>
  <c r="E2" i="15"/>
  <c r="D2" i="15"/>
  <c r="C2" i="15"/>
  <c r="B2" i="15"/>
  <c r="A2" i="15"/>
  <c r="G3" i="1"/>
  <c r="H3" i="1"/>
  <c r="I3" i="1"/>
  <c r="K3" i="1"/>
  <c r="G4" i="1"/>
  <c r="H4" i="1"/>
  <c r="I4" i="1"/>
  <c r="K4" i="1"/>
  <c r="G5" i="1"/>
  <c r="H5" i="1"/>
  <c r="I5" i="1"/>
  <c r="K5" i="1"/>
  <c r="G6" i="1"/>
  <c r="H6" i="1"/>
  <c r="I6" i="1"/>
  <c r="K6" i="1"/>
  <c r="G7" i="1"/>
  <c r="H7" i="1"/>
  <c r="I7" i="1"/>
  <c r="K7" i="1"/>
  <c r="G8" i="1"/>
  <c r="H8" i="1"/>
  <c r="I8" i="1"/>
  <c r="K8" i="1"/>
  <c r="G9" i="1"/>
  <c r="H9" i="1"/>
  <c r="I9" i="1"/>
  <c r="K9" i="1"/>
  <c r="G10" i="1"/>
  <c r="H10" i="1"/>
  <c r="I10" i="1"/>
  <c r="K10" i="1"/>
  <c r="G11" i="1"/>
  <c r="H11" i="1"/>
  <c r="I11" i="1"/>
  <c r="K11" i="1"/>
  <c r="G12" i="1"/>
  <c r="H12" i="1"/>
  <c r="I12" i="1"/>
  <c r="K1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A3" i="1"/>
  <c r="A4" i="1"/>
  <c r="A5" i="1"/>
  <c r="A6" i="1"/>
  <c r="A7" i="1"/>
  <c r="A8" i="1"/>
  <c r="A9" i="1"/>
  <c r="A10" i="1"/>
  <c r="A11" i="1"/>
  <c r="A12" i="1"/>
  <c r="K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<sst xmlns="http://schemas.openxmlformats.org/spreadsheetml/2006/main" count="22" uniqueCount="11">
  <si>
    <t>Completed by:</t>
  </si>
  <si>
    <t>Date completed:</t>
  </si>
  <si>
    <t>Population:</t>
  </si>
  <si>
    <t>Number of users:</t>
  </si>
  <si>
    <t>Number of records:</t>
  </si>
  <si>
    <t>Number of views:</t>
  </si>
  <si>
    <t>Number of deployments:</t>
  </si>
  <si>
    <t>Number of unique users:</t>
  </si>
  <si>
    <t>Number of errors:</t>
  </si>
  <si>
    <t>Org name:</t>
  </si>
  <si>
    <t>Area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</si>
</sst>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3" borderId="1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14" fontId="1" fillId="0" borderId="3" xfId="0" applyNumberFormat="1" applyFont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BC21-3F90-4967-A5C0-206DB20C5E6C}">
  <dimension ref="A1:K12"/>
  <sheetViews>
    <sheetView tabSelected="1" zoomScaleNormal="100" workbookViewId="0">
      <selection activeCell="D18" sqref="D18"/>
    </sheetView>
  </sheetViews>
  <sheetFormatPr defaultColWidth="14.453125" defaultRowHeight="14.5" x14ac:dyDescent="0.35"/>
  <cols>
    <col min="1" max="11" width="14.90625" style="4" customWidth="1"/>
    <col min="12" max="16384" width="14.453125" style="4"/>
  </cols>
  <sheetData>
    <row r="1" spans="1:11" ht="29.5" thickBot="1" x14ac:dyDescent="0.4">
      <c r="A1" s="1" t="s">
        <v>9</v>
      </c>
      <c r="B1" s="1" t="s">
        <v>2</v>
      </c>
      <c r="C1" s="1" t="s">
        <v>3</v>
      </c>
      <c r="D1" s="1" t="s">
        <v>0</v>
      </c>
      <c r="E1" s="1" t="s">
        <v>6</v>
      </c>
      <c r="F1" s="1" t="s">
        <v>7</v>
      </c>
      <c r="G1" s="1" t="s">
        <v>10</v>
      </c>
      <c r="H1" s="1" t="s">
        <v>4</v>
      </c>
      <c r="I1" s="1" t="s">
        <v>5</v>
      </c>
      <c r="J1" s="1" t="s">
        <v>1</v>
      </c>
      <c r="K1" s="1" t="s">
        <v>8</v>
      </c>
    </row>
    <row r="2" spans="1:11" ht="15.5" thickTop="1" thickBot="1" x14ac:dyDescent="0.4">
      <c r="A2" s="2" t="str">
        <f ca="1">"NHS CCG"&amp;RANDBETWEEN(1,100)</f>
        <v>NHS CCG45</v>
      </c>
      <c r="B2" s="6">
        <f ca="1">RANDBETWEEN(1,10000000)</f>
        <v>3905331</v>
      </c>
      <c r="C2" s="6">
        <f ca="1">RANDBETWEEN(1,10000000)</f>
        <v>7058673</v>
      </c>
      <c r="D2" s="3" t="str">
        <f ca="1">"User"&amp;RANDBETWEEN(1,100)</f>
        <v>User98</v>
      </c>
      <c r="E2" s="7">
        <f ca="1">RANDBETWEEN(1,10000000)</f>
        <v>8666754</v>
      </c>
      <c r="F2" s="6">
        <f ca="1">RANDBETWEEN(1,10000000)</f>
        <v>8951340</v>
      </c>
      <c r="G2" s="2" t="str">
        <f ca="1">"LA"&amp;RANDBETWEEN(1,100)</f>
        <v>LA40</v>
      </c>
      <c r="H2" s="6">
        <f ca="1">RANDBETWEEN(1,10000000)</f>
        <v>3341770</v>
      </c>
      <c r="I2" s="6">
        <f ca="1">RANDBETWEEN(1,10000000)</f>
        <v>9938770</v>
      </c>
      <c r="J2" s="5">
        <v>44197</v>
      </c>
      <c r="K2" s="6">
        <f ca="1">RANDBETWEEN(1,10000000)</f>
        <v>7471454</v>
      </c>
    </row>
    <row r="3" spans="1:11" ht="15" thickBot="1" x14ac:dyDescent="0.4">
      <c r="A3" s="2" t="str">
        <f t="shared" ref="A3:A12" ca="1" si="0">"NHS CCG"&amp;RANDBETWEEN(1,100)</f>
        <v>NHS CCG12</v>
      </c>
      <c r="B3" s="6">
        <f t="shared" ref="B3:C12" ca="1" si="1">RANDBETWEEN(1,10000000)</f>
        <v>1557082</v>
      </c>
      <c r="C3" s="6">
        <f t="shared" ca="1" si="1"/>
        <v>7048034</v>
      </c>
      <c r="D3" s="3" t="str">
        <f t="shared" ref="D3:D12" ca="1" si="2">"User"&amp;RANDBETWEEN(1,100)</f>
        <v>User41</v>
      </c>
      <c r="E3" s="8">
        <f t="shared" ref="E3:F12" ca="1" si="3">RANDBETWEEN(1,10000000)</f>
        <v>7963979</v>
      </c>
      <c r="F3" s="6">
        <f t="shared" ca="1" si="3"/>
        <v>7940726</v>
      </c>
      <c r="G3" s="2" t="str">
        <f t="shared" ref="G3:G12" ca="1" si="4">"LA"&amp;RANDBETWEEN(1,100)</f>
        <v>LA59</v>
      </c>
      <c r="H3" s="6">
        <f t="shared" ref="H3:I12" ca="1" si="5">RANDBETWEEN(1,10000000)</f>
        <v>7538661</v>
      </c>
      <c r="I3" s="6">
        <f t="shared" ca="1" si="5"/>
        <v>8155174</v>
      </c>
      <c r="J3" s="5">
        <v>44198</v>
      </c>
      <c r="K3" s="6">
        <f t="shared" ref="K3:K12" ca="1" si="6">RANDBETWEEN(1,10000000)</f>
        <v>6443234</v>
      </c>
    </row>
    <row r="4" spans="1:11" ht="15" thickBot="1" x14ac:dyDescent="0.4">
      <c r="A4" s="2" t="str">
        <f t="shared" ca="1" si="0"/>
        <v>NHS CCG92</v>
      </c>
      <c r="B4" s="6">
        <f t="shared" ca="1" si="1"/>
        <v>7607338</v>
      </c>
      <c r="C4" s="6">
        <f t="shared" ca="1" si="1"/>
        <v>2339843</v>
      </c>
      <c r="D4" s="3" t="str">
        <f t="shared" ca="1" si="2"/>
        <v>User11</v>
      </c>
      <c r="E4" s="8">
        <f t="shared" ca="1" si="3"/>
        <v>1014150</v>
      </c>
      <c r="F4" s="6">
        <f t="shared" ca="1" si="3"/>
        <v>833560</v>
      </c>
      <c r="G4" s="2" t="str">
        <f t="shared" ca="1" si="4"/>
        <v>LA68</v>
      </c>
      <c r="H4" s="6">
        <f t="shared" ca="1" si="5"/>
        <v>441935</v>
      </c>
      <c r="I4" s="6">
        <f t="shared" ca="1" si="5"/>
        <v>9049396</v>
      </c>
      <c r="J4" s="5">
        <v>44199</v>
      </c>
      <c r="K4" s="6">
        <f t="shared" ca="1" si="6"/>
        <v>8243208</v>
      </c>
    </row>
    <row r="5" spans="1:11" ht="15" thickBot="1" x14ac:dyDescent="0.4">
      <c r="A5" s="2" t="str">
        <f t="shared" ca="1" si="0"/>
        <v>NHS CCG74</v>
      </c>
      <c r="B5" s="6">
        <f t="shared" ca="1" si="1"/>
        <v>3312449</v>
      </c>
      <c r="C5" s="6">
        <f t="shared" ca="1" si="1"/>
        <v>7499117</v>
      </c>
      <c r="D5" s="3" t="str">
        <f t="shared" ca="1" si="2"/>
        <v>User35</v>
      </c>
      <c r="E5" s="8">
        <f t="shared" ca="1" si="3"/>
        <v>6132526</v>
      </c>
      <c r="F5" s="6">
        <f t="shared" ca="1" si="3"/>
        <v>6545862</v>
      </c>
      <c r="G5" s="2" t="str">
        <f t="shared" ca="1" si="4"/>
        <v>LA27</v>
      </c>
      <c r="H5" s="6">
        <f t="shared" ca="1" si="5"/>
        <v>4204450</v>
      </c>
      <c r="I5" s="6">
        <f t="shared" ca="1" si="5"/>
        <v>7841951</v>
      </c>
      <c r="J5" s="5">
        <v>44200</v>
      </c>
      <c r="K5" s="6">
        <f t="shared" ca="1" si="6"/>
        <v>9897116</v>
      </c>
    </row>
    <row r="6" spans="1:11" ht="15" thickBot="1" x14ac:dyDescent="0.4">
      <c r="A6" s="2" t="str">
        <f t="shared" ca="1" si="0"/>
        <v>NHS CCG96</v>
      </c>
      <c r="B6" s="6">
        <f t="shared" ca="1" si="1"/>
        <v>1414197</v>
      </c>
      <c r="C6" s="6">
        <f t="shared" ca="1" si="1"/>
        <v>4299715</v>
      </c>
      <c r="D6" s="3" t="str">
        <f t="shared" ca="1" si="2"/>
        <v>User83</v>
      </c>
      <c r="E6" s="8">
        <f t="shared" ca="1" si="3"/>
        <v>7573627</v>
      </c>
      <c r="F6" s="6">
        <f t="shared" ca="1" si="3"/>
        <v>5733056</v>
      </c>
      <c r="G6" s="2" t="str">
        <f t="shared" ca="1" si="4"/>
        <v>LA46</v>
      </c>
      <c r="H6" s="6">
        <f t="shared" ca="1" si="5"/>
        <v>9028451</v>
      </c>
      <c r="I6" s="6">
        <f t="shared" ca="1" si="5"/>
        <v>2640317</v>
      </c>
      <c r="J6" s="5">
        <v>44201</v>
      </c>
      <c r="K6" s="6">
        <f t="shared" ca="1" si="6"/>
        <v>8576908</v>
      </c>
    </row>
    <row r="7" spans="1:11" ht="15" thickBot="1" x14ac:dyDescent="0.4">
      <c r="A7" s="2" t="str">
        <f t="shared" ca="1" si="0"/>
        <v>NHS CCG81</v>
      </c>
      <c r="B7" s="6">
        <f t="shared" ca="1" si="1"/>
        <v>9712705</v>
      </c>
      <c r="C7" s="6">
        <f t="shared" ca="1" si="1"/>
        <v>8873862</v>
      </c>
      <c r="D7" s="3" t="str">
        <f t="shared" ca="1" si="2"/>
        <v>User4</v>
      </c>
      <c r="E7" s="8">
        <f t="shared" ca="1" si="3"/>
        <v>5925383</v>
      </c>
      <c r="F7" s="6">
        <f t="shared" ca="1" si="3"/>
        <v>7409536</v>
      </c>
      <c r="G7" s="2" t="str">
        <f t="shared" ca="1" si="4"/>
        <v>LA56</v>
      </c>
      <c r="H7" s="6">
        <f t="shared" ca="1" si="5"/>
        <v>5167850</v>
      </c>
      <c r="I7" s="6">
        <f t="shared" ca="1" si="5"/>
        <v>157749</v>
      </c>
      <c r="J7" s="5">
        <v>44202</v>
      </c>
      <c r="K7" s="6">
        <f t="shared" ca="1" si="6"/>
        <v>5319945</v>
      </c>
    </row>
    <row r="8" spans="1:11" ht="15" thickBot="1" x14ac:dyDescent="0.4">
      <c r="A8" s="2" t="str">
        <f t="shared" ca="1" si="0"/>
        <v>NHS CCG85</v>
      </c>
      <c r="B8" s="6">
        <f t="shared" ca="1" si="1"/>
        <v>8144526</v>
      </c>
      <c r="C8" s="6">
        <f t="shared" ca="1" si="1"/>
        <v>211953</v>
      </c>
      <c r="D8" s="3" t="str">
        <f t="shared" ca="1" si="2"/>
        <v>User89</v>
      </c>
      <c r="E8" s="8">
        <f t="shared" ca="1" si="3"/>
        <v>5782882</v>
      </c>
      <c r="F8" s="6">
        <f t="shared" ca="1" si="3"/>
        <v>4840945</v>
      </c>
      <c r="G8" s="2" t="str">
        <f t="shared" ca="1" si="4"/>
        <v>LA29</v>
      </c>
      <c r="H8" s="6">
        <f t="shared" ca="1" si="5"/>
        <v>3571135</v>
      </c>
      <c r="I8" s="6">
        <f t="shared" ca="1" si="5"/>
        <v>2094331</v>
      </c>
      <c r="J8" s="5">
        <v>44203</v>
      </c>
      <c r="K8" s="6">
        <f t="shared" ca="1" si="6"/>
        <v>3884644</v>
      </c>
    </row>
    <row r="9" spans="1:11" ht="15" thickBot="1" x14ac:dyDescent="0.4">
      <c r="A9" s="2" t="str">
        <f t="shared" ca="1" si="0"/>
        <v>NHS CCG74</v>
      </c>
      <c r="B9" s="6">
        <f t="shared" ca="1" si="1"/>
        <v>7085511</v>
      </c>
      <c r="C9" s="6">
        <f t="shared" ca="1" si="1"/>
        <v>8266175</v>
      </c>
      <c r="D9" s="3" t="str">
        <f t="shared" ca="1" si="2"/>
        <v>User1</v>
      </c>
      <c r="E9" s="8">
        <f t="shared" ca="1" si="3"/>
        <v>701126</v>
      </c>
      <c r="F9" s="6">
        <f t="shared" ca="1" si="3"/>
        <v>7828546</v>
      </c>
      <c r="G9" s="2" t="str">
        <f t="shared" ca="1" si="4"/>
        <v>LA39</v>
      </c>
      <c r="H9" s="6">
        <f t="shared" ca="1" si="5"/>
        <v>1872451</v>
      </c>
      <c r="I9" s="6">
        <f t="shared" ca="1" si="5"/>
        <v>4859140</v>
      </c>
      <c r="J9" s="5">
        <v>44204</v>
      </c>
      <c r="K9" s="6">
        <f t="shared" ca="1" si="6"/>
        <v>4985331</v>
      </c>
    </row>
    <row r="10" spans="1:11" ht="15" thickBot="1" x14ac:dyDescent="0.4">
      <c r="A10" s="2" t="str">
        <f t="shared" ca="1" si="0"/>
        <v>NHS CCG57</v>
      </c>
      <c r="B10" s="6">
        <f t="shared" ca="1" si="1"/>
        <v>5605339</v>
      </c>
      <c r="C10" s="6">
        <f t="shared" ca="1" si="1"/>
        <v>1244144</v>
      </c>
      <c r="D10" s="3" t="str">
        <f t="shared" ca="1" si="2"/>
        <v>User8</v>
      </c>
      <c r="E10" s="8">
        <f t="shared" ca="1" si="3"/>
        <v>3190178</v>
      </c>
      <c r="F10" s="6">
        <f t="shared" ca="1" si="3"/>
        <v>9047887</v>
      </c>
      <c r="G10" s="2" t="str">
        <f t="shared" ca="1" si="4"/>
        <v>LA48</v>
      </c>
      <c r="H10" s="6">
        <f t="shared" ca="1" si="5"/>
        <v>260426</v>
      </c>
      <c r="I10" s="6">
        <f t="shared" ca="1" si="5"/>
        <v>1074830</v>
      </c>
      <c r="J10" s="5">
        <v>44205</v>
      </c>
      <c r="K10" s="6">
        <f t="shared" ca="1" si="6"/>
        <v>103264</v>
      </c>
    </row>
    <row r="11" spans="1:11" ht="15" thickBot="1" x14ac:dyDescent="0.4">
      <c r="A11" s="2" t="str">
        <f t="shared" ca="1" si="0"/>
        <v>NHS CCG53</v>
      </c>
      <c r="B11" s="6">
        <f t="shared" ca="1" si="1"/>
        <v>2803435</v>
      </c>
      <c r="C11" s="6">
        <f t="shared" ca="1" si="1"/>
        <v>3984666</v>
      </c>
      <c r="D11" s="3" t="str">
        <f t="shared" ca="1" si="2"/>
        <v>User43</v>
      </c>
      <c r="E11" s="8">
        <f t="shared" ca="1" si="3"/>
        <v>4593911</v>
      </c>
      <c r="F11" s="6">
        <f t="shared" ca="1" si="3"/>
        <v>9650501</v>
      </c>
      <c r="G11" s="2" t="str">
        <f t="shared" ca="1" si="4"/>
        <v>LA28</v>
      </c>
      <c r="H11" s="6">
        <f t="shared" ca="1" si="5"/>
        <v>7779979</v>
      </c>
      <c r="I11" s="6">
        <f t="shared" ca="1" si="5"/>
        <v>1800966</v>
      </c>
      <c r="J11" s="5">
        <v>44206</v>
      </c>
      <c r="K11" s="6">
        <f t="shared" ca="1" si="6"/>
        <v>7327120</v>
      </c>
    </row>
    <row r="12" spans="1:11" ht="15" thickBot="1" x14ac:dyDescent="0.4">
      <c r="A12" s="2" t="str">
        <f t="shared" ca="1" si="0"/>
        <v>NHS CCG31</v>
      </c>
      <c r="B12" s="6">
        <f t="shared" ca="1" si="1"/>
        <v>8955780</v>
      </c>
      <c r="C12" s="6">
        <f t="shared" ca="1" si="1"/>
        <v>8338339</v>
      </c>
      <c r="D12" s="3" t="str">
        <f t="shared" ca="1" si="2"/>
        <v>User11</v>
      </c>
      <c r="E12" s="8">
        <f t="shared" ca="1" si="3"/>
        <v>7681161</v>
      </c>
      <c r="F12" s="6">
        <f t="shared" ca="1" si="3"/>
        <v>4227900</v>
      </c>
      <c r="G12" s="2" t="str">
        <f t="shared" ca="1" si="4"/>
        <v>LA88</v>
      </c>
      <c r="H12" s="6">
        <f t="shared" ca="1" si="5"/>
        <v>7076628</v>
      </c>
      <c r="I12" s="6">
        <f t="shared" ca="1" si="5"/>
        <v>9965331</v>
      </c>
      <c r="J12" s="5">
        <v>44207</v>
      </c>
      <c r="K12" s="6">
        <f t="shared" ca="1" si="6"/>
        <v>626810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C469-620B-4084-9D37-84EB54F2E83B}">
  <dimension ref="A1:K12"/>
  <sheetViews>
    <sheetView zoomScaleNormal="100" workbookViewId="0">
      <selection activeCell="E17" sqref="E17"/>
    </sheetView>
  </sheetViews>
  <sheetFormatPr defaultColWidth="14.453125" defaultRowHeight="14.5" x14ac:dyDescent="0.35"/>
  <cols>
    <col min="1" max="11" width="14.90625" style="4" customWidth="1"/>
    <col min="12" max="16384" width="14.453125" style="4"/>
  </cols>
  <sheetData>
    <row r="1" spans="1:11" ht="29.5" thickBot="1" x14ac:dyDescent="0.4">
      <c r="A1" s="1" t="s">
        <v>9</v>
      </c>
      <c r="B1" s="1" t="s">
        <v>2</v>
      </c>
      <c r="C1" s="1" t="s">
        <v>3</v>
      </c>
      <c r="D1" s="1" t="s">
        <v>0</v>
      </c>
      <c r="E1" s="1" t="s">
        <v>6</v>
      </c>
      <c r="F1" s="1" t="s">
        <v>7</v>
      </c>
      <c r="G1" s="1" t="s">
        <v>10</v>
      </c>
      <c r="H1" s="1" t="s">
        <v>4</v>
      </c>
      <c r="I1" s="1" t="s">
        <v>5</v>
      </c>
      <c r="J1" s="1" t="s">
        <v>1</v>
      </c>
      <c r="K1" s="1" t="s">
        <v>8</v>
      </c>
    </row>
    <row r="2" spans="1:11" ht="15.5" thickTop="1" thickBot="1" x14ac:dyDescent="0.4">
      <c r="A2" s="2" t="str">
        <f ca="1">"NHS CCG"&amp;RANDBETWEEN(1,100)</f>
        <v>NHS CCG41</v>
      </c>
      <c r="B2" s="6">
        <f ca="1">RANDBETWEEN(1,10000000)</f>
        <v>8481650</v>
      </c>
      <c r="C2" s="6">
        <f ca="1">RANDBETWEEN(1,10000000)</f>
        <v>890893</v>
      </c>
      <c r="D2" s="3" t="str">
        <f ca="1">"User"&amp;RANDBETWEEN(1,100)</f>
        <v>User79</v>
      </c>
      <c r="E2" s="7">
        <f ca="1">RANDBETWEEN(1,10000000)</f>
        <v>6719835</v>
      </c>
      <c r="F2" s="6">
        <f ca="1">RANDBETWEEN(1,10000000)</f>
        <v>8382512</v>
      </c>
      <c r="G2" s="2" t="str">
        <f ca="1">"LA"&amp;RANDBETWEEN(1,100)</f>
        <v>LA91</v>
      </c>
      <c r="H2" s="6">
        <f ca="1">RANDBETWEEN(1,10000000)</f>
        <v>5103185</v>
      </c>
      <c r="I2" s="6">
        <f ca="1">RANDBETWEEN(1,10000000)</f>
        <v>3846375</v>
      </c>
      <c r="J2" s="5">
        <v>44197</v>
      </c>
      <c r="K2" s="6">
        <f ca="1">RANDBETWEEN(1,10000000)</f>
        <v>4725543</v>
      </c>
    </row>
    <row r="3" spans="1:11" ht="15" thickBot="1" x14ac:dyDescent="0.4">
      <c r="A3" s="2" t="str">
        <f t="shared" ref="A3:A12" ca="1" si="0">"NHS CCG"&amp;RANDBETWEEN(1,100)</f>
        <v>NHS CCG99</v>
      </c>
      <c r="B3" s="6">
        <f t="shared" ref="B3:C12" ca="1" si="1">RANDBETWEEN(1,10000000)</f>
        <v>9115955</v>
      </c>
      <c r="C3" s="6">
        <f t="shared" ca="1" si="1"/>
        <v>2330980</v>
      </c>
      <c r="D3" s="3" t="str">
        <f t="shared" ref="D3:D12" ca="1" si="2">"User"&amp;RANDBETWEEN(1,100)</f>
        <v>User19</v>
      </c>
      <c r="E3" s="8">
        <f t="shared" ref="E3:F12" ca="1" si="3">RANDBETWEEN(1,10000000)</f>
        <v>8799729</v>
      </c>
      <c r="F3" s="6">
        <f t="shared" ca="1" si="3"/>
        <v>2216258</v>
      </c>
      <c r="G3" s="2" t="str">
        <f t="shared" ref="G3:G12" ca="1" si="4">"LA"&amp;RANDBETWEEN(1,100)</f>
        <v>LA97</v>
      </c>
      <c r="H3" s="6">
        <f t="shared" ref="H3:I12" ca="1" si="5">RANDBETWEEN(1,10000000)</f>
        <v>1485395</v>
      </c>
      <c r="I3" s="6">
        <f t="shared" ca="1" si="5"/>
        <v>4032695</v>
      </c>
      <c r="J3" s="5">
        <v>44198</v>
      </c>
      <c r="K3" s="6">
        <f t="shared" ref="K3:K12" ca="1" si="6">RANDBETWEEN(1,10000000)</f>
        <v>7668384</v>
      </c>
    </row>
    <row r="4" spans="1:11" ht="15" thickBot="1" x14ac:dyDescent="0.4">
      <c r="A4" s="2" t="str">
        <f t="shared" ca="1" si="0"/>
        <v>NHS CCG59</v>
      </c>
      <c r="B4" s="6">
        <f t="shared" ca="1" si="1"/>
        <v>9560732</v>
      </c>
      <c r="C4" s="6">
        <f t="shared" ca="1" si="1"/>
        <v>4256820</v>
      </c>
      <c r="D4" s="3" t="str">
        <f t="shared" ca="1" si="2"/>
        <v>User3</v>
      </c>
      <c r="E4" s="8">
        <f t="shared" ca="1" si="3"/>
        <v>6289467</v>
      </c>
      <c r="F4" s="6">
        <f t="shared" ca="1" si="3"/>
        <v>9242564</v>
      </c>
      <c r="G4" s="2" t="str">
        <f t="shared" ca="1" si="4"/>
        <v>LA7</v>
      </c>
      <c r="H4" s="6">
        <f t="shared" ca="1" si="5"/>
        <v>7635496</v>
      </c>
      <c r="I4" s="6">
        <f t="shared" ca="1" si="5"/>
        <v>3656688</v>
      </c>
      <c r="J4" s="5">
        <v>44199</v>
      </c>
      <c r="K4" s="6">
        <f t="shared" ca="1" si="6"/>
        <v>6268919</v>
      </c>
    </row>
    <row r="5" spans="1:11" ht="15" thickBot="1" x14ac:dyDescent="0.4">
      <c r="A5" s="2" t="str">
        <f t="shared" ca="1" si="0"/>
        <v>NHS CCG38</v>
      </c>
      <c r="B5" s="6">
        <f t="shared" ca="1" si="1"/>
        <v>9632061</v>
      </c>
      <c r="C5" s="6">
        <f t="shared" ca="1" si="1"/>
        <v>3553537</v>
      </c>
      <c r="D5" s="3" t="str">
        <f t="shared" ca="1" si="2"/>
        <v>User89</v>
      </c>
      <c r="E5" s="8">
        <f t="shared" ca="1" si="3"/>
        <v>9480216</v>
      </c>
      <c r="F5" s="6">
        <f t="shared" ca="1" si="3"/>
        <v>6633377</v>
      </c>
      <c r="G5" s="2" t="str">
        <f t="shared" ca="1" si="4"/>
        <v>LA38</v>
      </c>
      <c r="H5" s="6">
        <f t="shared" ca="1" si="5"/>
        <v>5059576</v>
      </c>
      <c r="I5" s="6">
        <f t="shared" ca="1" si="5"/>
        <v>4747339</v>
      </c>
      <c r="J5" s="5">
        <v>44200</v>
      </c>
      <c r="K5" s="6">
        <f t="shared" ca="1" si="6"/>
        <v>6439940</v>
      </c>
    </row>
    <row r="6" spans="1:11" ht="15" thickBot="1" x14ac:dyDescent="0.4">
      <c r="A6" s="2" t="str">
        <f t="shared" ca="1" si="0"/>
        <v>NHS CCG40</v>
      </c>
      <c r="B6" s="6">
        <f t="shared" ca="1" si="1"/>
        <v>8763539</v>
      </c>
      <c r="C6" s="6">
        <f t="shared" ca="1" si="1"/>
        <v>104827</v>
      </c>
      <c r="D6" s="3" t="str">
        <f t="shared" ca="1" si="2"/>
        <v>User77</v>
      </c>
      <c r="E6" s="8">
        <f t="shared" ca="1" si="3"/>
        <v>3577255</v>
      </c>
      <c r="F6" s="6">
        <f t="shared" ca="1" si="3"/>
        <v>1458386</v>
      </c>
      <c r="G6" s="2" t="str">
        <f t="shared" ca="1" si="4"/>
        <v>LA28</v>
      </c>
      <c r="H6" s="6">
        <f t="shared" ca="1" si="5"/>
        <v>6090092</v>
      </c>
      <c r="I6" s="6">
        <f t="shared" ca="1" si="5"/>
        <v>4154146</v>
      </c>
      <c r="J6" s="5">
        <v>44201</v>
      </c>
      <c r="K6" s="6">
        <f t="shared" ca="1" si="6"/>
        <v>9446888</v>
      </c>
    </row>
    <row r="7" spans="1:11" ht="15" thickBot="1" x14ac:dyDescent="0.4">
      <c r="A7" s="2" t="str">
        <f t="shared" ca="1" si="0"/>
        <v>NHS CCG74</v>
      </c>
      <c r="B7" s="6">
        <f t="shared" ca="1" si="1"/>
        <v>9341000</v>
      </c>
      <c r="C7" s="6">
        <f t="shared" ca="1" si="1"/>
        <v>5103550</v>
      </c>
      <c r="D7" s="3" t="str">
        <f t="shared" ca="1" si="2"/>
        <v>User39</v>
      </c>
      <c r="E7" s="8">
        <f t="shared" ca="1" si="3"/>
        <v>6504464</v>
      </c>
      <c r="F7" s="6">
        <f t="shared" ca="1" si="3"/>
        <v>2374031</v>
      </c>
      <c r="G7" s="2" t="str">
        <f t="shared" ca="1" si="4"/>
        <v>LA86</v>
      </c>
      <c r="H7" s="6">
        <f t="shared" ca="1" si="5"/>
        <v>1834992</v>
      </c>
      <c r="I7" s="6">
        <f t="shared" ca="1" si="5"/>
        <v>9384092</v>
      </c>
      <c r="J7" s="5">
        <v>44202</v>
      </c>
      <c r="K7" s="6">
        <f t="shared" ca="1" si="6"/>
        <v>5847946</v>
      </c>
    </row>
    <row r="8" spans="1:11" ht="15" thickBot="1" x14ac:dyDescent="0.4">
      <c r="A8" s="2" t="str">
        <f t="shared" ca="1" si="0"/>
        <v>NHS CCG52</v>
      </c>
      <c r="B8" s="6">
        <f t="shared" ca="1" si="1"/>
        <v>1376431</v>
      </c>
      <c r="C8" s="6">
        <f t="shared" ca="1" si="1"/>
        <v>5762496</v>
      </c>
      <c r="D8" s="3" t="str">
        <f t="shared" ca="1" si="2"/>
        <v>User27</v>
      </c>
      <c r="E8" s="8">
        <f t="shared" ca="1" si="3"/>
        <v>121090</v>
      </c>
      <c r="F8" s="6">
        <f t="shared" ca="1" si="3"/>
        <v>1519665</v>
      </c>
      <c r="G8" s="2" t="str">
        <f t="shared" ca="1" si="4"/>
        <v>LA14</v>
      </c>
      <c r="H8" s="6">
        <f t="shared" ca="1" si="5"/>
        <v>1650039</v>
      </c>
      <c r="I8" s="6">
        <f t="shared" ca="1" si="5"/>
        <v>1850854</v>
      </c>
      <c r="J8" s="5">
        <v>44203</v>
      </c>
      <c r="K8" s="6">
        <f t="shared" ca="1" si="6"/>
        <v>2134987</v>
      </c>
    </row>
    <row r="9" spans="1:11" ht="15" thickBot="1" x14ac:dyDescent="0.4">
      <c r="A9" s="2" t="str">
        <f t="shared" ca="1" si="0"/>
        <v>NHS CCG58</v>
      </c>
      <c r="B9" s="6">
        <f t="shared" ca="1" si="1"/>
        <v>4357720</v>
      </c>
      <c r="C9" s="6">
        <f t="shared" ca="1" si="1"/>
        <v>2778454</v>
      </c>
      <c r="D9" s="3" t="str">
        <f t="shared" ca="1" si="2"/>
        <v>User66</v>
      </c>
      <c r="E9" s="8">
        <f t="shared" ca="1" si="3"/>
        <v>9152540</v>
      </c>
      <c r="F9" s="6">
        <f t="shared" ca="1" si="3"/>
        <v>1074335</v>
      </c>
      <c r="G9" s="2" t="str">
        <f t="shared" ca="1" si="4"/>
        <v>LA92</v>
      </c>
      <c r="H9" s="6">
        <f t="shared" ca="1" si="5"/>
        <v>3973097</v>
      </c>
      <c r="I9" s="6">
        <f t="shared" ca="1" si="5"/>
        <v>7816410</v>
      </c>
      <c r="J9" s="5">
        <v>44204</v>
      </c>
      <c r="K9" s="6">
        <f t="shared" ca="1" si="6"/>
        <v>8733815</v>
      </c>
    </row>
    <row r="10" spans="1:11" ht="15" thickBot="1" x14ac:dyDescent="0.4">
      <c r="A10" s="2" t="str">
        <f t="shared" ca="1" si="0"/>
        <v>NHS CCG32</v>
      </c>
      <c r="B10" s="6">
        <f t="shared" ca="1" si="1"/>
        <v>1431960</v>
      </c>
      <c r="C10" s="6">
        <f t="shared" ca="1" si="1"/>
        <v>9248807</v>
      </c>
      <c r="D10" s="3" t="str">
        <f t="shared" ca="1" si="2"/>
        <v>User43</v>
      </c>
      <c r="E10" s="8">
        <f t="shared" ca="1" si="3"/>
        <v>9538142</v>
      </c>
      <c r="F10" s="6">
        <f t="shared" ca="1" si="3"/>
        <v>1352868</v>
      </c>
      <c r="G10" s="2" t="str">
        <f t="shared" ca="1" si="4"/>
        <v>LA45</v>
      </c>
      <c r="H10" s="6">
        <f t="shared" ca="1" si="5"/>
        <v>7833054</v>
      </c>
      <c r="I10" s="6">
        <f t="shared" ca="1" si="5"/>
        <v>4621929</v>
      </c>
      <c r="J10" s="5">
        <v>44205</v>
      </c>
      <c r="K10" s="6">
        <f t="shared" ca="1" si="6"/>
        <v>4778863</v>
      </c>
    </row>
    <row r="11" spans="1:11" ht="15" thickBot="1" x14ac:dyDescent="0.4">
      <c r="A11" s="2" t="str">
        <f t="shared" ca="1" si="0"/>
        <v>NHS CCG67</v>
      </c>
      <c r="B11" s="6">
        <f t="shared" ca="1" si="1"/>
        <v>2727359</v>
      </c>
      <c r="C11" s="6">
        <f t="shared" ca="1" si="1"/>
        <v>370687</v>
      </c>
      <c r="D11" s="3" t="str">
        <f t="shared" ca="1" si="2"/>
        <v>User8</v>
      </c>
      <c r="E11" s="8">
        <f t="shared" ca="1" si="3"/>
        <v>7754556</v>
      </c>
      <c r="F11" s="6">
        <f t="shared" ca="1" si="3"/>
        <v>5491168</v>
      </c>
      <c r="G11" s="2" t="str">
        <f t="shared" ca="1" si="4"/>
        <v>LA87</v>
      </c>
      <c r="H11" s="6">
        <f t="shared" ca="1" si="5"/>
        <v>8332269</v>
      </c>
      <c r="I11" s="6">
        <f t="shared" ca="1" si="5"/>
        <v>964157</v>
      </c>
      <c r="J11" s="5">
        <v>44206</v>
      </c>
      <c r="K11" s="6">
        <f t="shared" ca="1" si="6"/>
        <v>6035251</v>
      </c>
    </row>
    <row r="12" spans="1:11" ht="15" thickBot="1" x14ac:dyDescent="0.4">
      <c r="A12" s="2" t="str">
        <f t="shared" ca="1" si="0"/>
        <v>NHS CCG95</v>
      </c>
      <c r="B12" s="6">
        <f t="shared" ca="1" si="1"/>
        <v>8782051</v>
      </c>
      <c r="C12" s="6">
        <f t="shared" ca="1" si="1"/>
        <v>7740551</v>
      </c>
      <c r="D12" s="3" t="str">
        <f t="shared" ca="1" si="2"/>
        <v>User51</v>
      </c>
      <c r="E12" s="8">
        <f t="shared" ca="1" si="3"/>
        <v>1120297</v>
      </c>
      <c r="F12" s="6">
        <f t="shared" ca="1" si="3"/>
        <v>9640200</v>
      </c>
      <c r="G12" s="2" t="str">
        <f t="shared" ca="1" si="4"/>
        <v>LA15</v>
      </c>
      <c r="H12" s="6">
        <f t="shared" ca="1" si="5"/>
        <v>5298203</v>
      </c>
      <c r="I12" s="6">
        <f t="shared" ca="1" si="5"/>
        <v>4448213</v>
      </c>
      <c r="J12" s="5">
        <v>44207</v>
      </c>
      <c r="K12" s="6">
        <f t="shared" ca="1" si="6"/>
        <v>9596587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CCG1</vt:lpstr>
      <vt:lpstr>CCG2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Oputa, Everistus</dc:creator>
  <cp:lastModifiedBy>Craig Shenton</cp:lastModifiedBy>
  <dcterms:created xsi:type="dcterms:W3CDTF">2021-01-13T11:31:08Z</dcterms:created>
  <dcterms:modified xsi:type="dcterms:W3CDTF">2021-03-07T15:44:29Z</dcterms:modified>
</cp:coreProperties>
</file>