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clemson-my.sharepoint.com/personal/fwillia_clemson_edu/Documents/1 WGF Files/Courses active/4650/Homework/2021/"/>
    </mc:Choice>
  </mc:AlternateContent>
  <xr:revisionPtr revIDLastSave="55" documentId="8_{BDDF6302-84B1-4608-888B-FF147451F5D6}" xr6:coauthVersionLast="46" xr6:coauthVersionMax="46" xr10:uidLastSave="{6CC097D8-F496-4B92-9466-EF575BD3453B}"/>
  <bookViews>
    <workbookView xWindow="23580" yWindow="2070" windowWidth="9975" windowHeight="14295" xr2:uid="{B764FF63-4B85-4224-ACCA-85BF1E246D2D}"/>
  </bookViews>
  <sheets>
    <sheet name="Input" sheetId="1" r:id="rId1"/>
    <sheet name="Reserve" sheetId="3" r:id="rId2"/>
    <sheet name="Forward - base" sheetId="2" r:id="rId3"/>
    <sheet name="Forward - two zon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 i="4" l="1"/>
  <c r="I2" i="4"/>
  <c r="J2" i="4"/>
  <c r="G3" i="4"/>
  <c r="I3" i="4"/>
  <c r="J3" i="4"/>
  <c r="G4" i="4"/>
  <c r="I4" i="4"/>
  <c r="J4" i="4"/>
  <c r="G5" i="4"/>
  <c r="I5" i="4"/>
  <c r="J5" i="4"/>
  <c r="E12" i="4"/>
  <c r="D12" i="4"/>
  <c r="C12" i="4"/>
  <c r="B12" i="4"/>
  <c r="A12" i="4"/>
  <c r="E11" i="4"/>
  <c r="D11" i="4"/>
  <c r="C11" i="4"/>
  <c r="B11" i="4"/>
  <c r="A11" i="4"/>
  <c r="E10" i="4"/>
  <c r="D10" i="4"/>
  <c r="C10" i="4"/>
  <c r="B10" i="4"/>
  <c r="A10" i="4"/>
  <c r="E9" i="4"/>
  <c r="D9" i="4"/>
  <c r="C9" i="4"/>
  <c r="B9" i="4"/>
  <c r="A9" i="4"/>
  <c r="E8" i="4"/>
  <c r="D8" i="4"/>
  <c r="C8" i="4"/>
  <c r="B8" i="4"/>
  <c r="A8" i="4"/>
  <c r="E7" i="4"/>
  <c r="D7" i="4"/>
  <c r="C7" i="4"/>
  <c r="B7" i="4"/>
  <c r="A7" i="4"/>
  <c r="E6" i="4"/>
  <c r="D6" i="4"/>
  <c r="C6" i="4"/>
  <c r="B6" i="4"/>
  <c r="A6" i="4"/>
  <c r="E5" i="4"/>
  <c r="D5" i="4"/>
  <c r="C5" i="4"/>
  <c r="B5" i="4"/>
  <c r="A5" i="4"/>
  <c r="E4" i="4"/>
  <c r="D4" i="4"/>
  <c r="C4" i="4"/>
  <c r="B4" i="4"/>
  <c r="A4" i="4"/>
  <c r="E3" i="4"/>
  <c r="D3" i="4"/>
  <c r="C3" i="4"/>
  <c r="B3" i="4"/>
  <c r="A3" i="4"/>
  <c r="E2" i="4"/>
  <c r="D2" i="4"/>
  <c r="C2" i="4"/>
  <c r="B2" i="4"/>
  <c r="E1" i="4"/>
  <c r="C1" i="4"/>
  <c r="B1" i="4"/>
  <c r="A1" i="4"/>
  <c r="I3" i="2"/>
  <c r="G3" i="2"/>
  <c r="I2" i="2"/>
  <c r="G2" i="2"/>
  <c r="I1" i="2"/>
  <c r="G1" i="2"/>
  <c r="I3" i="3"/>
  <c r="G3" i="3"/>
  <c r="I2" i="3"/>
  <c r="G2" i="3"/>
  <c r="I1" i="3"/>
  <c r="G1"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E1" i="3"/>
  <c r="C1" i="3"/>
  <c r="B1" i="3"/>
  <c r="A1" i="3"/>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E1" i="2"/>
  <c r="C1" i="2"/>
  <c r="B1" i="2"/>
  <c r="A1" i="2"/>
</calcChain>
</file>

<file path=xl/sharedStrings.xml><?xml version="1.0" encoding="utf-8"?>
<sst xmlns="http://schemas.openxmlformats.org/spreadsheetml/2006/main" count="29" uniqueCount="26">
  <si>
    <t>SKU</t>
  </si>
  <si>
    <t>Order quantity</t>
  </si>
  <si>
    <t>Daily demand</t>
  </si>
  <si>
    <t>(pallets)</t>
  </si>
  <si>
    <t>Cartons</t>
  </si>
  <si>
    <t>Pallets</t>
  </si>
  <si>
    <t>(Locations)</t>
  </si>
  <si>
    <t>A</t>
  </si>
  <si>
    <t>B</t>
  </si>
  <si>
    <t>C</t>
  </si>
  <si>
    <t>D</t>
  </si>
  <si>
    <t>E</t>
  </si>
  <si>
    <t>F</t>
  </si>
  <si>
    <t>G</t>
  </si>
  <si>
    <t>H</t>
  </si>
  <si>
    <t>I</t>
  </si>
  <si>
    <t>J</t>
  </si>
  <si>
    <t>Min pract #</t>
  </si>
  <si>
    <t>Pick from reserve (min)</t>
  </si>
  <si>
    <t>Replenish (min)</t>
  </si>
  <si>
    <t>Pick from forward (min)</t>
  </si>
  <si>
    <t>Two Forward areas</t>
  </si>
  <si>
    <t>A Area</t>
  </si>
  <si>
    <t>`</t>
  </si>
  <si>
    <t>B Area</t>
  </si>
  <si>
    <t>Base - One Forward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</si>
</sst>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b/>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2">
    <border>
      <left/>
      <right/>
      <top/>
      <bottom/>
      <diagonal/>
    </border>
    <border>
      <left/>
      <right style="thin">
        <color auto="1"/>
      </right>
      <top/>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28">
    <xf numFmtId="0" fontId="0" fillId="0" borderId="0" xfId="0"/>
    <xf numFmtId="0" fontId="0" fillId="0" borderId="0" xfId="0" applyAlignment="1">
      <alignment horizontal="center"/>
    </xf>
    <xf numFmtId="0" fontId="1" fillId="0" borderId="0" xfId="0" applyFont="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0" xfId="0" applyFont="1" applyAlignment="1">
      <alignment horizontal="left"/>
    </xf>
    <xf numFmtId="0" fontId="0"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xf numFmtId="0" fontId="3" fillId="0" borderId="6" xfId="0" applyFont="1" applyBorder="1"/>
    <xf numFmtId="0" fontId="0" fillId="0" borderId="1" xfId="0" applyBorder="1"/>
    <xf numFmtId="0" fontId="0" fillId="0" borderId="6" xfId="0" applyBorder="1"/>
    <xf numFmtId="0" fontId="0" fillId="0" borderId="7" xfId="0" applyBorder="1"/>
    <xf numFmtId="0" fontId="3" fillId="0" borderId="8" xfId="0" applyFont="1" applyBorder="1"/>
    <xf numFmtId="0" fontId="0" fillId="0" borderId="9" xfId="0" applyBorder="1"/>
    <xf numFmtId="0" fontId="0" fillId="0" borderId="10" xfId="0" applyBorder="1"/>
    <xf numFmtId="0" fontId="2" fillId="0" borderId="0" xfId="0" applyFont="1" applyBorder="1" applyAlignment="1">
      <alignment horizontal="center"/>
    </xf>
    <xf numFmtId="0" fontId="2" fillId="0" borderId="1" xfId="0" applyFont="1" applyBorder="1" applyAlignment="1">
      <alignment horizontal="center"/>
    </xf>
    <xf numFmtId="0" fontId="0" fillId="0" borderId="0" xfId="0" applyAlignment="1">
      <alignment horizontal="center"/>
    </xf>
    <xf numFmtId="0" fontId="1" fillId="0" borderId="0" xfId="0" applyFont="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2" borderId="4" xfId="0" applyFill="1" applyBorder="1" applyAlignment="1">
      <alignment horizontal="center"/>
    </xf>
    <xf numFmtId="0" fontId="0" fillId="2" borderId="11" xfId="0" applyFill="1" applyBorder="1" applyAlignment="1">
      <alignment horizontal="center"/>
    </xf>
    <xf numFmtId="0" fontId="0" fillId="2" borderId="0" xfId="0" applyFill="1" applyBorder="1" applyAlignment="1">
      <alignment horizontal="center"/>
    </xf>
    <xf numFmtId="0" fontId="0" fillId="2" borderId="3"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152400</xdr:colOff>
      <xdr:row>14</xdr:row>
      <xdr:rowOff>0</xdr:rowOff>
    </xdr:from>
    <xdr:ext cx="4867275" cy="843821"/>
    <xdr:sp macro="" textlink="">
      <xdr:nvSpPr>
        <xdr:cNvPr id="2" name="TextBox 1">
          <a:extLst>
            <a:ext uri="{FF2B5EF4-FFF2-40B4-BE49-F238E27FC236}">
              <a16:creationId xmlns:a16="http://schemas.microsoft.com/office/drawing/2014/main" id="{400A5065-FBD4-4114-A2B6-0E2067CC4D1D}"/>
            </a:ext>
          </a:extLst>
        </xdr:cNvPr>
        <xdr:cNvSpPr txBox="1"/>
      </xdr:nvSpPr>
      <xdr:spPr>
        <a:xfrm>
          <a:off x="1638300" y="2667000"/>
          <a:ext cx="4867275" cy="843821"/>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a:t>Parameters</a:t>
          </a:r>
          <a:r>
            <a:rPr lang="en-US" sz="1200" baseline="0"/>
            <a:t> in blue must be changable on this sheet.  They will automatically populate the other two sheets and you can use those cells in your calculations if you don't want to link back to these.  Be sure to clearly note the outputs on both sheets - what they are and the values.</a:t>
          </a:r>
          <a:endParaRPr lang="en-US" sz="12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3221E-9E81-4234-A0D3-E1BC5A28C252}">
  <dimension ref="A1:I13"/>
  <sheetViews>
    <sheetView tabSelected="1" workbookViewId="0">
      <selection activeCell="B24" sqref="B24"/>
    </sheetView>
  </sheetViews>
  <sheetFormatPr defaultRowHeight="15" x14ac:dyDescent="0.25"/>
  <cols>
    <col min="2" max="2" width="13.140625" customWidth="1"/>
    <col min="3" max="3" width="9.85546875" customWidth="1"/>
    <col min="4" max="4" width="10.140625" customWidth="1"/>
    <col min="5" max="5" width="13.5703125" customWidth="1"/>
    <col min="7" max="7" width="22.28515625" customWidth="1"/>
    <col min="8" max="8" width="8.5703125" customWidth="1"/>
  </cols>
  <sheetData>
    <row r="1" spans="1:9" x14ac:dyDescent="0.25">
      <c r="A1" s="3" t="s">
        <v>0</v>
      </c>
      <c r="B1" s="3" t="s">
        <v>1</v>
      </c>
      <c r="C1" s="20" t="s">
        <v>2</v>
      </c>
      <c r="D1" s="20"/>
      <c r="E1" s="3" t="s">
        <v>17</v>
      </c>
      <c r="G1" s="11" t="s">
        <v>25</v>
      </c>
      <c r="H1" s="12"/>
    </row>
    <row r="2" spans="1:9" x14ac:dyDescent="0.25">
      <c r="A2" s="4"/>
      <c r="B2" s="4" t="s">
        <v>3</v>
      </c>
      <c r="C2" s="5" t="s">
        <v>4</v>
      </c>
      <c r="D2" s="5" t="s">
        <v>5</v>
      </c>
      <c r="E2" s="4" t="s">
        <v>6</v>
      </c>
      <c r="G2" s="13" t="s">
        <v>20</v>
      </c>
      <c r="H2" s="22">
        <v>3</v>
      </c>
    </row>
    <row r="3" spans="1:9" x14ac:dyDescent="0.25">
      <c r="A3" s="3" t="s">
        <v>7</v>
      </c>
      <c r="B3" s="22">
        <v>26</v>
      </c>
      <c r="C3" s="23">
        <v>14.5</v>
      </c>
      <c r="D3" s="23">
        <v>25.8</v>
      </c>
      <c r="E3" s="22">
        <v>4</v>
      </c>
      <c r="G3" s="13" t="s">
        <v>18</v>
      </c>
      <c r="H3" s="22">
        <v>5</v>
      </c>
    </row>
    <row r="4" spans="1:9" x14ac:dyDescent="0.25">
      <c r="A4" s="3" t="s">
        <v>8</v>
      </c>
      <c r="B4" s="22">
        <v>6</v>
      </c>
      <c r="C4" s="23">
        <v>15.3</v>
      </c>
      <c r="D4" s="23">
        <v>22.7</v>
      </c>
      <c r="E4" s="22">
        <v>3</v>
      </c>
      <c r="G4" s="14" t="s">
        <v>19</v>
      </c>
      <c r="H4" s="24">
        <v>4</v>
      </c>
    </row>
    <row r="5" spans="1:9" x14ac:dyDescent="0.25">
      <c r="A5" s="3" t="s">
        <v>9</v>
      </c>
      <c r="B5" s="22">
        <v>13</v>
      </c>
      <c r="C5" s="23">
        <v>10</v>
      </c>
      <c r="D5" s="23">
        <v>23.5</v>
      </c>
      <c r="E5" s="22">
        <v>2</v>
      </c>
    </row>
    <row r="6" spans="1:9" x14ac:dyDescent="0.25">
      <c r="A6" s="3" t="s">
        <v>10</v>
      </c>
      <c r="B6" s="22">
        <v>26</v>
      </c>
      <c r="C6" s="23">
        <v>32.299999999999997</v>
      </c>
      <c r="D6" s="23">
        <v>11.5</v>
      </c>
      <c r="E6" s="22">
        <v>6</v>
      </c>
    </row>
    <row r="7" spans="1:9" x14ac:dyDescent="0.25">
      <c r="A7" s="3" t="s">
        <v>11</v>
      </c>
      <c r="B7" s="22">
        <v>8</v>
      </c>
      <c r="C7" s="23">
        <v>9.4</v>
      </c>
      <c r="D7" s="23">
        <v>0.9</v>
      </c>
      <c r="E7" s="22">
        <v>5</v>
      </c>
      <c r="G7" s="15" t="s">
        <v>21</v>
      </c>
      <c r="H7" s="16"/>
      <c r="I7" s="17"/>
    </row>
    <row r="8" spans="1:9" x14ac:dyDescent="0.25">
      <c r="A8" s="3" t="s">
        <v>12</v>
      </c>
      <c r="B8" s="22">
        <v>8</v>
      </c>
      <c r="C8" s="23">
        <v>12.4</v>
      </c>
      <c r="D8" s="23">
        <v>22.3</v>
      </c>
      <c r="E8" s="22">
        <v>2</v>
      </c>
      <c r="G8" s="13"/>
      <c r="H8" s="18" t="s">
        <v>22</v>
      </c>
      <c r="I8" s="19" t="s">
        <v>24</v>
      </c>
    </row>
    <row r="9" spans="1:9" x14ac:dyDescent="0.25">
      <c r="A9" s="3" t="s">
        <v>13</v>
      </c>
      <c r="B9" s="22">
        <v>13</v>
      </c>
      <c r="C9" s="23">
        <v>41.7</v>
      </c>
      <c r="D9" s="23">
        <v>8.1</v>
      </c>
      <c r="E9" s="22">
        <v>6</v>
      </c>
      <c r="G9" s="13" t="s">
        <v>20</v>
      </c>
      <c r="H9" s="26">
        <v>3</v>
      </c>
      <c r="I9" s="22">
        <v>1.5</v>
      </c>
    </row>
    <row r="10" spans="1:9" x14ac:dyDescent="0.25">
      <c r="A10" s="3" t="s">
        <v>14</v>
      </c>
      <c r="B10" s="22">
        <v>13</v>
      </c>
      <c r="C10" s="23">
        <v>12.6</v>
      </c>
      <c r="D10" s="23">
        <v>25.8</v>
      </c>
      <c r="E10" s="22">
        <v>4</v>
      </c>
      <c r="G10" s="13" t="s">
        <v>18</v>
      </c>
      <c r="H10" s="26">
        <v>5</v>
      </c>
      <c r="I10" s="22">
        <v>5</v>
      </c>
    </row>
    <row r="11" spans="1:9" x14ac:dyDescent="0.25">
      <c r="A11" s="3" t="s">
        <v>15</v>
      </c>
      <c r="B11" s="22">
        <v>4</v>
      </c>
      <c r="C11" s="23">
        <v>4.2</v>
      </c>
      <c r="D11" s="23">
        <v>15.7</v>
      </c>
      <c r="E11" s="22">
        <v>1</v>
      </c>
      <c r="G11" s="14" t="s">
        <v>19</v>
      </c>
      <c r="H11" s="27">
        <v>4</v>
      </c>
      <c r="I11" s="24">
        <v>4.5</v>
      </c>
    </row>
    <row r="12" spans="1:9" x14ac:dyDescent="0.25">
      <c r="A12" s="4" t="s">
        <v>16</v>
      </c>
      <c r="B12" s="24">
        <v>26</v>
      </c>
      <c r="C12" s="25">
        <v>32.200000000000003</v>
      </c>
      <c r="D12" s="25">
        <v>10.5</v>
      </c>
      <c r="E12" s="24">
        <v>4</v>
      </c>
    </row>
    <row r="13" spans="1:9" x14ac:dyDescent="0.25">
      <c r="G13" t="s">
        <v>23</v>
      </c>
    </row>
  </sheetData>
  <mergeCells count="1">
    <mergeCell ref="C1:D1"/>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74726-B117-44EF-A5FD-3955621A22CC}">
  <dimension ref="A1:I12"/>
  <sheetViews>
    <sheetView workbookViewId="0">
      <selection sqref="A1:E3"/>
    </sheetView>
  </sheetViews>
  <sheetFormatPr defaultRowHeight="15" x14ac:dyDescent="0.25"/>
  <cols>
    <col min="1" max="5" width="8.7109375" customWidth="1"/>
  </cols>
  <sheetData>
    <row r="1" spans="1:9" x14ac:dyDescent="0.25">
      <c r="A1" s="2" t="str">
        <f>Input!A1</f>
        <v>SKU</v>
      </c>
      <c r="B1" s="2" t="str">
        <f>Input!B1</f>
        <v>Order quantity</v>
      </c>
      <c r="C1" s="21" t="str">
        <f>Input!C1</f>
        <v>Daily demand</v>
      </c>
      <c r="D1" s="21"/>
      <c r="E1" s="2" t="str">
        <f>Input!E1</f>
        <v>Min pract #</v>
      </c>
      <c r="F1" s="2"/>
      <c r="G1" s="6" t="str">
        <f>Input!G2</f>
        <v>Pick from forward (min)</v>
      </c>
      <c r="I1" s="7">
        <f>Input!H2</f>
        <v>3</v>
      </c>
    </row>
    <row r="2" spans="1:9" x14ac:dyDescent="0.25">
      <c r="A2" s="2"/>
      <c r="B2" s="2" t="str">
        <f>Input!B2</f>
        <v>(pallets)</v>
      </c>
      <c r="C2" s="2" t="str">
        <f>Input!C2</f>
        <v>Cartons</v>
      </c>
      <c r="D2" s="2" t="str">
        <f>Input!D2</f>
        <v>Pallets</v>
      </c>
      <c r="E2" s="2" t="str">
        <f>Input!E2</f>
        <v>(Locations)</v>
      </c>
      <c r="F2" s="2"/>
      <c r="G2" s="6" t="str">
        <f>Input!G3</f>
        <v>Pick from reserve (min)</v>
      </c>
      <c r="I2" s="7">
        <f>Input!H3</f>
        <v>5</v>
      </c>
    </row>
    <row r="3" spans="1:9" x14ac:dyDescent="0.25">
      <c r="A3" s="1" t="str">
        <f>Input!A3</f>
        <v>A</v>
      </c>
      <c r="B3" s="1">
        <f>Input!B3</f>
        <v>26</v>
      </c>
      <c r="C3" s="1">
        <f>Input!C3</f>
        <v>14.5</v>
      </c>
      <c r="D3" s="1">
        <f>Input!D3</f>
        <v>25.8</v>
      </c>
      <c r="E3" s="1">
        <f>Input!E3</f>
        <v>4</v>
      </c>
      <c r="F3" s="2"/>
      <c r="G3" s="6" t="str">
        <f>Input!G4</f>
        <v>Replenish (min)</v>
      </c>
      <c r="I3" s="7">
        <f>Input!H4</f>
        <v>4</v>
      </c>
    </row>
    <row r="4" spans="1:9" x14ac:dyDescent="0.25">
      <c r="A4" s="1" t="str">
        <f>Input!A4</f>
        <v>B</v>
      </c>
      <c r="B4" s="1">
        <f>Input!B4</f>
        <v>6</v>
      </c>
      <c r="C4" s="1">
        <f>Input!C4</f>
        <v>15.3</v>
      </c>
      <c r="D4" s="1">
        <f>Input!D4</f>
        <v>22.7</v>
      </c>
      <c r="E4" s="1">
        <f>Input!E4</f>
        <v>3</v>
      </c>
      <c r="F4" s="2"/>
      <c r="G4" s="2"/>
      <c r="H4" s="2"/>
    </row>
    <row r="5" spans="1:9" x14ac:dyDescent="0.25">
      <c r="A5" s="1" t="str">
        <f>Input!A5</f>
        <v>C</v>
      </c>
      <c r="B5" s="1">
        <f>Input!B5</f>
        <v>13</v>
      </c>
      <c r="C5" s="1">
        <f>Input!C5</f>
        <v>10</v>
      </c>
      <c r="D5" s="1">
        <f>Input!D5</f>
        <v>23.5</v>
      </c>
      <c r="E5" s="1">
        <f>Input!E5</f>
        <v>2</v>
      </c>
    </row>
    <row r="6" spans="1:9" x14ac:dyDescent="0.25">
      <c r="A6" s="1" t="str">
        <f>Input!A6</f>
        <v>D</v>
      </c>
      <c r="B6" s="1">
        <f>Input!B6</f>
        <v>26</v>
      </c>
      <c r="C6" s="1">
        <f>Input!C6</f>
        <v>32.299999999999997</v>
      </c>
      <c r="D6" s="1">
        <f>Input!D6</f>
        <v>11.5</v>
      </c>
      <c r="E6" s="1">
        <f>Input!E6</f>
        <v>6</v>
      </c>
    </row>
    <row r="7" spans="1:9" x14ac:dyDescent="0.25">
      <c r="A7" s="1" t="str">
        <f>Input!A7</f>
        <v>E</v>
      </c>
      <c r="B7" s="1">
        <f>Input!B7</f>
        <v>8</v>
      </c>
      <c r="C7" s="1">
        <f>Input!C7</f>
        <v>9.4</v>
      </c>
      <c r="D7" s="1">
        <f>Input!D7</f>
        <v>0.9</v>
      </c>
      <c r="E7" s="1">
        <f>Input!E7</f>
        <v>5</v>
      </c>
    </row>
    <row r="8" spans="1:9" x14ac:dyDescent="0.25">
      <c r="A8" s="1" t="str">
        <f>Input!A8</f>
        <v>F</v>
      </c>
      <c r="B8" s="1">
        <f>Input!B8</f>
        <v>8</v>
      </c>
      <c r="C8" s="1">
        <f>Input!C8</f>
        <v>12.4</v>
      </c>
      <c r="D8" s="1">
        <f>Input!D8</f>
        <v>22.3</v>
      </c>
      <c r="E8" s="1">
        <f>Input!E8</f>
        <v>2</v>
      </c>
    </row>
    <row r="9" spans="1:9" x14ac:dyDescent="0.25">
      <c r="A9" s="1" t="str">
        <f>Input!A9</f>
        <v>G</v>
      </c>
      <c r="B9" s="1">
        <f>Input!B9</f>
        <v>13</v>
      </c>
      <c r="C9" s="1">
        <f>Input!C9</f>
        <v>41.7</v>
      </c>
      <c r="D9" s="1">
        <f>Input!D9</f>
        <v>8.1</v>
      </c>
      <c r="E9" s="1">
        <f>Input!E9</f>
        <v>6</v>
      </c>
    </row>
    <row r="10" spans="1:9" x14ac:dyDescent="0.25">
      <c r="A10" s="1" t="str">
        <f>Input!A10</f>
        <v>H</v>
      </c>
      <c r="B10" s="1">
        <f>Input!B10</f>
        <v>13</v>
      </c>
      <c r="C10" s="1">
        <f>Input!C10</f>
        <v>12.6</v>
      </c>
      <c r="D10" s="1">
        <f>Input!D10</f>
        <v>25.8</v>
      </c>
      <c r="E10" s="1">
        <f>Input!E10</f>
        <v>4</v>
      </c>
    </row>
    <row r="11" spans="1:9" x14ac:dyDescent="0.25">
      <c r="A11" s="1" t="str">
        <f>Input!A11</f>
        <v>I</v>
      </c>
      <c r="B11" s="1">
        <f>Input!B11</f>
        <v>4</v>
      </c>
      <c r="C11" s="1">
        <f>Input!C11</f>
        <v>4.2</v>
      </c>
      <c r="D11" s="1">
        <f>Input!D11</f>
        <v>15.7</v>
      </c>
      <c r="E11" s="1">
        <f>Input!E11</f>
        <v>1</v>
      </c>
    </row>
    <row r="12" spans="1:9" x14ac:dyDescent="0.25">
      <c r="A12" s="1" t="str">
        <f>Input!A12</f>
        <v>J</v>
      </c>
      <c r="B12" s="1">
        <f>Input!B12</f>
        <v>26</v>
      </c>
      <c r="C12" s="1">
        <f>Input!C12</f>
        <v>32.200000000000003</v>
      </c>
      <c r="D12" s="1">
        <f>Input!D12</f>
        <v>10.5</v>
      </c>
      <c r="E12" s="1">
        <f>Input!E12</f>
        <v>4</v>
      </c>
    </row>
  </sheetData>
  <mergeCells count="1">
    <mergeCell ref="C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1749F-7C1E-4CED-AC4D-4E74B79086EF}">
  <dimension ref="A1:I12"/>
  <sheetViews>
    <sheetView workbookViewId="0">
      <selection sqref="A1:I12"/>
    </sheetView>
  </sheetViews>
  <sheetFormatPr defaultRowHeight="15" x14ac:dyDescent="0.25"/>
  <cols>
    <col min="2" max="5" width="8.7109375" customWidth="1"/>
  </cols>
  <sheetData>
    <row r="1" spans="1:9" x14ac:dyDescent="0.25">
      <c r="A1" s="2" t="str">
        <f>Input!A1</f>
        <v>SKU</v>
      </c>
      <c r="B1" s="2" t="str">
        <f>Input!B1</f>
        <v>Order quantity</v>
      </c>
      <c r="C1" s="21" t="str">
        <f>Input!C1</f>
        <v>Daily demand</v>
      </c>
      <c r="D1" s="21"/>
      <c r="E1" s="2" t="str">
        <f>Input!E1</f>
        <v>Min pract #</v>
      </c>
      <c r="G1" s="6" t="str">
        <f>Input!G2</f>
        <v>Pick from forward (min)</v>
      </c>
      <c r="I1" s="7">
        <f>Input!H2</f>
        <v>3</v>
      </c>
    </row>
    <row r="2" spans="1:9" x14ac:dyDescent="0.25">
      <c r="A2" s="2"/>
      <c r="B2" s="2" t="str">
        <f>Input!B2</f>
        <v>(pallets)</v>
      </c>
      <c r="C2" s="2" t="str">
        <f>Input!C2</f>
        <v>Cartons</v>
      </c>
      <c r="D2" s="2" t="str">
        <f>Input!D2</f>
        <v>Pallets</v>
      </c>
      <c r="E2" s="2" t="str">
        <f>Input!E2</f>
        <v>(Locations)</v>
      </c>
      <c r="G2" s="6" t="str">
        <f>Input!G3</f>
        <v>Pick from reserve (min)</v>
      </c>
      <c r="I2" s="7">
        <f>Input!H3</f>
        <v>5</v>
      </c>
    </row>
    <row r="3" spans="1:9" x14ac:dyDescent="0.25">
      <c r="A3" s="1" t="str">
        <f>Input!A3</f>
        <v>A</v>
      </c>
      <c r="B3" s="1">
        <f>Input!B3</f>
        <v>26</v>
      </c>
      <c r="C3" s="1">
        <f>Input!C3</f>
        <v>14.5</v>
      </c>
      <c r="D3" s="1">
        <f>Input!D3</f>
        <v>25.8</v>
      </c>
      <c r="E3" s="1">
        <f>Input!E3</f>
        <v>4</v>
      </c>
      <c r="G3" s="6" t="str">
        <f>Input!G4</f>
        <v>Replenish (min)</v>
      </c>
      <c r="I3" s="7">
        <f>Input!H4</f>
        <v>4</v>
      </c>
    </row>
    <row r="4" spans="1:9" x14ac:dyDescent="0.25">
      <c r="A4" s="1" t="str">
        <f>Input!A4</f>
        <v>B</v>
      </c>
      <c r="B4" s="1">
        <f>Input!B4</f>
        <v>6</v>
      </c>
      <c r="C4" s="1">
        <f>Input!C4</f>
        <v>15.3</v>
      </c>
      <c r="D4" s="1">
        <f>Input!D4</f>
        <v>22.7</v>
      </c>
      <c r="E4" s="1">
        <f>Input!E4</f>
        <v>3</v>
      </c>
    </row>
    <row r="5" spans="1:9" x14ac:dyDescent="0.25">
      <c r="A5" s="1" t="str">
        <f>Input!A5</f>
        <v>C</v>
      </c>
      <c r="B5" s="1">
        <f>Input!B5</f>
        <v>13</v>
      </c>
      <c r="C5" s="1">
        <f>Input!C5</f>
        <v>10</v>
      </c>
      <c r="D5" s="1">
        <f>Input!D5</f>
        <v>23.5</v>
      </c>
      <c r="E5" s="1">
        <f>Input!E5</f>
        <v>2</v>
      </c>
    </row>
    <row r="6" spans="1:9" x14ac:dyDescent="0.25">
      <c r="A6" s="1" t="str">
        <f>Input!A6</f>
        <v>D</v>
      </c>
      <c r="B6" s="1">
        <f>Input!B6</f>
        <v>26</v>
      </c>
      <c r="C6" s="1">
        <f>Input!C6</f>
        <v>32.299999999999997</v>
      </c>
      <c r="D6" s="1">
        <f>Input!D6</f>
        <v>11.5</v>
      </c>
      <c r="E6" s="1">
        <f>Input!E6</f>
        <v>6</v>
      </c>
    </row>
    <row r="7" spans="1:9" x14ac:dyDescent="0.25">
      <c r="A7" s="1" t="str">
        <f>Input!A7</f>
        <v>E</v>
      </c>
      <c r="B7" s="1">
        <f>Input!B7</f>
        <v>8</v>
      </c>
      <c r="C7" s="1">
        <f>Input!C7</f>
        <v>9.4</v>
      </c>
      <c r="D7" s="1">
        <f>Input!D7</f>
        <v>0.9</v>
      </c>
      <c r="E7" s="1">
        <f>Input!E7</f>
        <v>5</v>
      </c>
    </row>
    <row r="8" spans="1:9" x14ac:dyDescent="0.25">
      <c r="A8" s="1" t="str">
        <f>Input!A8</f>
        <v>F</v>
      </c>
      <c r="B8" s="1">
        <f>Input!B8</f>
        <v>8</v>
      </c>
      <c r="C8" s="1">
        <f>Input!C8</f>
        <v>12.4</v>
      </c>
      <c r="D8" s="1">
        <f>Input!D8</f>
        <v>22.3</v>
      </c>
      <c r="E8" s="1">
        <f>Input!E8</f>
        <v>2</v>
      </c>
    </row>
    <row r="9" spans="1:9" x14ac:dyDescent="0.25">
      <c r="A9" s="1" t="str">
        <f>Input!A9</f>
        <v>G</v>
      </c>
      <c r="B9" s="1">
        <f>Input!B9</f>
        <v>13</v>
      </c>
      <c r="C9" s="1">
        <f>Input!C9</f>
        <v>41.7</v>
      </c>
      <c r="D9" s="1">
        <f>Input!D9</f>
        <v>8.1</v>
      </c>
      <c r="E9" s="1">
        <f>Input!E9</f>
        <v>6</v>
      </c>
    </row>
    <row r="10" spans="1:9" x14ac:dyDescent="0.25">
      <c r="A10" s="1" t="str">
        <f>Input!A10</f>
        <v>H</v>
      </c>
      <c r="B10" s="1">
        <f>Input!B10</f>
        <v>13</v>
      </c>
      <c r="C10" s="1">
        <f>Input!C10</f>
        <v>12.6</v>
      </c>
      <c r="D10" s="1">
        <f>Input!D10</f>
        <v>25.8</v>
      </c>
      <c r="E10" s="1">
        <f>Input!E10</f>
        <v>4</v>
      </c>
    </row>
    <row r="11" spans="1:9" x14ac:dyDescent="0.25">
      <c r="A11" s="1" t="str">
        <f>Input!A11</f>
        <v>I</v>
      </c>
      <c r="B11" s="1">
        <f>Input!B11</f>
        <v>4</v>
      </c>
      <c r="C11" s="1">
        <f>Input!C11</f>
        <v>4.2</v>
      </c>
      <c r="D11" s="1">
        <f>Input!D11</f>
        <v>15.7</v>
      </c>
      <c r="E11" s="1">
        <f>Input!E11</f>
        <v>1</v>
      </c>
    </row>
    <row r="12" spans="1:9" x14ac:dyDescent="0.25">
      <c r="A12" s="1" t="str">
        <f>Input!A12</f>
        <v>J</v>
      </c>
      <c r="B12" s="1">
        <f>Input!B12</f>
        <v>26</v>
      </c>
      <c r="C12" s="1">
        <f>Input!C12</f>
        <v>32.200000000000003</v>
      </c>
      <c r="D12" s="1">
        <f>Input!D12</f>
        <v>10.5</v>
      </c>
      <c r="E12" s="1">
        <f>Input!E12</f>
        <v>4</v>
      </c>
    </row>
  </sheetData>
  <mergeCells count="1">
    <mergeCell ref="C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141D2-5952-4BD0-B79A-29C44023A28B}">
  <dimension ref="A1:J12"/>
  <sheetViews>
    <sheetView workbookViewId="0">
      <selection activeCell="H17" sqref="H17"/>
    </sheetView>
  </sheetViews>
  <sheetFormatPr defaultRowHeight="15" x14ac:dyDescent="0.25"/>
  <sheetData>
    <row r="1" spans="1:10" x14ac:dyDescent="0.25">
      <c r="A1" s="9" t="str">
        <f>Input!A1</f>
        <v>SKU</v>
      </c>
      <c r="B1" s="9" t="str">
        <f>Input!B1</f>
        <v>Order quantity</v>
      </c>
      <c r="C1" s="21" t="str">
        <f>Input!C1</f>
        <v>Daily demand</v>
      </c>
      <c r="D1" s="21"/>
      <c r="E1" s="9" t="str">
        <f>Input!E1</f>
        <v>Min pract #</v>
      </c>
      <c r="G1" s="10" t="str">
        <f>Input!G7</f>
        <v>Two Forward areas</v>
      </c>
      <c r="H1" s="10"/>
      <c r="I1" s="10"/>
    </row>
    <row r="2" spans="1:10" x14ac:dyDescent="0.25">
      <c r="A2" s="9"/>
      <c r="B2" s="9" t="str">
        <f>Input!B2</f>
        <v>(pallets)</v>
      </c>
      <c r="C2" s="9" t="str">
        <f>Input!C2</f>
        <v>Cartons</v>
      </c>
      <c r="D2" s="9" t="str">
        <f>Input!D2</f>
        <v>Pallets</v>
      </c>
      <c r="E2" s="9" t="str">
        <f>Input!E2</f>
        <v>(Locations)</v>
      </c>
      <c r="G2" s="10"/>
      <c r="I2" s="9" t="str">
        <f>Input!H8</f>
        <v>A Area</v>
      </c>
      <c r="J2" s="9" t="str">
        <f>Input!I8</f>
        <v>B Area</v>
      </c>
    </row>
    <row r="3" spans="1:10" x14ac:dyDescent="0.25">
      <c r="A3" s="8" t="str">
        <f>Input!A3</f>
        <v>A</v>
      </c>
      <c r="B3" s="8">
        <f>Input!B3</f>
        <v>26</v>
      </c>
      <c r="C3" s="8">
        <f>Input!C3</f>
        <v>14.5</v>
      </c>
      <c r="D3" s="8">
        <f>Input!D3</f>
        <v>25.8</v>
      </c>
      <c r="E3" s="8">
        <f>Input!E3</f>
        <v>4</v>
      </c>
      <c r="G3" s="10" t="str">
        <f>Input!G9</f>
        <v>Pick from forward (min)</v>
      </c>
      <c r="I3" s="8">
        <f>Input!H9</f>
        <v>3</v>
      </c>
      <c r="J3" s="8">
        <f>Input!I9</f>
        <v>1.5</v>
      </c>
    </row>
    <row r="4" spans="1:10" x14ac:dyDescent="0.25">
      <c r="A4" s="8" t="str">
        <f>Input!A4</f>
        <v>B</v>
      </c>
      <c r="B4" s="8">
        <f>Input!B4</f>
        <v>6</v>
      </c>
      <c r="C4" s="8">
        <f>Input!C4</f>
        <v>15.3</v>
      </c>
      <c r="D4" s="8">
        <f>Input!D4</f>
        <v>22.7</v>
      </c>
      <c r="E4" s="8">
        <f>Input!E4</f>
        <v>3</v>
      </c>
      <c r="G4" s="10" t="str">
        <f>Input!G10</f>
        <v>Pick from reserve (min)</v>
      </c>
      <c r="I4" s="8">
        <f>Input!H10</f>
        <v>5</v>
      </c>
      <c r="J4" s="8">
        <f>Input!I10</f>
        <v>5</v>
      </c>
    </row>
    <row r="5" spans="1:10" x14ac:dyDescent="0.25">
      <c r="A5" s="8" t="str">
        <f>Input!A5</f>
        <v>C</v>
      </c>
      <c r="B5" s="8">
        <f>Input!B5</f>
        <v>13</v>
      </c>
      <c r="C5" s="8">
        <f>Input!C5</f>
        <v>10</v>
      </c>
      <c r="D5" s="8">
        <f>Input!D5</f>
        <v>23.5</v>
      </c>
      <c r="E5" s="8">
        <f>Input!E5</f>
        <v>2</v>
      </c>
      <c r="G5" s="10" t="str">
        <f>Input!G11</f>
        <v>Replenish (min)</v>
      </c>
      <c r="I5" s="8">
        <f>Input!H11</f>
        <v>4</v>
      </c>
      <c r="J5" s="8">
        <f>Input!I11</f>
        <v>4.5</v>
      </c>
    </row>
    <row r="6" spans="1:10" x14ac:dyDescent="0.25">
      <c r="A6" s="8" t="str">
        <f>Input!A6</f>
        <v>D</v>
      </c>
      <c r="B6" s="8">
        <f>Input!B6</f>
        <v>26</v>
      </c>
      <c r="C6" s="8">
        <f>Input!C6</f>
        <v>32.299999999999997</v>
      </c>
      <c r="D6" s="8">
        <f>Input!D6</f>
        <v>11.5</v>
      </c>
      <c r="E6" s="8">
        <f>Input!E6</f>
        <v>6</v>
      </c>
    </row>
    <row r="7" spans="1:10" x14ac:dyDescent="0.25">
      <c r="A7" s="8" t="str">
        <f>Input!A7</f>
        <v>E</v>
      </c>
      <c r="B7" s="8">
        <f>Input!B7</f>
        <v>8</v>
      </c>
      <c r="C7" s="8">
        <f>Input!C7</f>
        <v>9.4</v>
      </c>
      <c r="D7" s="8">
        <f>Input!D7</f>
        <v>0.9</v>
      </c>
      <c r="E7" s="8">
        <f>Input!E7</f>
        <v>5</v>
      </c>
    </row>
    <row r="8" spans="1:10" x14ac:dyDescent="0.25">
      <c r="A8" s="8" t="str">
        <f>Input!A8</f>
        <v>F</v>
      </c>
      <c r="B8" s="8">
        <f>Input!B8</f>
        <v>8</v>
      </c>
      <c r="C8" s="8">
        <f>Input!C8</f>
        <v>12.4</v>
      </c>
      <c r="D8" s="8">
        <f>Input!D8</f>
        <v>22.3</v>
      </c>
      <c r="E8" s="8">
        <f>Input!E8</f>
        <v>2</v>
      </c>
    </row>
    <row r="9" spans="1:10" x14ac:dyDescent="0.25">
      <c r="A9" s="8" t="str">
        <f>Input!A9</f>
        <v>G</v>
      </c>
      <c r="B9" s="8">
        <f>Input!B9</f>
        <v>13</v>
      </c>
      <c r="C9" s="8">
        <f>Input!C9</f>
        <v>41.7</v>
      </c>
      <c r="D9" s="8">
        <f>Input!D9</f>
        <v>8.1</v>
      </c>
      <c r="E9" s="8">
        <f>Input!E9</f>
        <v>6</v>
      </c>
    </row>
    <row r="10" spans="1:10" x14ac:dyDescent="0.25">
      <c r="A10" s="8" t="str">
        <f>Input!A10</f>
        <v>H</v>
      </c>
      <c r="B10" s="8">
        <f>Input!B10</f>
        <v>13</v>
      </c>
      <c r="C10" s="8">
        <f>Input!C10</f>
        <v>12.6</v>
      </c>
      <c r="D10" s="8">
        <f>Input!D10</f>
        <v>25.8</v>
      </c>
      <c r="E10" s="8">
        <f>Input!E10</f>
        <v>4</v>
      </c>
    </row>
    <row r="11" spans="1:10" x14ac:dyDescent="0.25">
      <c r="A11" s="8" t="str">
        <f>Input!A11</f>
        <v>I</v>
      </c>
      <c r="B11" s="8">
        <f>Input!B11</f>
        <v>4</v>
      </c>
      <c r="C11" s="8">
        <f>Input!C11</f>
        <v>4.2</v>
      </c>
      <c r="D11" s="8">
        <f>Input!D11</f>
        <v>15.7</v>
      </c>
      <c r="E11" s="8">
        <f>Input!E11</f>
        <v>1</v>
      </c>
    </row>
    <row r="12" spans="1:10" x14ac:dyDescent="0.25">
      <c r="A12" s="8" t="str">
        <f>Input!A12</f>
        <v>J</v>
      </c>
      <c r="B12" s="8">
        <f>Input!B12</f>
        <v>26</v>
      </c>
      <c r="C12" s="8">
        <f>Input!C12</f>
        <v>32.200000000000003</v>
      </c>
      <c r="D12" s="8">
        <f>Input!D12</f>
        <v>10.5</v>
      </c>
      <c r="E12" s="8">
        <f>Input!E12</f>
        <v>4</v>
      </c>
    </row>
  </sheetData>
  <mergeCells count="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vt:lpstr>
      <vt:lpstr>Reserve</vt:lpstr>
      <vt:lpstr>Forward - base</vt:lpstr>
      <vt:lpstr>Forward - two zones</vt:lpstr>
    </vt:vector>
  </TitlesOfParts>
  <Company>Clemson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Ferrell</dc:creator>
  <cp:lastModifiedBy>William Ferrell</cp:lastModifiedBy>
  <dcterms:created xsi:type="dcterms:W3CDTF">2021-11-26T14:36:45Z</dcterms:created>
  <dcterms:modified xsi:type="dcterms:W3CDTF">2021-11-29T00:34:10Z</dcterms:modified>
</cp:coreProperties>
</file>