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nhs.sharepoint.com/sites/ElectiveRecoveryAnalysis/Shared Documents/09 Outpatients Transformation/09_Model_Health_System/12_Routine processing/Data Bricks Templates and Outputs/Template archive/"/>
    </mc:Choice>
  </mc:AlternateContent>
  <xr:revisionPtr revIDLastSave="223" documentId="8_{3957BF35-45AD-4123-B32A-E8ACCBDE3BA6}" xr6:coauthVersionLast="47" xr6:coauthVersionMax="47" xr10:uidLastSave="{EEE4B754-4ADB-4DCE-BC04-50FF8B0D39D0}"/>
  <bookViews>
    <workbookView xWindow="-120" yWindow="-120" windowWidth="29040" windowHeight="15720" tabRatio="760" firstSheet="2" activeTab="2" xr2:uid="{FF7DBD49-CC0C-437A-836D-915DF7AECF87}"/>
  </bookViews>
  <sheets>
    <sheet name="Contents" sheetId="9" r:id="rId1"/>
    <sheet name="Source Data &amp; Defintions" sheetId="10" r:id="rId2"/>
    <sheet name="1) All Types of Spec Advice" sheetId="1" r:id="rId3"/>
    <sheet name="2) Pre referral Spec Advice" sheetId="2" r:id="rId4"/>
    <sheet name="3) Post referral Spec Advice" sheetId="3" r:id="rId5"/>
    <sheet name="4) Other Types of Spec Advice" sheetId="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4" l="1"/>
  <c r="C5" i="3"/>
  <c r="C5" i="2"/>
  <c r="BZ149" i="4"/>
  <c r="BY149" i="4"/>
  <c r="BX149" i="4"/>
  <c r="BW149" i="4"/>
  <c r="BV149" i="4"/>
  <c r="BU149" i="4"/>
  <c r="BT149" i="4"/>
  <c r="BS149" i="4"/>
  <c r="BR149" i="4"/>
  <c r="BQ149" i="4"/>
  <c r="BP149" i="4"/>
  <c r="BO149" i="4"/>
  <c r="BN149" i="4"/>
  <c r="BM149" i="4"/>
  <c r="BL149" i="4"/>
  <c r="BK149" i="4"/>
  <c r="BJ149" i="4"/>
  <c r="BI149" i="4"/>
  <c r="BH149" i="4"/>
  <c r="BG149" i="4"/>
  <c r="BF149" i="4"/>
  <c r="BE149" i="4"/>
  <c r="BD149" i="4"/>
  <c r="BC149" i="4"/>
  <c r="BB149" i="4"/>
  <c r="BA149" i="4"/>
  <c r="AZ149" i="4"/>
  <c r="AY149" i="4"/>
  <c r="AX149" i="4"/>
  <c r="AW149" i="4"/>
  <c r="AV149" i="4"/>
  <c r="AU149" i="4"/>
  <c r="AT149" i="4"/>
  <c r="AS149" i="4"/>
  <c r="AR149" i="4"/>
  <c r="AQ149" i="4"/>
  <c r="AP149" i="4"/>
  <c r="AO149" i="4"/>
  <c r="AN149" i="4"/>
  <c r="AM149" i="4"/>
  <c r="AL149" i="4"/>
  <c r="AK149" i="4"/>
  <c r="AJ149" i="4"/>
  <c r="AI149" i="4"/>
  <c r="AH149" i="4"/>
  <c r="AG149" i="4"/>
  <c r="AF149" i="4"/>
  <c r="AE149" i="4"/>
  <c r="AD149" i="4"/>
  <c r="AC149" i="4"/>
  <c r="AB149" i="4"/>
  <c r="AA149" i="4"/>
  <c r="Z149" i="4"/>
  <c r="Y149" i="4"/>
  <c r="X149" i="4"/>
  <c r="W149" i="4"/>
  <c r="V149" i="4"/>
  <c r="U149" i="4"/>
  <c r="T149" i="4"/>
  <c r="S149" i="4"/>
  <c r="R149" i="4"/>
  <c r="Q149" i="4"/>
  <c r="P149" i="4"/>
  <c r="O149" i="4"/>
  <c r="N149" i="4"/>
  <c r="M149" i="4"/>
  <c r="L149" i="4"/>
  <c r="K149" i="4"/>
  <c r="J149" i="4"/>
  <c r="I149" i="4"/>
  <c r="H149" i="4"/>
  <c r="G149" i="4"/>
  <c r="F149" i="4"/>
  <c r="E149" i="4"/>
  <c r="D149" i="4"/>
  <c r="BZ291" i="4"/>
  <c r="BY291" i="4"/>
  <c r="BX291" i="4"/>
  <c r="BW291" i="4"/>
  <c r="BV291" i="4"/>
  <c r="BU291" i="4"/>
  <c r="BT291" i="4"/>
  <c r="BS291" i="4"/>
  <c r="BR291" i="4"/>
  <c r="BQ291" i="4"/>
  <c r="BP291" i="4"/>
  <c r="BO291" i="4"/>
  <c r="BN291" i="4"/>
  <c r="BM291" i="4"/>
  <c r="BL291" i="4"/>
  <c r="BK291" i="4"/>
  <c r="BJ291" i="4"/>
  <c r="BI291" i="4"/>
  <c r="BH291" i="4"/>
  <c r="BG291" i="4"/>
  <c r="BF291" i="4"/>
  <c r="BE291" i="4"/>
  <c r="BD291" i="4"/>
  <c r="BC291" i="4"/>
  <c r="BB291" i="4"/>
  <c r="BA291" i="4"/>
  <c r="AZ291" i="4"/>
  <c r="AY291" i="4"/>
  <c r="AX291" i="4"/>
  <c r="AW291" i="4"/>
  <c r="AV291" i="4"/>
  <c r="AU291" i="4"/>
  <c r="AT291" i="4"/>
  <c r="AS291" i="4"/>
  <c r="AR291" i="4"/>
  <c r="AQ291" i="4"/>
  <c r="AP291" i="4"/>
  <c r="AO291" i="4"/>
  <c r="AN291" i="4"/>
  <c r="AM291" i="4"/>
  <c r="AL291" i="4"/>
  <c r="AK291" i="4"/>
  <c r="AJ291" i="4"/>
  <c r="AI291" i="4"/>
  <c r="AH291" i="4"/>
  <c r="AG291" i="4"/>
  <c r="AF291" i="4"/>
  <c r="AE291" i="4"/>
  <c r="AD291" i="4"/>
  <c r="AC291" i="4"/>
  <c r="AB291" i="4"/>
  <c r="AA291" i="4"/>
  <c r="Z291" i="4"/>
  <c r="Y291" i="4"/>
  <c r="X291" i="4"/>
  <c r="W291" i="4"/>
  <c r="V291" i="4"/>
  <c r="U291" i="4"/>
  <c r="T291" i="4"/>
  <c r="S291" i="4"/>
  <c r="R291" i="4"/>
  <c r="Q291" i="4"/>
  <c r="P291" i="4"/>
  <c r="O291" i="4"/>
  <c r="N291" i="4"/>
  <c r="M291" i="4"/>
  <c r="L291" i="4"/>
  <c r="K291" i="4"/>
  <c r="J291" i="4"/>
  <c r="I291" i="4"/>
  <c r="H291" i="4"/>
  <c r="G291" i="4"/>
  <c r="F291" i="4"/>
  <c r="E291" i="4"/>
  <c r="D291" i="4"/>
  <c r="BZ434" i="4"/>
  <c r="BY434" i="4"/>
  <c r="BX434" i="4"/>
  <c r="BW434" i="4"/>
  <c r="BV434" i="4"/>
  <c r="BU434" i="4"/>
  <c r="BT434" i="4"/>
  <c r="BS434" i="4"/>
  <c r="BR434" i="4"/>
  <c r="BQ434" i="4"/>
  <c r="BP434" i="4"/>
  <c r="BO434" i="4"/>
  <c r="BN434" i="4"/>
  <c r="BM434" i="4"/>
  <c r="BL434" i="4"/>
  <c r="BK434" i="4"/>
  <c r="BJ434" i="4"/>
  <c r="BI434" i="4"/>
  <c r="BH434" i="4"/>
  <c r="BG434" i="4"/>
  <c r="BF434" i="4"/>
  <c r="BE434" i="4"/>
  <c r="BD434" i="4"/>
  <c r="BC434" i="4"/>
  <c r="BB434" i="4"/>
  <c r="BA434" i="4"/>
  <c r="AZ434" i="4"/>
  <c r="AY434" i="4"/>
  <c r="AX434" i="4"/>
  <c r="AW434" i="4"/>
  <c r="AV434" i="4"/>
  <c r="AU434" i="4"/>
  <c r="AT434" i="4"/>
  <c r="AS434" i="4"/>
  <c r="AR434" i="4"/>
  <c r="AQ434" i="4"/>
  <c r="AP434" i="4"/>
  <c r="AO434" i="4"/>
  <c r="AN434" i="4"/>
  <c r="AM434" i="4"/>
  <c r="AL434" i="4"/>
  <c r="AK434" i="4"/>
  <c r="AJ434" i="4"/>
  <c r="AI434" i="4"/>
  <c r="AH434" i="4"/>
  <c r="AG434" i="4"/>
  <c r="AF434" i="4"/>
  <c r="AE434" i="4"/>
  <c r="AD434" i="4"/>
  <c r="AC434" i="4"/>
  <c r="AB434" i="4"/>
  <c r="AA434" i="4"/>
  <c r="Z434" i="4"/>
  <c r="Y434" i="4"/>
  <c r="X434" i="4"/>
  <c r="W434" i="4"/>
  <c r="V434" i="4"/>
  <c r="U434" i="4"/>
  <c r="T434" i="4"/>
  <c r="S434" i="4"/>
  <c r="R434" i="4"/>
  <c r="Q434" i="4"/>
  <c r="P434" i="4"/>
  <c r="O434" i="4"/>
  <c r="N434" i="4"/>
  <c r="M434" i="4"/>
  <c r="L434" i="4"/>
  <c r="K434" i="4"/>
  <c r="J434" i="4"/>
  <c r="I434" i="4"/>
  <c r="H434" i="4"/>
  <c r="G434" i="4"/>
  <c r="F434" i="4"/>
  <c r="E434" i="4"/>
  <c r="D434" i="4"/>
  <c r="BZ434" i="3"/>
  <c r="BY434" i="3"/>
  <c r="BX434" i="3"/>
  <c r="BW434" i="3"/>
  <c r="BV434" i="3"/>
  <c r="BU434" i="3"/>
  <c r="BT434" i="3"/>
  <c r="BS434" i="3"/>
  <c r="BR434" i="3"/>
  <c r="BQ434" i="3"/>
  <c r="BP434" i="3"/>
  <c r="BO434" i="3"/>
  <c r="BN434" i="3"/>
  <c r="BM434" i="3"/>
  <c r="BL434" i="3"/>
  <c r="BK434" i="3"/>
  <c r="BJ434" i="3"/>
  <c r="BI434" i="3"/>
  <c r="BH434" i="3"/>
  <c r="BG434" i="3"/>
  <c r="BF434" i="3"/>
  <c r="BE434" i="3"/>
  <c r="BD434" i="3"/>
  <c r="BC434" i="3"/>
  <c r="BB434" i="3"/>
  <c r="BA434" i="3"/>
  <c r="AZ434" i="3"/>
  <c r="AY434" i="3"/>
  <c r="AX434" i="3"/>
  <c r="AW434" i="3"/>
  <c r="AV434" i="3"/>
  <c r="AU434" i="3"/>
  <c r="AT434" i="3"/>
  <c r="AS434" i="3"/>
  <c r="AR434" i="3"/>
  <c r="AQ434" i="3"/>
  <c r="AP434" i="3"/>
  <c r="AO434" i="3"/>
  <c r="AN434" i="3"/>
  <c r="AM434" i="3"/>
  <c r="AL434" i="3"/>
  <c r="AK434" i="3"/>
  <c r="AJ434" i="3"/>
  <c r="AI434" i="3"/>
  <c r="AH434" i="3"/>
  <c r="AG434" i="3"/>
  <c r="AF434" i="3"/>
  <c r="AE434" i="3"/>
  <c r="AD434" i="3"/>
  <c r="AC434" i="3"/>
  <c r="AB434" i="3"/>
  <c r="AA434" i="3"/>
  <c r="Z434" i="3"/>
  <c r="Y434" i="3"/>
  <c r="X434" i="3"/>
  <c r="W434" i="3"/>
  <c r="V434" i="3"/>
  <c r="U434" i="3"/>
  <c r="T434" i="3"/>
  <c r="S434" i="3"/>
  <c r="R434" i="3"/>
  <c r="Q434" i="3"/>
  <c r="P434" i="3"/>
  <c r="O434" i="3"/>
  <c r="N434" i="3"/>
  <c r="M434" i="3"/>
  <c r="L434" i="3"/>
  <c r="K434" i="3"/>
  <c r="J434" i="3"/>
  <c r="I434" i="3"/>
  <c r="H434" i="3"/>
  <c r="G434" i="3"/>
  <c r="F434" i="3"/>
  <c r="E434" i="3"/>
  <c r="D434" i="3"/>
  <c r="BZ291" i="3"/>
  <c r="BY291" i="3"/>
  <c r="BX291" i="3"/>
  <c r="BW291" i="3"/>
  <c r="BV291" i="3"/>
  <c r="BU291" i="3"/>
  <c r="BT291" i="3"/>
  <c r="BS291" i="3"/>
  <c r="BR291" i="3"/>
  <c r="BQ291" i="3"/>
  <c r="BP291" i="3"/>
  <c r="BO291" i="3"/>
  <c r="BN291" i="3"/>
  <c r="BM291" i="3"/>
  <c r="BL291" i="3"/>
  <c r="BK291" i="3"/>
  <c r="BJ291" i="3"/>
  <c r="BI291" i="3"/>
  <c r="BH291" i="3"/>
  <c r="BG291" i="3"/>
  <c r="BF291" i="3"/>
  <c r="BE291" i="3"/>
  <c r="BD291" i="3"/>
  <c r="BC291" i="3"/>
  <c r="BB291" i="3"/>
  <c r="BA291" i="3"/>
  <c r="AZ291" i="3"/>
  <c r="AY291" i="3"/>
  <c r="AX291" i="3"/>
  <c r="AW291" i="3"/>
  <c r="AV291" i="3"/>
  <c r="AU291" i="3"/>
  <c r="AT291" i="3"/>
  <c r="AS291" i="3"/>
  <c r="AR291" i="3"/>
  <c r="AQ291" i="3"/>
  <c r="AP291" i="3"/>
  <c r="AO291" i="3"/>
  <c r="AN291" i="3"/>
  <c r="AM291" i="3"/>
  <c r="AL291" i="3"/>
  <c r="AK291" i="3"/>
  <c r="AJ291" i="3"/>
  <c r="AI291" i="3"/>
  <c r="AH291" i="3"/>
  <c r="AG291" i="3"/>
  <c r="AF291" i="3"/>
  <c r="AE291" i="3"/>
  <c r="AD291" i="3"/>
  <c r="AC291" i="3"/>
  <c r="AB291" i="3"/>
  <c r="AA291" i="3"/>
  <c r="Z291" i="3"/>
  <c r="Y291" i="3"/>
  <c r="X291" i="3"/>
  <c r="W291" i="3"/>
  <c r="V291" i="3"/>
  <c r="U291" i="3"/>
  <c r="T291" i="3"/>
  <c r="S291" i="3"/>
  <c r="R291" i="3"/>
  <c r="Q291" i="3"/>
  <c r="P291" i="3"/>
  <c r="O291" i="3"/>
  <c r="N291" i="3"/>
  <c r="M291" i="3"/>
  <c r="L291" i="3"/>
  <c r="K291" i="3"/>
  <c r="J291" i="3"/>
  <c r="I291" i="3"/>
  <c r="H291" i="3"/>
  <c r="G291" i="3"/>
  <c r="F291" i="3"/>
  <c r="E291" i="3"/>
  <c r="D291" i="3"/>
  <c r="BZ149" i="3"/>
  <c r="BY149" i="3"/>
  <c r="BX149" i="3"/>
  <c r="BW149" i="3"/>
  <c r="BV149" i="3"/>
  <c r="BU149" i="3"/>
  <c r="BT149" i="3"/>
  <c r="BS149" i="3"/>
  <c r="BR149" i="3"/>
  <c r="BQ149" i="3"/>
  <c r="BP149" i="3"/>
  <c r="BO149" i="3"/>
  <c r="BN149" i="3"/>
  <c r="BM149" i="3"/>
  <c r="BL149" i="3"/>
  <c r="BK149" i="3"/>
  <c r="BJ149" i="3"/>
  <c r="BI149" i="3"/>
  <c r="BH149" i="3"/>
  <c r="BG149" i="3"/>
  <c r="BF149" i="3"/>
  <c r="BE149" i="3"/>
  <c r="BD149" i="3"/>
  <c r="BC149" i="3"/>
  <c r="BB149" i="3"/>
  <c r="BA149" i="3"/>
  <c r="AZ149" i="3"/>
  <c r="AY149" i="3"/>
  <c r="AX149" i="3"/>
  <c r="AW149" i="3"/>
  <c r="AV149" i="3"/>
  <c r="AU149" i="3"/>
  <c r="AT149" i="3"/>
  <c r="AS149" i="3"/>
  <c r="AR149" i="3"/>
  <c r="AQ149" i="3"/>
  <c r="AP149" i="3"/>
  <c r="AO149" i="3"/>
  <c r="AN149" i="3"/>
  <c r="AM149" i="3"/>
  <c r="AL149" i="3"/>
  <c r="AK149" i="3"/>
  <c r="AJ149" i="3"/>
  <c r="AI149" i="3"/>
  <c r="AH149" i="3"/>
  <c r="AG149" i="3"/>
  <c r="AF149" i="3"/>
  <c r="AE149" i="3"/>
  <c r="AD149" i="3"/>
  <c r="AC149" i="3"/>
  <c r="AB149" i="3"/>
  <c r="AA149" i="3"/>
  <c r="Z149" i="3"/>
  <c r="Y149" i="3"/>
  <c r="X149" i="3"/>
  <c r="W149" i="3"/>
  <c r="V149" i="3"/>
  <c r="U149" i="3"/>
  <c r="T149" i="3"/>
  <c r="S149" i="3"/>
  <c r="R149" i="3"/>
  <c r="Q149" i="3"/>
  <c r="P149" i="3"/>
  <c r="O149" i="3"/>
  <c r="N149" i="3"/>
  <c r="M149" i="3"/>
  <c r="L149" i="3"/>
  <c r="K149" i="3"/>
  <c r="J149" i="3"/>
  <c r="I149" i="3"/>
  <c r="H149" i="3"/>
  <c r="G149" i="3"/>
  <c r="F149" i="3"/>
  <c r="E149" i="3"/>
  <c r="D149" i="3"/>
  <c r="D291" i="2"/>
  <c r="D434" i="2"/>
  <c r="BZ434" i="2"/>
  <c r="BY434" i="2"/>
  <c r="BX434" i="2"/>
  <c r="BW434" i="2"/>
  <c r="BV434" i="2"/>
  <c r="BU434" i="2"/>
  <c r="BT434" i="2"/>
  <c r="BS434" i="2"/>
  <c r="BR434" i="2"/>
  <c r="BQ434" i="2"/>
  <c r="BP434" i="2"/>
  <c r="BO434" i="2"/>
  <c r="BN434" i="2"/>
  <c r="BM434" i="2"/>
  <c r="BL434" i="2"/>
  <c r="BK434" i="2"/>
  <c r="BJ434" i="2"/>
  <c r="BI434" i="2"/>
  <c r="BH434" i="2"/>
  <c r="BG434" i="2"/>
  <c r="BF434" i="2"/>
  <c r="BE434" i="2"/>
  <c r="BD434" i="2"/>
  <c r="BC434" i="2"/>
  <c r="BB434" i="2"/>
  <c r="BA434" i="2"/>
  <c r="AZ434" i="2"/>
  <c r="AY434" i="2"/>
  <c r="AX434" i="2"/>
  <c r="AW434" i="2"/>
  <c r="AV434" i="2"/>
  <c r="AU434" i="2"/>
  <c r="AT434" i="2"/>
  <c r="AS434" i="2"/>
  <c r="AR434" i="2"/>
  <c r="AQ434" i="2"/>
  <c r="AP434" i="2"/>
  <c r="AO434" i="2"/>
  <c r="AN434" i="2"/>
  <c r="AM434" i="2"/>
  <c r="AL434" i="2"/>
  <c r="AK434" i="2"/>
  <c r="AJ434" i="2"/>
  <c r="AI434" i="2"/>
  <c r="AH434" i="2"/>
  <c r="AG434" i="2"/>
  <c r="AF434" i="2"/>
  <c r="AE434" i="2"/>
  <c r="AD434" i="2"/>
  <c r="AC434" i="2"/>
  <c r="AB434" i="2"/>
  <c r="AA434" i="2"/>
  <c r="Z434" i="2"/>
  <c r="Y434" i="2"/>
  <c r="X434" i="2"/>
  <c r="W434" i="2"/>
  <c r="V434" i="2"/>
  <c r="U434" i="2"/>
  <c r="T434" i="2"/>
  <c r="S434" i="2"/>
  <c r="R434" i="2"/>
  <c r="Q434" i="2"/>
  <c r="P434" i="2"/>
  <c r="O434" i="2"/>
  <c r="N434" i="2"/>
  <c r="M434" i="2"/>
  <c r="L434" i="2"/>
  <c r="K434" i="2"/>
  <c r="J434" i="2"/>
  <c r="I434" i="2"/>
  <c r="H434" i="2"/>
  <c r="G434" i="2"/>
  <c r="F434" i="2"/>
  <c r="E434" i="2"/>
  <c r="BZ291" i="2"/>
  <c r="BY291" i="2"/>
  <c r="BX291" i="2"/>
  <c r="BW291" i="2"/>
  <c r="BV291" i="2"/>
  <c r="BU291" i="2"/>
  <c r="BT291" i="2"/>
  <c r="BS291" i="2"/>
  <c r="BR291" i="2"/>
  <c r="BQ291" i="2"/>
  <c r="BP291" i="2"/>
  <c r="BO291" i="2"/>
  <c r="BN291" i="2"/>
  <c r="BM291" i="2"/>
  <c r="BL291" i="2"/>
  <c r="BK291" i="2"/>
  <c r="BJ291" i="2"/>
  <c r="BI291" i="2"/>
  <c r="BH291" i="2"/>
  <c r="BG291" i="2"/>
  <c r="BF291" i="2"/>
  <c r="BE291" i="2"/>
  <c r="BD291" i="2"/>
  <c r="BC291" i="2"/>
  <c r="BB291" i="2"/>
  <c r="BA291" i="2"/>
  <c r="AZ291" i="2"/>
  <c r="AY291" i="2"/>
  <c r="AX291" i="2"/>
  <c r="AW291" i="2"/>
  <c r="AV291" i="2"/>
  <c r="AU291" i="2"/>
  <c r="AT291" i="2"/>
  <c r="AS291" i="2"/>
  <c r="AR291" i="2"/>
  <c r="AQ291" i="2"/>
  <c r="AP291" i="2"/>
  <c r="AO291" i="2"/>
  <c r="AN291" i="2"/>
  <c r="AM291" i="2"/>
  <c r="AL291" i="2"/>
  <c r="AK291" i="2"/>
  <c r="AJ291" i="2"/>
  <c r="AI291" i="2"/>
  <c r="AH291" i="2"/>
  <c r="AG291" i="2"/>
  <c r="AF291" i="2"/>
  <c r="AE291" i="2"/>
  <c r="AD291" i="2"/>
  <c r="AC291" i="2"/>
  <c r="AB291" i="2"/>
  <c r="AA291" i="2"/>
  <c r="Z291" i="2"/>
  <c r="Y291" i="2"/>
  <c r="X291" i="2"/>
  <c r="W291" i="2"/>
  <c r="V291" i="2"/>
  <c r="U291" i="2"/>
  <c r="T291" i="2"/>
  <c r="S291" i="2"/>
  <c r="R291" i="2"/>
  <c r="Q291" i="2"/>
  <c r="P291" i="2"/>
  <c r="O291" i="2"/>
  <c r="N291" i="2"/>
  <c r="M291" i="2"/>
  <c r="L291" i="2"/>
  <c r="K291" i="2"/>
  <c r="J291" i="2"/>
  <c r="I291" i="2"/>
  <c r="H291" i="2"/>
  <c r="G291" i="2"/>
  <c r="F291" i="2"/>
  <c r="E291" i="2"/>
  <c r="BZ149" i="2"/>
  <c r="BY149" i="2"/>
  <c r="BX149" i="2"/>
  <c r="BW149" i="2"/>
  <c r="BV149" i="2"/>
  <c r="BU149" i="2"/>
  <c r="BT149" i="2"/>
  <c r="BS149" i="2"/>
  <c r="BR149" i="2"/>
  <c r="BQ149" i="2"/>
  <c r="BP149" i="2"/>
  <c r="BO149" i="2"/>
  <c r="BN149" i="2"/>
  <c r="BM149" i="2"/>
  <c r="BL149" i="2"/>
  <c r="BK149" i="2"/>
  <c r="BJ149" i="2"/>
  <c r="BI149" i="2"/>
  <c r="BH149" i="2"/>
  <c r="BG149" i="2"/>
  <c r="BF149" i="2"/>
  <c r="BE149" i="2"/>
  <c r="BD149" i="2"/>
  <c r="BC149" i="2"/>
  <c r="BB149" i="2"/>
  <c r="BA149" i="2"/>
  <c r="AZ149" i="2"/>
  <c r="AY149" i="2"/>
  <c r="AX149" i="2"/>
  <c r="AW149" i="2"/>
  <c r="AV149" i="2"/>
  <c r="AU149" i="2"/>
  <c r="AT149" i="2"/>
  <c r="AS149" i="2"/>
  <c r="AR149" i="2"/>
  <c r="AQ149" i="2"/>
  <c r="AP149" i="2"/>
  <c r="AO149" i="2"/>
  <c r="AN149" i="2"/>
  <c r="AM149" i="2"/>
  <c r="AL149" i="2"/>
  <c r="AK149" i="2"/>
  <c r="AJ149" i="2"/>
  <c r="AI149" i="2"/>
  <c r="AH149" i="2"/>
  <c r="AG149" i="2"/>
  <c r="AF149" i="2"/>
  <c r="AE149" i="2"/>
  <c r="AD149" i="2"/>
  <c r="AC149" i="2"/>
  <c r="AB149" i="2"/>
  <c r="AA149" i="2"/>
  <c r="Z149" i="2"/>
  <c r="Y149" i="2"/>
  <c r="X149" i="2"/>
  <c r="W149" i="2"/>
  <c r="V149" i="2"/>
  <c r="U149" i="2"/>
  <c r="T149" i="2"/>
  <c r="S149" i="2"/>
  <c r="R149" i="2"/>
  <c r="Q149" i="2"/>
  <c r="P149" i="2"/>
  <c r="O149" i="2"/>
  <c r="N149" i="2"/>
  <c r="M149" i="2"/>
  <c r="L149" i="2"/>
  <c r="K149" i="2"/>
  <c r="J149" i="2"/>
  <c r="I149" i="2"/>
  <c r="H149" i="2"/>
  <c r="G149" i="2"/>
  <c r="F149" i="2"/>
  <c r="E149" i="2"/>
  <c r="D149" i="2"/>
  <c r="BZ434" i="1"/>
  <c r="BY434" i="1"/>
  <c r="BX434" i="1"/>
  <c r="BW434" i="1"/>
  <c r="BV434" i="1"/>
  <c r="BU434" i="1"/>
  <c r="BT434" i="1"/>
  <c r="BS434" i="1"/>
  <c r="BR434" i="1"/>
  <c r="BQ434" i="1"/>
  <c r="BP434" i="1"/>
  <c r="BO434" i="1"/>
  <c r="BN434" i="1"/>
  <c r="BM434" i="1"/>
  <c r="BL434" i="1"/>
  <c r="BK434" i="1"/>
  <c r="BJ434" i="1"/>
  <c r="BI434" i="1"/>
  <c r="BH434" i="1"/>
  <c r="BG434" i="1"/>
  <c r="BF434" i="1"/>
  <c r="BE434" i="1"/>
  <c r="BD434" i="1"/>
  <c r="BC434" i="1"/>
  <c r="BB434" i="1"/>
  <c r="BA434" i="1"/>
  <c r="AZ434" i="1"/>
  <c r="AY434" i="1"/>
  <c r="AX434" i="1"/>
  <c r="AW434" i="1"/>
  <c r="AV434" i="1"/>
  <c r="AU434" i="1"/>
  <c r="AT434" i="1"/>
  <c r="AS434" i="1"/>
  <c r="AR434" i="1"/>
  <c r="AQ434" i="1"/>
  <c r="AP434" i="1"/>
  <c r="AO434" i="1"/>
  <c r="AN434" i="1"/>
  <c r="AM434" i="1"/>
  <c r="AL434" i="1"/>
  <c r="AK434" i="1"/>
  <c r="AJ434" i="1"/>
  <c r="AI434" i="1"/>
  <c r="AH434" i="1"/>
  <c r="AG434" i="1"/>
  <c r="AF434" i="1"/>
  <c r="AE434" i="1"/>
  <c r="AD434" i="1"/>
  <c r="AC434" i="1"/>
  <c r="AB434" i="1"/>
  <c r="AA434" i="1"/>
  <c r="Z434" i="1"/>
  <c r="Y434" i="1"/>
  <c r="X434" i="1"/>
  <c r="W434" i="1"/>
  <c r="V434" i="1"/>
  <c r="U434" i="1"/>
  <c r="T434" i="1"/>
  <c r="S434" i="1"/>
  <c r="R434" i="1"/>
  <c r="Q434" i="1"/>
  <c r="P434" i="1"/>
  <c r="O434" i="1"/>
  <c r="N434" i="1"/>
  <c r="M434" i="1"/>
  <c r="L434" i="1"/>
  <c r="K434" i="1"/>
  <c r="J434" i="1"/>
  <c r="I434" i="1"/>
  <c r="H434" i="1"/>
  <c r="G434" i="1"/>
  <c r="F434" i="1"/>
  <c r="E434" i="1"/>
  <c r="D434" i="1"/>
  <c r="BZ291" i="1"/>
  <c r="BY291" i="1"/>
  <c r="BX291" i="1"/>
  <c r="BW291" i="1"/>
  <c r="BV291" i="1"/>
  <c r="BU291" i="1"/>
  <c r="BT291" i="1"/>
  <c r="BS291" i="1"/>
  <c r="BR291" i="1"/>
  <c r="BQ291" i="1"/>
  <c r="BP291" i="1"/>
  <c r="BO291" i="1"/>
  <c r="BN291" i="1"/>
  <c r="BM291" i="1"/>
  <c r="BL291" i="1"/>
  <c r="BK291" i="1"/>
  <c r="BJ291" i="1"/>
  <c r="BI291" i="1"/>
  <c r="BH291" i="1"/>
  <c r="BG291" i="1"/>
  <c r="BF291" i="1"/>
  <c r="BE291" i="1"/>
  <c r="BD291" i="1"/>
  <c r="BC291" i="1"/>
  <c r="BB291" i="1"/>
  <c r="BA291" i="1"/>
  <c r="AZ291" i="1"/>
  <c r="AY291" i="1"/>
  <c r="AX291" i="1"/>
  <c r="AW291" i="1"/>
  <c r="AV291" i="1"/>
  <c r="AU291" i="1"/>
  <c r="AT291" i="1"/>
  <c r="AS291" i="1"/>
  <c r="AR291" i="1"/>
  <c r="AQ291" i="1"/>
  <c r="AP291" i="1"/>
  <c r="AO291" i="1"/>
  <c r="AN291" i="1"/>
  <c r="AM291" i="1"/>
  <c r="AL291" i="1"/>
  <c r="AK291" i="1"/>
  <c r="AJ291" i="1"/>
  <c r="AI291" i="1"/>
  <c r="AH291" i="1"/>
  <c r="AG291" i="1"/>
  <c r="AF291" i="1"/>
  <c r="AE291" i="1"/>
  <c r="AD291" i="1"/>
  <c r="AC291" i="1"/>
  <c r="AB291" i="1"/>
  <c r="AA291" i="1"/>
  <c r="Z291" i="1"/>
  <c r="Y291" i="1"/>
  <c r="X291" i="1"/>
  <c r="W291" i="1"/>
  <c r="V291" i="1"/>
  <c r="U291" i="1"/>
  <c r="T291" i="1"/>
  <c r="S291" i="1"/>
  <c r="R291" i="1"/>
  <c r="Q291" i="1"/>
  <c r="P291" i="1"/>
  <c r="O291" i="1"/>
  <c r="N291" i="1"/>
  <c r="M291" i="1"/>
  <c r="L291" i="1"/>
  <c r="K291" i="1"/>
  <c r="J291" i="1"/>
  <c r="I291" i="1"/>
  <c r="H291" i="1"/>
  <c r="G291" i="1"/>
  <c r="F291" i="1"/>
  <c r="E291" i="1"/>
  <c r="D291" i="1"/>
  <c r="BZ149" i="1"/>
  <c r="BY149" i="1"/>
  <c r="BX149" i="1"/>
  <c r="BW149" i="1"/>
  <c r="BV149" i="1"/>
  <c r="BU149" i="1"/>
  <c r="BT149" i="1"/>
  <c r="BS149" i="1"/>
  <c r="BR149" i="1"/>
  <c r="BQ149" i="1"/>
  <c r="BP149" i="1"/>
  <c r="BO149" i="1"/>
  <c r="BN149" i="1"/>
  <c r="BM149" i="1"/>
  <c r="BL149" i="1"/>
  <c r="BK149" i="1"/>
  <c r="BJ149" i="1"/>
  <c r="BI149" i="1"/>
  <c r="BH149" i="1"/>
  <c r="BG149" i="1"/>
  <c r="BF149" i="1"/>
  <c r="BE149" i="1"/>
  <c r="BD149" i="1"/>
  <c r="BC149" i="1"/>
  <c r="BB149" i="1"/>
  <c r="BA149" i="1"/>
  <c r="AZ149" i="1"/>
  <c r="AY149" i="1"/>
  <c r="AX149" i="1"/>
  <c r="AW149" i="1"/>
  <c r="AV149" i="1"/>
  <c r="AU149" i="1"/>
  <c r="AT149" i="1"/>
  <c r="AS149" i="1"/>
  <c r="AR149" i="1"/>
  <c r="AQ149" i="1"/>
  <c r="AP149" i="1"/>
  <c r="AO149" i="1"/>
  <c r="AN149" i="1"/>
  <c r="AM149" i="1"/>
  <c r="AL149" i="1"/>
  <c r="AK149" i="1"/>
  <c r="AJ149" i="1"/>
  <c r="AI149" i="1"/>
  <c r="AH149" i="1"/>
  <c r="AG149" i="1"/>
  <c r="AF149" i="1"/>
  <c r="AE149" i="1"/>
  <c r="AD149" i="1"/>
  <c r="AC149" i="1"/>
  <c r="AB149" i="1"/>
  <c r="AA149" i="1"/>
  <c r="Z149" i="1"/>
  <c r="Y149" i="1"/>
  <c r="X149" i="1"/>
  <c r="W149" i="1"/>
  <c r="V149" i="1"/>
  <c r="U149" i="1"/>
  <c r="T149" i="1"/>
  <c r="S149" i="1"/>
  <c r="R149" i="1"/>
  <c r="Q149" i="1"/>
  <c r="P149" i="1"/>
  <c r="O149" i="1"/>
  <c r="N149" i="1"/>
  <c r="M149" i="1"/>
  <c r="L149" i="1"/>
  <c r="K149" i="1"/>
  <c r="J149" i="1"/>
  <c r="I149" i="1"/>
  <c r="H149" i="1"/>
  <c r="G149" i="1"/>
  <c r="F149" i="1"/>
  <c r="E149" i="1"/>
  <c r="D149" i="1"/>
</calcChain>
</file>

<file path=xl/sharedStrings.xml><?xml version="1.0" encoding="utf-8"?>
<sst xmlns="http://schemas.openxmlformats.org/spreadsheetml/2006/main" count="154" uniqueCount="88">
  <si>
    <t>Period:</t>
  </si>
  <si>
    <t>Source:</t>
  </si>
  <si>
    <t>Published:</t>
  </si>
  <si>
    <t>Status:</t>
  </si>
  <si>
    <t>Contact:</t>
  </si>
  <si>
    <t>Total Requests</t>
  </si>
  <si>
    <t>Processed Requests</t>
  </si>
  <si>
    <t>Diverted Requests</t>
  </si>
  <si>
    <t>System Elective Recovery Outpatient Collection (S-EROC)</t>
  </si>
  <si>
    <t>england.outpatient-transformation@nhs.net</t>
  </si>
  <si>
    <t xml:space="preserve">Coverage: </t>
  </si>
  <si>
    <t>Interpreting the data</t>
  </si>
  <si>
    <t>TFC</t>
  </si>
  <si>
    <t>TFC Description</t>
  </si>
  <si>
    <t>Mental Health Recovery and Rehabilitation Service</t>
  </si>
  <si>
    <t>Types of Specialist Advice</t>
  </si>
  <si>
    <t>The data are also available by ‘type of specialist advice’, and defines the different types as:</t>
  </si>
  <si>
    <t>Pre Referral specialist advice (e.g. Advice &amp; Guidance)</t>
  </si>
  <si>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</si>
  <si>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</si>
  <si>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</si>
  <si>
    <t>This is non face to face activity, with no referral or booking having yet been made, and as such there has been no RTT Clock Start.</t>
  </si>
  <si>
    <t>Post Referral Specialist advice (e.g. Referral Triage models that offer Specialist advice)</t>
  </si>
  <si>
    <t>Specialist-led assessment of a patient’s clinical referral Information to support a decision on primary care management or the most appropriate onward clinical pathway.</t>
  </si>
  <si>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</si>
  <si>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</si>
  <si>
    <t>This is non-Face to Face activity, but as a referral has been made there has been an RTT Clock Start. However, no booking, or ASI in lieu of a booking, will have been made, and the episode / patient is not automatically registered on provider PTL.</t>
  </si>
  <si>
    <t xml:space="preserve">Other types of specialist advice </t>
  </si>
  <si>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</si>
  <si>
    <t>The data collection launched in August 2021, making this a relatively new data collection. Please use caution when interpreting this data as we continue to work with ICBs to improve data quality.</t>
  </si>
  <si>
    <t>Contact Details</t>
  </si>
  <si>
    <t>Notes:</t>
  </si>
  <si>
    <t>The total number of Specialist advice requests that have been 'Processed' i.e. received and responded to and 'returned to referrer with advice' where it is expected that the advice diverted a referral:</t>
  </si>
  <si>
    <t>Contents &amp; Navigation</t>
  </si>
  <si>
    <t>This file includes key management information related to the recovery and transformation of outpatient services, specifically Specialist Advice Activity.</t>
  </si>
  <si>
    <t xml:space="preserve">1) All types of specialist advice activity </t>
  </si>
  <si>
    <t>a) Total Requests</t>
  </si>
  <si>
    <t>b) Processed Requests</t>
  </si>
  <si>
    <t>c) Diverted Requests</t>
  </si>
  <si>
    <t>2) Pre referral Specialist Advice (Advice &amp; Guidance)</t>
  </si>
  <si>
    <t>4) Other types of Specialist Advice</t>
  </si>
  <si>
    <t xml:space="preserve">Published </t>
  </si>
  <si>
    <t>3) Post referral Specialist Advice</t>
  </si>
  <si>
    <t>Source Data &amp; Defintions</t>
  </si>
  <si>
    <t xml:space="preserve">Source Data &amp; Definitions </t>
  </si>
  <si>
    <t>a) Total Requests | All Types of Specialist Advice</t>
  </si>
  <si>
    <t>Total number of Specialist Advice requests raised:</t>
  </si>
  <si>
    <t>a) Total Requests | Pre referral Specialist Advice (Advice &amp; Guidance)</t>
  </si>
  <si>
    <t>a) Total Requests | Post referral Specialist Advice</t>
  </si>
  <si>
    <t>a) Total Requests | Other types of Specialist Advice</t>
  </si>
  <si>
    <t xml:space="preserve">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
</t>
  </si>
  <si>
    <r>
      <rPr>
        <b/>
        <sz val="12"/>
        <color rgb="FF0070C0"/>
        <rFont val="Arial"/>
        <family val="2"/>
      </rPr>
      <t xml:space="preserve">Data source </t>
    </r>
    <r>
      <rPr>
        <sz val="12"/>
        <color theme="1"/>
        <rFont val="Arial"/>
        <family val="2"/>
      </rPr>
      <t xml:space="preserv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t>
    </r>
    <r>
      <rPr>
        <b/>
        <sz val="12"/>
        <color rgb="FF0070C0"/>
        <rFont val="Arial"/>
        <family val="2"/>
      </rPr>
      <t>Data definitions</t>
    </r>
    <r>
      <rPr>
        <sz val="12"/>
        <color theme="1"/>
        <rFont val="Arial"/>
        <family val="2"/>
      </rPr>
      <t xml:space="preserve">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t>
    </r>
    <r>
      <rPr>
        <b/>
        <sz val="12"/>
        <color rgb="FF0070C0"/>
        <rFont val="Arial"/>
        <family val="2"/>
      </rPr>
      <t xml:space="preserve">
Specialty categorisation</t>
    </r>
    <r>
      <rPr>
        <sz val="12"/>
        <color theme="1"/>
        <rFont val="Arial"/>
        <family val="2"/>
      </rPr>
      <t xml:space="preserve">
In this published management information, the specialty level data are aggregated to highlight those in, and out of, scope of the elective recovery fund (ERF). 
Specialty level activity is reported by treatment function code (TFC). The following TFCs are out of scope of the ERF: </t>
    </r>
  </si>
  <si>
    <t>Obstetrics</t>
  </si>
  <si>
    <t>Midwife episode</t>
  </si>
  <si>
    <t>Learning Disability</t>
  </si>
  <si>
    <t>Adult Mental Illness</t>
  </si>
  <si>
    <t>Child &amp; Adolescent Psychiatry</t>
  </si>
  <si>
    <t>Forensic Psychiatry</t>
  </si>
  <si>
    <t>Psychotherapy</t>
  </si>
  <si>
    <t>Old Age Psychiatry</t>
  </si>
  <si>
    <t>Eating Disorders</t>
  </si>
  <si>
    <t>Addiction Services</t>
  </si>
  <si>
    <t>Liaison Psychiatry</t>
  </si>
  <si>
    <t>Psychiatric Intensive Care</t>
  </si>
  <si>
    <t>Perinatal Psychiatry</t>
  </si>
  <si>
    <t>Mental Health Dual Diagnosis</t>
  </si>
  <si>
    <t>Dementia Assessment Service</t>
  </si>
  <si>
    <t xml:space="preserve">Diagnostic Imaging </t>
  </si>
  <si>
    <t>Non-UK provider; TREATMENT FUNCTION not known, treatment mainly surgical</t>
  </si>
  <si>
    <t>Non-UK provider; TREATMENT FUNCTION not known, treatment mainly medical</t>
  </si>
  <si>
    <t>b) Processed Requests | All Types of Specialist Advice</t>
  </si>
  <si>
    <t>The number of Specialist advice requests that have been received and responded to. This does not include those that are open or in need of redirection at source:</t>
  </si>
  <si>
    <t>c) Diverted Requests | All Types of Specialist Advice</t>
  </si>
  <si>
    <t>b) Processed Requests | Pre referral Specialist Advice (Advice &amp; Guidance)</t>
  </si>
  <si>
    <t>c) Diverted Requests | Pre referral Specialist Advice (Advice &amp; Guidance)</t>
  </si>
  <si>
    <t>b) Processed Requests | Post referral Specialist Advice</t>
  </si>
  <si>
    <t>c) Diverted Requests | Post referral Specialist Advice</t>
  </si>
  <si>
    <t>b) Processed Requests | Other types of Specialist Advice</t>
  </si>
  <si>
    <t>c) Diverted Requests | Other types of Specialist Advice</t>
  </si>
  <si>
    <r>
      <t xml:space="preserve">Data are presented here for the latest 12 month. </t>
    </r>
    <r>
      <rPr>
        <b/>
        <sz val="12"/>
        <rFont val="Arial"/>
        <family val="2"/>
      </rPr>
      <t>Full data for April 2022 to the latest available reporting period is available in csv format alongside this file.</t>
    </r>
    <r>
      <rPr>
        <sz val="12"/>
        <rFont val="Arial"/>
        <family val="2"/>
      </rPr>
      <t xml:space="preserve"> The data included here will always include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r>
  </si>
  <si>
    <r>
      <rPr>
        <sz val="12"/>
        <rFont val="Arial"/>
        <family val="2"/>
      </rPr>
      <t xml:space="preserve">For further information about the published management information relating to outpatient recovery and transformation, please contact us at </t>
    </r>
    <r>
      <rPr>
        <u/>
        <sz val="12"/>
        <color theme="10"/>
        <rFont val="Arial"/>
        <family val="2"/>
      </rPr>
      <t>england.outpatient-transformation@nhs.net</t>
    </r>
    <r>
      <rPr>
        <sz val="12"/>
        <rFont val="Arial"/>
        <family val="2"/>
      </rPr>
      <t>.  </t>
    </r>
  </si>
  <si>
    <t>All Types of Specialist Advice | By measure, month, specialty grouping and acute provider</t>
  </si>
  <si>
    <t>Pre referral Specialist Advice (Advice &amp; Guidance) | By measure, month, specialty grouping and acute provider</t>
  </si>
  <si>
    <t>Post referral Specialist Advice | By measure, month, specialty grouping and acute provider</t>
  </si>
  <si>
    <t>Other types of Specialist Advice | By measure, month, specialty grouping and acute provider</t>
  </si>
  <si>
    <t xml:space="preserve">This view of the data is based on the activity as reported by each ICB through the System EROC, for responding organisations (for acute NHS Providers).  ICBs are responsible for co-ordinating the EROC submission across their system. The methodology requests that submissions only include activity where the first request was raised by an organisation within the ICB, and details of the organisation responding to the request. The Provider level data presented here are a subset of the national Specialist Advice Activity dataset. </t>
  </si>
  <si>
    <t>Mar-2024 to Feb-2025</t>
  </si>
  <si>
    <t>TBC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</si>
</sst>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43" formatCode="_-* #,##0.00_-;\-* #,##0.00_-;_-* &quot;-&quot;??_-;_-@_-"/>
    <numFmt numFmtId="164" formatCode="_-* #,##0_-;\-* #,##0_-;_-* &quot;-&quot;??_-;_-@_-"/>
    <numFmt numFmtId="165" formatCode="mmm\ yy"/>
  </numFmts>
  <fonts count="30">
    <font>
      <sz val="11"/>
      <color theme="1"/>
      <name val="Calibri"/>
      <family val="2"/>
      <scheme val="minor"/>
    </font>
    <font>
      <sz val="11"/>
      <color theme="1"/>
      <name val="Calibri"/>
      <family val="2"/>
      <scheme val="minor"/>
    </font>
    <font>
      <sz val="11"/>
      <color theme="1"/>
      <name val="Arial"/>
      <family val="2"/>
    </font>
    <font>
      <b/>
      <sz val="11"/>
      <color theme="1"/>
      <name val="Arial"/>
      <family val="2"/>
    </font>
    <font>
      <b/>
      <sz val="11"/>
      <color theme="0"/>
      <name val="Arial"/>
      <family val="2"/>
    </font>
    <font>
      <sz val="11"/>
      <color theme="0"/>
      <name val="Arial"/>
      <family val="2"/>
    </font>
    <font>
      <sz val="20"/>
      <name val="Arial"/>
      <family val="2"/>
    </font>
    <font>
      <u/>
      <sz val="11"/>
      <color theme="10"/>
      <name val="Calibri"/>
      <family val="2"/>
      <scheme val="minor"/>
    </font>
    <font>
      <sz val="12"/>
      <color theme="1"/>
      <name val="Arial"/>
      <family val="2"/>
    </font>
    <font>
      <b/>
      <sz val="12"/>
      <color rgb="FF0070C0"/>
      <name val="Arial"/>
      <family val="2"/>
    </font>
    <font>
      <b/>
      <sz val="20"/>
      <name val="Arial"/>
      <family val="2"/>
    </font>
    <font>
      <b/>
      <sz val="16"/>
      <color indexed="8"/>
      <name val="Arial"/>
      <family val="2"/>
    </font>
    <font>
      <b/>
      <sz val="16"/>
      <color theme="1"/>
      <name val="Arial"/>
      <family val="2"/>
    </font>
    <font>
      <b/>
      <sz val="11"/>
      <color rgb="FF0070C0"/>
      <name val="#"/>
    </font>
    <font>
      <sz val="11"/>
      <color theme="1"/>
      <name val="#"/>
    </font>
    <font>
      <i/>
      <sz val="11"/>
      <name val="#"/>
    </font>
    <font>
      <b/>
      <sz val="11"/>
      <color rgb="FFFF0000"/>
      <name val="#"/>
    </font>
    <font>
      <u/>
      <sz val="11"/>
      <color theme="10"/>
      <name val="#"/>
    </font>
    <font>
      <b/>
      <sz val="11"/>
      <color theme="1"/>
      <name val="#"/>
    </font>
    <font>
      <sz val="12"/>
      <color rgb="FF0070C0"/>
      <name val="Arial"/>
      <family val="2"/>
    </font>
    <font>
      <sz val="14"/>
      <color theme="1"/>
      <name val="Arial"/>
      <family val="2"/>
    </font>
    <font>
      <b/>
      <sz val="12"/>
      <color theme="1"/>
      <name val="Arial"/>
      <family val="2"/>
    </font>
    <font>
      <b/>
      <sz val="14"/>
      <color rgb="FF0070C0"/>
      <name val="Arial"/>
      <family val="2"/>
    </font>
    <font>
      <b/>
      <sz val="20"/>
      <color rgb="FFFF0000"/>
      <name val="Arial"/>
      <family val="2"/>
    </font>
    <font>
      <sz val="12"/>
      <color rgb="FF000000"/>
      <name val="Arial"/>
      <family val="2"/>
    </font>
    <font>
      <u/>
      <sz val="11"/>
      <color theme="10"/>
      <name val="Arial"/>
      <family val="2"/>
    </font>
    <font>
      <b/>
      <sz val="11"/>
      <color rgb="FF0070C0"/>
      <name val="Arial"/>
      <family val="2"/>
    </font>
    <font>
      <sz val="12"/>
      <name val="Arial"/>
      <family val="2"/>
    </font>
    <font>
      <b/>
      <sz val="12"/>
      <name val="Arial"/>
      <family val="2"/>
    </font>
    <font>
      <u/>
      <sz val="12"/>
      <color theme="10"/>
      <name val="Arial"/>
      <family val="2"/>
    </font>
  </fonts>
  <fills count="5">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rgb="FFDEEAF6"/>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0" fontId="7" fillId="0" borderId="0" applyNumberFormat="0" applyFill="0" applyBorder="0" applyAlignment="0" applyProtection="0"/>
  </cellStyleXfs>
  <cellXfs count="72">
    <xf numFmtId="0" fontId="0" fillId="0" borderId="0" xfId="0"/>
    <xf numFmtId="0" fontId="2" fillId="0" borderId="0" xfId="0" applyFont="1"/>
    <xf numFmtId="164" fontId="2" fillId="0" borderId="1" xfId="1" applyNumberFormat="1" applyFont="1" applyBorder="1"/>
    <xf numFmtId="0" fontId="2" fillId="0" borderId="1" xfId="0" applyFont="1" applyBorder="1"/>
    <xf numFmtId="165" fontId="4" fillId="2" borderId="1" xfId="0" applyNumberFormat="1" applyFont="1" applyFill="1" applyBorder="1" applyAlignment="1">
      <alignment horizontal="left" vertical="center" wrapText="1"/>
    </xf>
    <xf numFmtId="0" fontId="2" fillId="0" borderId="0" xfId="0" applyFont="1" applyAlignment="1">
      <alignment horizontal="center" vertical="center" wrapText="1"/>
    </xf>
    <xf numFmtId="0" fontId="2" fillId="3" borderId="0" xfId="0" applyFont="1" applyFill="1"/>
    <xf numFmtId="0" fontId="8" fillId="0" borderId="0" xfId="0" applyFont="1"/>
    <xf numFmtId="0" fontId="10" fillId="0" borderId="0" xfId="0" applyFont="1"/>
    <xf numFmtId="0" fontId="6" fillId="0" borderId="0" xfId="0" applyFont="1"/>
    <xf numFmtId="0" fontId="11" fillId="0" borderId="0" xfId="0" applyFont="1"/>
    <xf numFmtId="0" fontId="12" fillId="0" borderId="0" xfId="0" applyFont="1"/>
    <xf numFmtId="0" fontId="9" fillId="0" borderId="0" xfId="0" applyFont="1" applyAlignment="1">
      <alignment vertical="top"/>
    </xf>
    <xf numFmtId="0" fontId="14" fillId="0" borderId="0" xfId="0" applyFont="1"/>
    <xf numFmtId="0" fontId="13" fillId="0" borderId="0" xfId="0" applyFont="1" applyAlignment="1">
      <alignment horizontal="left"/>
    </xf>
    <xf numFmtId="0" fontId="15" fillId="0" borderId="0" xfId="0" applyFont="1" applyAlignment="1">
      <alignment horizontal="left"/>
    </xf>
    <xf numFmtId="0" fontId="14" fillId="0" borderId="0" xfId="0" applyFont="1" applyAlignment="1">
      <alignment horizontal="right"/>
    </xf>
    <xf numFmtId="0" fontId="16" fillId="0" borderId="0" xfId="0" applyFont="1"/>
    <xf numFmtId="0" fontId="17" fillId="0" borderId="0" xfId="2" applyFont="1" applyAlignment="1">
      <alignment horizontal="right"/>
    </xf>
    <xf numFmtId="0" fontId="17" fillId="0" borderId="0" xfId="2" applyFont="1"/>
    <xf numFmtId="0" fontId="17" fillId="0" borderId="0" xfId="2" applyFont="1" applyAlignment="1">
      <alignment horizontal="left" indent="2"/>
    </xf>
    <xf numFmtId="0" fontId="18" fillId="0" borderId="0" xfId="0" applyFont="1" applyAlignment="1">
      <alignment horizontal="right"/>
    </xf>
    <xf numFmtId="0" fontId="14" fillId="0" borderId="0" xfId="0" applyFont="1" applyAlignment="1">
      <alignment horizontal="left" indent="2"/>
    </xf>
    <xf numFmtId="0" fontId="20" fillId="3" borderId="0" xfId="0" applyFont="1" applyFill="1"/>
    <xf numFmtId="0" fontId="9" fillId="0" borderId="0" xfId="0" applyFont="1"/>
    <xf numFmtId="0" fontId="19" fillId="0" borderId="0" xfId="0" applyFont="1"/>
    <xf numFmtId="0" fontId="8" fillId="0" borderId="0" xfId="0" applyFont="1" applyAlignment="1">
      <alignment vertical="center"/>
    </xf>
    <xf numFmtId="0" fontId="22" fillId="0" borderId="0" xfId="0" applyFont="1" applyAlignment="1">
      <alignment vertical="center"/>
    </xf>
    <xf numFmtId="0" fontId="8" fillId="0" borderId="1" xfId="0" applyFont="1" applyBorder="1" applyAlignment="1">
      <alignment horizontal="left" vertical="center" wrapText="1"/>
    </xf>
    <xf numFmtId="0" fontId="8" fillId="0" borderId="0" xfId="0" applyFont="1" applyAlignment="1">
      <alignment wrapText="1"/>
    </xf>
    <xf numFmtId="0" fontId="8" fillId="0" borderId="0" xfId="0" applyFont="1" applyAlignment="1">
      <alignment horizontal="center" vertical="center"/>
    </xf>
    <xf numFmtId="0" fontId="8" fillId="0" borderId="0" xfId="0" applyFont="1" applyAlignment="1">
      <alignment horizontal="left" vertical="center" indent="4"/>
    </xf>
    <xf numFmtId="0" fontId="8" fillId="0" borderId="0" xfId="0" applyFont="1" applyAlignment="1">
      <alignment horizontal="left" indent="4"/>
    </xf>
    <xf numFmtId="0" fontId="8" fillId="0" borderId="0" xfId="0" applyFont="1" applyAlignment="1">
      <alignment horizontal="left" vertical="center"/>
    </xf>
    <xf numFmtId="0" fontId="8" fillId="0" borderId="0" xfId="0" applyFont="1" applyAlignment="1">
      <alignment horizontal="left" indent="2"/>
    </xf>
    <xf numFmtId="0" fontId="8" fillId="0" borderId="0" xfId="0" applyFont="1" applyAlignment="1">
      <alignment horizontal="left"/>
    </xf>
    <xf numFmtId="0" fontId="3" fillId="0" borderId="1" xfId="0" applyFont="1" applyBorder="1"/>
    <xf numFmtId="0" fontId="9" fillId="0" borderId="0" xfId="0" applyFont="1" applyAlignment="1">
      <alignment horizontal="left"/>
    </xf>
    <xf numFmtId="0" fontId="19" fillId="0" borderId="0" xfId="0" applyFont="1" applyAlignment="1">
      <alignment horizontal="left"/>
    </xf>
    <xf numFmtId="0" fontId="9" fillId="0" borderId="0" xfId="0" applyFont="1" applyAlignment="1">
      <alignment horizontal="left" vertical="top"/>
    </xf>
    <xf numFmtId="0" fontId="3" fillId="0" borderId="0" xfId="0" applyFont="1"/>
    <xf numFmtId="0" fontId="8" fillId="4" borderId="2" xfId="0" applyFont="1" applyFill="1" applyBorder="1" applyAlignment="1">
      <alignment horizontal="left" vertical="center" wrapText="1"/>
    </xf>
    <xf numFmtId="0" fontId="24" fillId="4" borderId="2" xfId="0" applyFont="1" applyFill="1" applyBorder="1" applyAlignment="1">
      <alignment horizontal="left" vertical="center" wrapText="1"/>
    </xf>
    <xf numFmtId="0" fontId="8" fillId="0" borderId="1" xfId="0" applyFont="1" applyBorder="1" applyAlignment="1">
      <alignment horizontal="left" vertical="top" wrapText="1"/>
    </xf>
    <xf numFmtId="164" fontId="3" fillId="0" borderId="0" xfId="1" applyNumberFormat="1" applyFont="1" applyBorder="1"/>
    <xf numFmtId="164" fontId="2" fillId="0" borderId="0" xfId="0" applyNumberFormat="1" applyFont="1"/>
    <xf numFmtId="3" fontId="2" fillId="0" borderId="0" xfId="0" applyNumberFormat="1" applyFont="1" applyAlignment="1">
      <alignment horizontal="center" vertical="center" wrapText="1"/>
    </xf>
    <xf numFmtId="0" fontId="11" fillId="0" borderId="0" xfId="0" applyFont="1" applyAlignment="1">
      <alignment vertical="center"/>
    </xf>
    <xf numFmtId="0" fontId="2" fillId="0" borderId="0" xfId="0" applyFont="1" applyAlignment="1">
      <alignment vertical="center"/>
    </xf>
    <xf numFmtId="164" fontId="3" fillId="0" borderId="0" xfId="1" applyNumberFormat="1" applyFont="1" applyBorder="1" applyAlignment="1">
      <alignment vertical="center"/>
    </xf>
    <xf numFmtId="0" fontId="12" fillId="0" borderId="0" xfId="0" applyFont="1" applyAlignment="1">
      <alignment vertical="center"/>
    </xf>
    <xf numFmtId="0" fontId="20" fillId="3" borderId="0" xfId="0" applyFont="1" applyFill="1" applyAlignment="1">
      <alignment vertical="center"/>
    </xf>
    <xf numFmtId="0" fontId="5" fillId="2" borderId="1" xfId="0" applyFont="1" applyFill="1" applyBorder="1" applyAlignment="1">
      <alignment vertical="center" wrapText="1"/>
    </xf>
    <xf numFmtId="0" fontId="20" fillId="3" borderId="0" xfId="0" applyFont="1" applyFill="1" applyAlignment="1">
      <alignment horizontal="center"/>
    </xf>
    <xf numFmtId="0" fontId="5" fillId="0" borderId="0" xfId="0" applyFont="1" applyAlignment="1">
      <alignment vertical="center" wrapText="1"/>
    </xf>
    <xf numFmtId="41" fontId="3" fillId="0" borderId="1" xfId="1" applyNumberFormat="1" applyFont="1" applyBorder="1"/>
    <xf numFmtId="0" fontId="26" fillId="0" borderId="0" xfId="0" applyFont="1" applyAlignment="1">
      <alignment horizontal="left"/>
    </xf>
    <xf numFmtId="0" fontId="25" fillId="0" borderId="0" xfId="2" applyFont="1" applyAlignment="1">
      <alignment horizontal="left"/>
    </xf>
    <xf numFmtId="0" fontId="21" fillId="0" borderId="0" xfId="0" applyFont="1" applyAlignment="1">
      <alignment horizontal="left" vertical="center" indent="4"/>
    </xf>
    <xf numFmtId="0" fontId="23" fillId="0" borderId="0" xfId="0" applyFont="1" applyAlignment="1">
      <alignment horizontal="left" vertical="top" wrapText="1"/>
    </xf>
    <xf numFmtId="0" fontId="10" fillId="0" borderId="0" xfId="0" applyFont="1" applyAlignment="1">
      <alignment horizontal="left" wrapText="1"/>
    </xf>
    <xf numFmtId="0" fontId="8" fillId="0" borderId="0" xfId="0" applyFont="1" applyAlignment="1">
      <alignment horizontal="left" vertical="center" wrapText="1"/>
    </xf>
    <xf numFmtId="0" fontId="9" fillId="0" borderId="0" xfId="0" applyFont="1" applyAlignment="1">
      <alignment horizontal="left" vertical="center"/>
    </xf>
    <xf numFmtId="0" fontId="8" fillId="0" borderId="0" xfId="0" applyFont="1" applyAlignment="1">
      <alignment horizontal="left"/>
    </xf>
    <xf numFmtId="0" fontId="8" fillId="0" borderId="0" xfId="0" applyFont="1" applyAlignment="1">
      <alignment horizontal="left" vertical="center" wrapText="1" indent="6"/>
    </xf>
    <xf numFmtId="0" fontId="21" fillId="0" borderId="0" xfId="0" applyFont="1" applyAlignment="1">
      <alignment horizontal="left" vertical="center" wrapText="1" indent="6"/>
    </xf>
    <xf numFmtId="0" fontId="21" fillId="0" borderId="0" xfId="0" applyFont="1" applyAlignment="1">
      <alignment horizontal="center" vertical="center"/>
    </xf>
    <xf numFmtId="0" fontId="21" fillId="0" borderId="0" xfId="0" applyFont="1" applyAlignment="1">
      <alignment horizontal="left" indent="4"/>
    </xf>
    <xf numFmtId="0" fontId="27" fillId="0" borderId="0" xfId="0" applyFont="1" applyAlignment="1">
      <alignment horizontal="left" vertical="center" wrapText="1"/>
    </xf>
    <xf numFmtId="0" fontId="29" fillId="0" borderId="0" xfId="2" applyFont="1" applyAlignment="1">
      <alignment horizontal="left" vertical="center" wrapText="1"/>
    </xf>
    <xf numFmtId="0" fontId="24" fillId="0" borderId="0" xfId="0" applyFont="1" applyAlignment="1">
      <alignment horizontal="left" vertical="top" wrapText="1"/>
    </xf>
    <xf numFmtId="0" fontId="4" fillId="0" borderId="0" xfId="0" applyFont="1" applyAlignment="1">
      <alignment horizontal="center" vertical="center" wrapText="1"/>
    </xf>
  </cellXfs>
  <cellStyles count="3">
    <cellStyle name="Comma" xfId="1" builtinId="3"/>
    <cellStyle name="Hyperlink" xfId="2"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outpatient-transformation@nhs.ne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58FC3-CAE2-447B-8AAF-5F03BE21B932}">
  <sheetPr>
    <tabColor theme="1"/>
  </sheetPr>
  <dimension ref="B2:I27"/>
  <sheetViews>
    <sheetView showGridLines="0" zoomScaleNormal="100" workbookViewId="0"/>
  </sheetViews>
  <sheetFormatPr defaultColWidth="9.140625" defaultRowHeight="14.25"/>
  <cols>
    <col min="1" max="1" width="9.140625" style="13"/>
    <col min="2" max="2" width="2.7109375" style="16" customWidth="1"/>
    <col min="3" max="3" width="44.85546875" style="13" customWidth="1"/>
    <col min="4" max="4" width="53.28515625" style="13" customWidth="1"/>
    <col min="5" max="16384" width="9.140625" style="13"/>
  </cols>
  <sheetData>
    <row r="2" spans="2:9" ht="15">
      <c r="B2" s="56" t="s">
        <v>33</v>
      </c>
      <c r="C2" s="56"/>
      <c r="D2" s="56"/>
      <c r="E2" s="56"/>
    </row>
    <row r="3" spans="2:9" ht="7.5" customHeight="1">
      <c r="B3" s="14"/>
      <c r="C3" s="14"/>
      <c r="D3" s="14"/>
      <c r="E3" s="14"/>
    </row>
    <row r="4" spans="2:9" ht="15">
      <c r="B4" s="15" t="s">
        <v>34</v>
      </c>
      <c r="C4" s="14"/>
      <c r="D4" s="14"/>
      <c r="E4" s="14"/>
    </row>
    <row r="5" spans="2:9" ht="7.5" customHeight="1">
      <c r="I5" s="17"/>
    </row>
    <row r="6" spans="2:9">
      <c r="B6" s="57" t="s">
        <v>44</v>
      </c>
      <c r="C6" s="57"/>
      <c r="D6" s="57"/>
    </row>
    <row r="8" spans="2:9">
      <c r="B8" s="18"/>
      <c r="C8" s="19" t="s">
        <v>35</v>
      </c>
    </row>
    <row r="9" spans="2:9">
      <c r="C9" s="20" t="s">
        <v>36</v>
      </c>
    </row>
    <row r="10" spans="2:9">
      <c r="C10" s="20" t="s">
        <v>37</v>
      </c>
    </row>
    <row r="11" spans="2:9">
      <c r="C11" s="20" t="s">
        <v>38</v>
      </c>
    </row>
    <row r="13" spans="2:9" ht="15">
      <c r="B13" s="21"/>
      <c r="C13" s="19" t="s">
        <v>39</v>
      </c>
    </row>
    <row r="14" spans="2:9">
      <c r="C14" s="20" t="s">
        <v>36</v>
      </c>
    </row>
    <row r="15" spans="2:9">
      <c r="C15" s="20" t="s">
        <v>37</v>
      </c>
    </row>
    <row r="16" spans="2:9">
      <c r="C16" s="20" t="s">
        <v>38</v>
      </c>
    </row>
    <row r="18" spans="2:3" ht="15">
      <c r="B18" s="21"/>
      <c r="C18" s="19" t="s">
        <v>42</v>
      </c>
    </row>
    <row r="19" spans="2:3">
      <c r="C19" s="20" t="s">
        <v>36</v>
      </c>
    </row>
    <row r="20" spans="2:3">
      <c r="C20" s="20" t="s">
        <v>37</v>
      </c>
    </row>
    <row r="21" spans="2:3">
      <c r="C21" s="20" t="s">
        <v>38</v>
      </c>
    </row>
    <row r="22" spans="2:3">
      <c r="C22" s="22"/>
    </row>
    <row r="23" spans="2:3" ht="15">
      <c r="B23" s="21"/>
      <c r="C23" s="19" t="s">
        <v>40</v>
      </c>
    </row>
    <row r="24" spans="2:3">
      <c r="C24" s="20" t="s">
        <v>36</v>
      </c>
    </row>
    <row r="25" spans="2:3">
      <c r="C25" s="20" t="s">
        <v>37</v>
      </c>
    </row>
    <row r="26" spans="2:3">
      <c r="C26" s="20" t="s">
        <v>38</v>
      </c>
    </row>
    <row r="27" spans="2:3">
      <c r="C27" s="22"/>
    </row>
  </sheetData>
  <mergeCells count="2">
    <mergeCell ref="B2:E2"/>
    <mergeCell ref="B6:D6"/>
  </mergeCells>
  <hyperlinks>
    <hyperlink ref="B6:D6" location="'Source Data &amp; Defintions'!A1" display="Source Data &amp; Definitions " xr:uid="{B8E644CD-CB82-439D-977E-4F6858E1D2CE}"/>
    <hyperlink ref="C8" location="'1) All Types of Spec Advice'!A1" display="1) All types of specialist advice activity " xr:uid="{DC2319FD-70C5-4207-80D6-708109273E07}"/>
    <hyperlink ref="C13" location="'2) Pre referral incl. A&amp;G'!A1" display="2) Pre referral Specialist Advice (Advice &amp; Guidance)" xr:uid="{44E44BB4-1A78-40C8-864A-674ECF4910A0}"/>
    <hyperlink ref="C18" location="'3) Post referral Spec Advice'!A1" display="3) Post referral specialist advice" xr:uid="{C29CD9C0-07E3-4F57-869C-84288CEA3483}"/>
    <hyperlink ref="C23" location="'4) Other Types of Spec Advice'!A1" display="4) Other types of Specialist Advice" xr:uid="{CB222094-239E-42ED-AB97-76B9E868DC03}"/>
    <hyperlink ref="C9" location="'1) All Types of Spec Advice'!D18" display="a) Total Requests" xr:uid="{4E93C2DF-0D85-4367-9C8F-D5EB00C17B72}"/>
    <hyperlink ref="C14" location="'2) Pre referral incl. A&amp;G'!D18" display="a) Total Requests" xr:uid="{BD666988-C066-4485-861E-E694E3DC9E91}"/>
    <hyperlink ref="C19" location="'3) Post referral Spec Advice'!D18" display="a) Total Requests" xr:uid="{65ED6D2F-642F-40ED-9F7A-45FB2BC37714}"/>
    <hyperlink ref="C24" location="'4) Other Types of Spec Advice'!D18" display="a) Total Requests" xr:uid="{3DC8F6D2-E116-4F9B-A46E-8767C11E21C7}"/>
    <hyperlink ref="C10" location="'1) All Types of Spec Advice'!D68" display="b) Processed Requests" xr:uid="{8A5E843C-7E4C-456D-8463-A8C7A5A9D356}"/>
    <hyperlink ref="C15" location="'2) Pre referral incl. A&amp;G'!D68" display="b) Processed Requests" xr:uid="{2FE71F97-5254-492A-A87F-3579B9A5A049}"/>
    <hyperlink ref="C20" location="'3) Post referral Spec Advice'!D68" display="b) Processed Requests" xr:uid="{A71663CA-BF49-4FA8-9032-3704223D62A3}"/>
    <hyperlink ref="C25" location="'4) Other Types of Spec Advice'!D68" display="b) Processed Requests" xr:uid="{EA2A3D4E-1D15-4F27-9CEF-C19F16C562A8}"/>
    <hyperlink ref="C11" location="'1) All Types of Spec Advice'!D117" display="c) Diverted Requests" xr:uid="{AB07363F-7934-4330-ACBF-5A6FA869BBFC}"/>
    <hyperlink ref="C16" location="'2) Pre referral incl. A&amp;G'!D117" display="c) Diverted Requests" xr:uid="{817F26F4-B255-4618-A2D1-2265601FB578}"/>
    <hyperlink ref="C26" location="'4) Other Types of Spec Advice'!D117" display="c) Diverted Requests" xr:uid="{84357755-4156-468B-A12F-2510E517D0B3}"/>
    <hyperlink ref="C21" location="'3) Post referral Spec Advice'!D117" display="c) Diverted Requests" xr:uid="{F0A17A39-71B1-4F62-9216-D6E8F6E8354F}"/>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9A6F6-E410-48B2-BB94-FFECE802511E}">
  <sheetPr>
    <tabColor theme="1"/>
  </sheetPr>
  <dimension ref="B1:J50"/>
  <sheetViews>
    <sheetView showGridLines="0" topLeftCell="A3" zoomScale="85" zoomScaleNormal="85" workbookViewId="0"/>
  </sheetViews>
  <sheetFormatPr defaultColWidth="9.140625" defaultRowHeight="15"/>
  <cols>
    <col min="1" max="1" width="9.140625" style="7"/>
    <col min="2" max="3" width="11.140625" style="29" customWidth="1"/>
    <col min="4" max="4" width="52.42578125" style="7" customWidth="1"/>
    <col min="5" max="5" width="94" style="7" customWidth="1"/>
    <col min="6" max="16384" width="9.140625" style="7"/>
  </cols>
  <sheetData>
    <row r="1" spans="2:10" ht="26.25">
      <c r="B1" s="59"/>
      <c r="C1" s="59"/>
      <c r="D1" s="59"/>
      <c r="E1" s="59"/>
    </row>
    <row r="2" spans="2:10" ht="26.25">
      <c r="B2" s="60" t="s">
        <v>43</v>
      </c>
      <c r="C2" s="60"/>
      <c r="D2" s="60"/>
      <c r="E2" s="60"/>
    </row>
    <row r="3" spans="2:10" ht="409.5" customHeight="1">
      <c r="B3" s="61" t="s">
        <v>51</v>
      </c>
      <c r="C3" s="61"/>
      <c r="D3" s="61"/>
      <c r="E3" s="61"/>
      <c r="J3" s="27"/>
    </row>
    <row r="4" spans="2:10">
      <c r="B4" s="61"/>
      <c r="C4" s="61"/>
      <c r="D4" s="61"/>
      <c r="E4" s="61"/>
    </row>
    <row r="5" spans="2:10">
      <c r="B5" s="7"/>
      <c r="C5" s="41" t="s">
        <v>12</v>
      </c>
      <c r="D5" s="42" t="s">
        <v>13</v>
      </c>
      <c r="E5" s="35"/>
    </row>
    <row r="6" spans="2:10" ht="15" customHeight="1">
      <c r="B6" s="7"/>
      <c r="C6" s="28">
        <v>501</v>
      </c>
      <c r="D6" s="28" t="s">
        <v>52</v>
      </c>
      <c r="E6" s="35"/>
    </row>
    <row r="7" spans="2:10" ht="15" customHeight="1">
      <c r="B7" s="7"/>
      <c r="C7" s="28">
        <v>560</v>
      </c>
      <c r="D7" s="28" t="s">
        <v>53</v>
      </c>
      <c r="E7" s="35"/>
    </row>
    <row r="8" spans="2:10" ht="15" customHeight="1">
      <c r="B8" s="7"/>
      <c r="C8" s="28">
        <v>700</v>
      </c>
      <c r="D8" s="28" t="s">
        <v>54</v>
      </c>
      <c r="E8" s="35"/>
    </row>
    <row r="9" spans="2:10" ht="15" customHeight="1">
      <c r="B9" s="7"/>
      <c r="C9" s="28">
        <v>710</v>
      </c>
      <c r="D9" s="28" t="s">
        <v>55</v>
      </c>
      <c r="E9" s="35"/>
    </row>
    <row r="10" spans="2:10" ht="15" customHeight="1">
      <c r="B10" s="7"/>
      <c r="C10" s="28">
        <v>711</v>
      </c>
      <c r="D10" s="28" t="s">
        <v>56</v>
      </c>
      <c r="E10" s="35"/>
    </row>
    <row r="11" spans="2:10" ht="15" customHeight="1">
      <c r="B11" s="7"/>
      <c r="C11" s="28">
        <v>712</v>
      </c>
      <c r="D11" s="28" t="s">
        <v>57</v>
      </c>
      <c r="E11" s="35"/>
    </row>
    <row r="12" spans="2:10" ht="15" customHeight="1">
      <c r="B12" s="7"/>
      <c r="C12" s="28">
        <v>713</v>
      </c>
      <c r="D12" s="28" t="s">
        <v>58</v>
      </c>
      <c r="E12" s="35"/>
    </row>
    <row r="13" spans="2:10" ht="15" customHeight="1">
      <c r="B13" s="7"/>
      <c r="C13" s="28">
        <v>715</v>
      </c>
      <c r="D13" s="28" t="s">
        <v>59</v>
      </c>
      <c r="E13" s="35"/>
    </row>
    <row r="14" spans="2:10" ht="15" customHeight="1">
      <c r="B14" s="7"/>
      <c r="C14" s="28">
        <v>720</v>
      </c>
      <c r="D14" s="28" t="s">
        <v>60</v>
      </c>
      <c r="E14" s="35"/>
    </row>
    <row r="15" spans="2:10" ht="15" customHeight="1">
      <c r="B15" s="7"/>
      <c r="C15" s="28">
        <v>721</v>
      </c>
      <c r="D15" s="28" t="s">
        <v>61</v>
      </c>
      <c r="E15" s="35"/>
    </row>
    <row r="16" spans="2:10" ht="15" customHeight="1">
      <c r="B16" s="7"/>
      <c r="C16" s="28">
        <v>722</v>
      </c>
      <c r="D16" s="28" t="s">
        <v>62</v>
      </c>
      <c r="E16" s="35"/>
    </row>
    <row r="17" spans="2:5" ht="15" customHeight="1">
      <c r="B17" s="7"/>
      <c r="C17" s="28">
        <v>723</v>
      </c>
      <c r="D17" s="28" t="s">
        <v>63</v>
      </c>
      <c r="E17" s="35"/>
    </row>
    <row r="18" spans="2:5" ht="15" customHeight="1">
      <c r="B18" s="7"/>
      <c r="C18" s="28">
        <v>724</v>
      </c>
      <c r="D18" s="28" t="s">
        <v>64</v>
      </c>
      <c r="E18" s="35"/>
    </row>
    <row r="19" spans="2:5" ht="15" customHeight="1">
      <c r="B19" s="7"/>
      <c r="C19" s="28">
        <v>725</v>
      </c>
      <c r="D19" s="28" t="s">
        <v>14</v>
      </c>
      <c r="E19" s="35"/>
    </row>
    <row r="20" spans="2:5" ht="15" customHeight="1">
      <c r="B20" s="7"/>
      <c r="C20" s="28">
        <v>726</v>
      </c>
      <c r="D20" s="28" t="s">
        <v>65</v>
      </c>
      <c r="E20" s="35"/>
    </row>
    <row r="21" spans="2:5" ht="15" customHeight="1">
      <c r="B21" s="7"/>
      <c r="C21" s="28">
        <v>727</v>
      </c>
      <c r="D21" s="28" t="s">
        <v>66</v>
      </c>
      <c r="E21" s="35"/>
    </row>
    <row r="22" spans="2:5" ht="15" customHeight="1">
      <c r="B22" s="7"/>
      <c r="C22" s="28">
        <v>812</v>
      </c>
      <c r="D22" s="28" t="s">
        <v>67</v>
      </c>
      <c r="E22" s="35"/>
    </row>
    <row r="23" spans="2:5" ht="15" customHeight="1">
      <c r="B23" s="7"/>
      <c r="C23" s="43">
        <v>199</v>
      </c>
      <c r="D23" s="43" t="s">
        <v>68</v>
      </c>
      <c r="E23" s="35"/>
    </row>
    <row r="24" spans="2:5" ht="15" customHeight="1">
      <c r="B24" s="7"/>
      <c r="C24" s="43">
        <v>499</v>
      </c>
      <c r="D24" s="43" t="s">
        <v>69</v>
      </c>
      <c r="E24" s="35"/>
    </row>
    <row r="25" spans="2:5">
      <c r="B25" s="30"/>
      <c r="C25" s="30"/>
      <c r="D25" s="30"/>
      <c r="E25" s="30"/>
    </row>
    <row r="26" spans="2:5" ht="15.75">
      <c r="B26" s="62" t="s">
        <v>15</v>
      </c>
      <c r="C26" s="62"/>
      <c r="D26" s="62"/>
      <c r="E26" s="62"/>
    </row>
    <row r="27" spans="2:5">
      <c r="B27" s="63" t="s">
        <v>16</v>
      </c>
      <c r="C27" s="63"/>
      <c r="D27" s="63"/>
      <c r="E27" s="63"/>
    </row>
    <row r="28" spans="2:5" ht="36.75" customHeight="1">
      <c r="B28" s="58" t="s">
        <v>17</v>
      </c>
      <c r="C28" s="58"/>
      <c r="D28" s="58"/>
      <c r="E28" s="58"/>
    </row>
    <row r="29" spans="2:5" s="29" customFormat="1" ht="73.5" customHeight="1">
      <c r="B29" s="64" t="s">
        <v>18</v>
      </c>
      <c r="C29" s="64"/>
      <c r="D29" s="64"/>
      <c r="E29" s="64"/>
    </row>
    <row r="30" spans="2:5" s="29" customFormat="1" ht="36.75" customHeight="1">
      <c r="B30" s="64" t="s">
        <v>19</v>
      </c>
      <c r="C30" s="64"/>
      <c r="D30" s="64"/>
      <c r="E30" s="64"/>
    </row>
    <row r="31" spans="2:5" s="29" customFormat="1" ht="36.75" customHeight="1">
      <c r="B31" s="64" t="s">
        <v>20</v>
      </c>
      <c r="C31" s="64"/>
      <c r="D31" s="64"/>
      <c r="E31" s="64"/>
    </row>
    <row r="32" spans="2:5" s="29" customFormat="1" ht="36.75" customHeight="1">
      <c r="B32" s="65" t="s">
        <v>21</v>
      </c>
      <c r="C32" s="65"/>
      <c r="D32" s="65"/>
      <c r="E32" s="65"/>
    </row>
    <row r="33" spans="2:5" ht="8.25" customHeight="1">
      <c r="B33" s="31"/>
      <c r="C33" s="31"/>
      <c r="D33" s="32"/>
      <c r="E33" s="32"/>
    </row>
    <row r="34" spans="2:5" ht="36.75" customHeight="1">
      <c r="B34" s="58" t="s">
        <v>22</v>
      </c>
      <c r="C34" s="58"/>
      <c r="D34" s="58"/>
      <c r="E34" s="58"/>
    </row>
    <row r="35" spans="2:5" s="29" customFormat="1" ht="36.75" customHeight="1">
      <c r="B35" s="64" t="s">
        <v>23</v>
      </c>
      <c r="C35" s="64"/>
      <c r="D35" s="64"/>
      <c r="E35" s="64"/>
    </row>
    <row r="36" spans="2:5" s="29" customFormat="1" ht="36.75" customHeight="1">
      <c r="B36" s="64" t="s">
        <v>24</v>
      </c>
      <c r="C36" s="64"/>
      <c r="D36" s="64"/>
      <c r="E36" s="64"/>
    </row>
    <row r="37" spans="2:5" s="29" customFormat="1" ht="59.25" customHeight="1">
      <c r="B37" s="64" t="s">
        <v>25</v>
      </c>
      <c r="C37" s="64"/>
      <c r="D37" s="64"/>
      <c r="E37" s="64"/>
    </row>
    <row r="38" spans="2:5" s="29" customFormat="1" ht="36.75" customHeight="1">
      <c r="B38" s="65" t="s">
        <v>26</v>
      </c>
      <c r="C38" s="65"/>
      <c r="D38" s="65"/>
      <c r="E38" s="65"/>
    </row>
    <row r="39" spans="2:5" s="34" customFormat="1" ht="36.75" customHeight="1">
      <c r="B39" s="67" t="s">
        <v>27</v>
      </c>
      <c r="C39" s="67"/>
      <c r="D39" s="67"/>
      <c r="E39" s="67"/>
    </row>
    <row r="40" spans="2:5" s="29" customFormat="1" ht="36.75" customHeight="1">
      <c r="B40" s="64" t="s">
        <v>28</v>
      </c>
      <c r="C40" s="64"/>
      <c r="D40" s="64"/>
      <c r="E40" s="64"/>
    </row>
    <row r="41" spans="2:5">
      <c r="B41" s="33"/>
      <c r="C41" s="33"/>
      <c r="D41" s="35"/>
      <c r="E41" s="35"/>
    </row>
    <row r="42" spans="2:5" ht="15.75">
      <c r="B42" s="62" t="s">
        <v>11</v>
      </c>
      <c r="C42" s="62"/>
      <c r="D42" s="62"/>
      <c r="E42" s="62"/>
    </row>
    <row r="43" spans="2:5" s="29" customFormat="1" ht="43.5" customHeight="1">
      <c r="B43" s="61" t="s">
        <v>29</v>
      </c>
      <c r="C43" s="61"/>
      <c r="D43" s="61"/>
      <c r="E43" s="61"/>
    </row>
    <row r="44" spans="2:5" s="29" customFormat="1" ht="97.5" customHeight="1">
      <c r="B44" s="68" t="s">
        <v>79</v>
      </c>
      <c r="C44" s="68"/>
      <c r="D44" s="68"/>
      <c r="E44" s="68"/>
    </row>
    <row r="45" spans="2:5">
      <c r="B45" s="33"/>
      <c r="C45" s="33"/>
      <c r="D45" s="33"/>
      <c r="E45" s="33"/>
    </row>
    <row r="46" spans="2:5" ht="15.75">
      <c r="B46" s="62" t="s">
        <v>30</v>
      </c>
      <c r="C46" s="62"/>
      <c r="D46" s="62"/>
      <c r="E46" s="62"/>
    </row>
    <row r="47" spans="2:5" ht="44.25" customHeight="1">
      <c r="B47" s="69" t="s">
        <v>80</v>
      </c>
      <c r="C47" s="69"/>
      <c r="D47" s="69"/>
      <c r="E47" s="69"/>
    </row>
    <row r="48" spans="2:5">
      <c r="B48" s="26"/>
      <c r="C48" s="26"/>
    </row>
    <row r="49" spans="2:5">
      <c r="B49" s="26"/>
      <c r="C49" s="26"/>
    </row>
    <row r="50" spans="2:5" ht="15.75">
      <c r="B50" s="66"/>
      <c r="C50" s="66"/>
      <c r="D50" s="66"/>
      <c r="E50" s="66"/>
    </row>
  </sheetData>
  <mergeCells count="24">
    <mergeCell ref="B50:E50"/>
    <mergeCell ref="B35:E35"/>
    <mergeCell ref="B36:E36"/>
    <mergeCell ref="B37:E37"/>
    <mergeCell ref="B38:E38"/>
    <mergeCell ref="B39:E39"/>
    <mergeCell ref="B40:E40"/>
    <mergeCell ref="B42:E42"/>
    <mergeCell ref="B43:E43"/>
    <mergeCell ref="B44:E44"/>
    <mergeCell ref="B46:E46"/>
    <mergeCell ref="B47:E47"/>
    <mergeCell ref="B34:E34"/>
    <mergeCell ref="B1:E1"/>
    <mergeCell ref="B2:E2"/>
    <mergeCell ref="B3:E3"/>
    <mergeCell ref="B4:E4"/>
    <mergeCell ref="B26:E26"/>
    <mergeCell ref="B27:E27"/>
    <mergeCell ref="B28:E28"/>
    <mergeCell ref="B29:E29"/>
    <mergeCell ref="B30:E30"/>
    <mergeCell ref="B31:E31"/>
    <mergeCell ref="B32:E32"/>
  </mergeCells>
  <hyperlinks>
    <hyperlink ref="B47:E47" r:id="rId1" display="For further information about the published management information relating to outpatient recovery and transformation, please contact us at england.outpatient-transformation@nhs.net.  " xr:uid="{27FC0CD4-6F49-4D97-B9D1-F85085CCD443}"/>
  </hyperlinks>
  <pageMargins left="0.7" right="0.7" top="0.75" bottom="0.75" header="0.3" footer="0.3"/>
  <pageSetup paperSize="9"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A38CA-E762-4A65-9A27-B361352E209F}">
  <sheetPr>
    <tabColor theme="8" tint="0.39997558519241921"/>
  </sheetPr>
  <dimension ref="A1:BZ437"/>
  <sheetViews>
    <sheetView showGridLines="0" tabSelected="1" zoomScale="70" zoomScaleNormal="70" workbookViewId="0"/>
  </sheetViews>
  <sheetFormatPr defaultColWidth="9.140625" defaultRowHeight="14.25" outlineLevelRow="2"/>
  <cols>
    <col min="1" max="1" width="9.140625" style="1"/>
    <col min="2" max="2" width="15.85546875" style="1" customWidth="1"/>
    <col min="3" max="3" width="86" style="1" customWidth="1"/>
    <col min="4" max="39" width="15.28515625" style="1" customWidth="1"/>
    <col min="40" max="78" width="15.7109375" style="1" customWidth="1"/>
    <col min="79" max="16384" width="9.140625" style="1"/>
  </cols>
  <sheetData>
    <row r="1" spans="2:57" ht="25.5">
      <c r="B1" s="9"/>
    </row>
    <row r="2" spans="2:57" ht="23.25" customHeight="1">
      <c r="B2" s="10" t="s">
        <v>81</v>
      </c>
    </row>
    <row r="3" spans="2:57" ht="23.25" customHeight="1">
      <c r="B3" s="37" t="s">
        <v>0</v>
      </c>
      <c r="C3" s="7" t="s">
        <v>86</v>
      </c>
    </row>
    <row r="4" spans="2:57" ht="23.25" customHeight="1">
      <c r="B4" s="37" t="s">
        <v>1</v>
      </c>
      <c r="C4" s="7" t="s">
        <v>8</v>
      </c>
    </row>
    <row r="5" spans="2:57" ht="23.25" customHeight="1">
      <c r="B5" s="37" t="s">
        <v>2</v>
      </c>
      <c r="C5" s="7" t="s">
        <v>87</v>
      </c>
    </row>
    <row r="6" spans="2:57" ht="23.25" customHeight="1">
      <c r="B6" s="37" t="s">
        <v>3</v>
      </c>
      <c r="C6" s="7" t="s">
        <v>41</v>
      </c>
    </row>
    <row r="7" spans="2:57" ht="23.25" customHeight="1">
      <c r="B7" s="37" t="s">
        <v>4</v>
      </c>
      <c r="C7" s="7" t="s">
        <v>9</v>
      </c>
    </row>
    <row r="8" spans="2:57" ht="8.4499999999999993" customHeight="1">
      <c r="B8" s="38"/>
      <c r="C8" s="7"/>
    </row>
    <row r="9" spans="2:57" ht="58.5" customHeight="1">
      <c r="B9" s="39" t="s">
        <v>10</v>
      </c>
      <c r="C9" s="70" t="s">
        <v>85</v>
      </c>
      <c r="D9" s="70"/>
      <c r="E9" s="70"/>
      <c r="F9" s="70"/>
      <c r="G9" s="70"/>
      <c r="H9" s="70"/>
      <c r="I9" s="70"/>
      <c r="J9" s="70"/>
      <c r="K9" s="70"/>
    </row>
    <row r="10" spans="2:57" ht="78.95" customHeight="1">
      <c r="B10" s="39" t="s">
        <v>31</v>
      </c>
      <c r="C10" s="70" t="s">
        <v>50</v>
      </c>
      <c r="D10" s="70"/>
      <c r="E10" s="70"/>
      <c r="F10" s="70"/>
      <c r="G10" s="70"/>
      <c r="H10" s="70"/>
      <c r="I10" s="70"/>
      <c r="J10" s="70"/>
      <c r="K10" s="70"/>
    </row>
    <row r="11" spans="2:57" s="6" customFormat="1" ht="20.25">
      <c r="B11" s="10" t="s">
        <v>45</v>
      </c>
    </row>
    <row r="12" spans="2:57" s="23" customFormat="1" ht="30" customHeight="1">
      <c r="B12" s="23" t="s">
        <v>46</v>
      </c>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row>
    <row r="13" spans="2:57" s="6" customFormat="1"/>
    <row r="14" spans="2:57" s="5" customFormat="1" ht="15">
      <c r="B14" s="52"/>
      <c r="C14" s="52"/>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row>
    <row r="15" spans="2:57" outlineLevel="1">
      <c r="B15" s="3"/>
      <c r="C15" s="3"/>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46"/>
      <c r="AP15" s="46"/>
      <c r="AQ15" s="46"/>
      <c r="AR15" s="46"/>
      <c r="AS15" s="46"/>
      <c r="AT15" s="46"/>
      <c r="AU15" s="46"/>
      <c r="AV15" s="46"/>
      <c r="AW15" s="46"/>
      <c r="AX15" s="46"/>
      <c r="AY15" s="46"/>
      <c r="AZ15" s="46"/>
      <c r="BA15" s="46"/>
      <c r="BB15" s="46"/>
      <c r="BC15" s="46"/>
      <c r="BD15" s="46"/>
      <c r="BE15" s="46"/>
    </row>
    <row r="16" spans="2:57" outlineLevel="1">
      <c r="B16" s="3"/>
      <c r="C16" s="3"/>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46"/>
      <c r="AP16" s="46"/>
      <c r="AQ16" s="46"/>
      <c r="AR16" s="46"/>
      <c r="AS16" s="46"/>
      <c r="AT16" s="46"/>
      <c r="AU16" s="46"/>
      <c r="AV16" s="46"/>
      <c r="AW16" s="46"/>
      <c r="AX16" s="46"/>
      <c r="AY16" s="46"/>
      <c r="AZ16" s="46"/>
      <c r="BA16" s="46"/>
      <c r="BB16" s="46"/>
      <c r="BC16" s="46"/>
      <c r="BD16" s="46"/>
      <c r="BE16" s="46"/>
    </row>
    <row r="17" spans="2:57" outlineLevel="1">
      <c r="B17" s="3"/>
      <c r="C17" s="3"/>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46"/>
      <c r="AP17" s="46"/>
      <c r="AQ17" s="46"/>
      <c r="AR17" s="46"/>
      <c r="AS17" s="46"/>
      <c r="AT17" s="46"/>
      <c r="AU17" s="46"/>
      <c r="AV17" s="46"/>
      <c r="AW17" s="46"/>
      <c r="AX17" s="46"/>
      <c r="AY17" s="46"/>
      <c r="AZ17" s="46"/>
      <c r="BA17" s="46"/>
      <c r="BB17" s="46"/>
      <c r="BC17" s="46"/>
      <c r="BD17" s="46"/>
      <c r="BE17" s="46"/>
    </row>
    <row r="18" spans="2:57" outlineLevel="1">
      <c r="B18" s="3"/>
      <c r="C18" s="3"/>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46"/>
      <c r="AP18" s="46"/>
      <c r="AQ18" s="46"/>
      <c r="AR18" s="46"/>
      <c r="AS18" s="46"/>
      <c r="AT18" s="46"/>
      <c r="AU18" s="46"/>
      <c r="AV18" s="46"/>
      <c r="AW18" s="46"/>
      <c r="AX18" s="46"/>
      <c r="AY18" s="46"/>
      <c r="AZ18" s="46"/>
      <c r="BA18" s="46"/>
      <c r="BB18" s="46"/>
      <c r="BC18" s="46"/>
      <c r="BD18" s="46"/>
      <c r="BE18" s="46"/>
    </row>
    <row r="19" spans="2:57" outlineLevel="1">
      <c r="B19" s="3"/>
      <c r="C19" s="3"/>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46"/>
      <c r="AP19" s="46"/>
      <c r="AQ19" s="46"/>
      <c r="AR19" s="46"/>
      <c r="AS19" s="46"/>
      <c r="AT19" s="46"/>
      <c r="AU19" s="46"/>
      <c r="AV19" s="46"/>
      <c r="AW19" s="46"/>
      <c r="AX19" s="46"/>
      <c r="AY19" s="46"/>
      <c r="AZ19" s="46"/>
      <c r="BA19" s="46"/>
      <c r="BB19" s="46"/>
      <c r="BC19" s="46"/>
      <c r="BD19" s="46"/>
      <c r="BE19" s="46"/>
    </row>
    <row r="20" spans="2:57" outlineLevel="1">
      <c r="B20" s="3"/>
      <c r="C20" s="3"/>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46"/>
      <c r="AP20" s="46"/>
      <c r="AQ20" s="46"/>
      <c r="AR20" s="46"/>
      <c r="AS20" s="46"/>
      <c r="AT20" s="46"/>
      <c r="AU20" s="46"/>
      <c r="AV20" s="46"/>
      <c r="AW20" s="46"/>
      <c r="AX20" s="46"/>
      <c r="AY20" s="46"/>
      <c r="AZ20" s="46"/>
      <c r="BA20" s="46"/>
      <c r="BB20" s="46"/>
      <c r="BC20" s="46"/>
      <c r="BD20" s="46"/>
      <c r="BE20" s="46"/>
    </row>
    <row r="21" spans="2:57" outlineLevel="1">
      <c r="B21" s="3"/>
      <c r="C21" s="3"/>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46"/>
      <c r="AP21" s="46"/>
      <c r="AQ21" s="46"/>
      <c r="AR21" s="46"/>
      <c r="AS21" s="46"/>
      <c r="AT21" s="46"/>
      <c r="AU21" s="46"/>
      <c r="AV21" s="46"/>
      <c r="AW21" s="46"/>
      <c r="AX21" s="46"/>
      <c r="AY21" s="46"/>
      <c r="AZ21" s="46"/>
      <c r="BA21" s="46"/>
      <c r="BB21" s="46"/>
      <c r="BC21" s="46"/>
      <c r="BD21" s="46"/>
      <c r="BE21" s="46"/>
    </row>
    <row r="22" spans="2:57" outlineLevel="1">
      <c r="B22" s="3"/>
      <c r="C22" s="3"/>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46"/>
      <c r="AP22" s="46"/>
      <c r="AQ22" s="46"/>
      <c r="AR22" s="46"/>
      <c r="AS22" s="46"/>
      <c r="AT22" s="46"/>
      <c r="AU22" s="46"/>
      <c r="AV22" s="46"/>
      <c r="AW22" s="46"/>
      <c r="AX22" s="46"/>
      <c r="AY22" s="46"/>
      <c r="AZ22" s="46"/>
      <c r="BA22" s="46"/>
      <c r="BB22" s="46"/>
      <c r="BC22" s="46"/>
      <c r="BD22" s="46"/>
      <c r="BE22" s="46"/>
    </row>
    <row r="23" spans="2:57" outlineLevel="1">
      <c r="B23" s="3"/>
      <c r="C23" s="3"/>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46"/>
      <c r="AP23" s="46"/>
      <c r="AQ23" s="46"/>
      <c r="AR23" s="46"/>
      <c r="AS23" s="46"/>
      <c r="AT23" s="46"/>
      <c r="AU23" s="46"/>
      <c r="AV23" s="46"/>
      <c r="AW23" s="46"/>
      <c r="AX23" s="46"/>
      <c r="AY23" s="46"/>
      <c r="AZ23" s="46"/>
      <c r="BA23" s="46"/>
      <c r="BB23" s="46"/>
      <c r="BC23" s="46"/>
      <c r="BD23" s="46"/>
      <c r="BE23" s="46"/>
    </row>
    <row r="24" spans="2:57" outlineLevel="1">
      <c r="B24" s="3"/>
      <c r="C24" s="3"/>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46"/>
      <c r="AP24" s="46"/>
      <c r="AQ24" s="46"/>
      <c r="AR24" s="46"/>
      <c r="AS24" s="46"/>
      <c r="AT24" s="46"/>
      <c r="AU24" s="46"/>
      <c r="AV24" s="46"/>
      <c r="AW24" s="46"/>
      <c r="AX24" s="46"/>
      <c r="AY24" s="46"/>
      <c r="AZ24" s="46"/>
      <c r="BA24" s="46"/>
      <c r="BB24" s="46"/>
      <c r="BC24" s="46"/>
      <c r="BD24" s="46"/>
      <c r="BE24" s="46"/>
    </row>
    <row r="25" spans="2:57" outlineLevel="1">
      <c r="B25" s="3"/>
      <c r="C25" s="3"/>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46"/>
      <c r="AP25" s="46"/>
      <c r="AQ25" s="46"/>
      <c r="AR25" s="46"/>
      <c r="AS25" s="46"/>
      <c r="AT25" s="46"/>
      <c r="AU25" s="46"/>
      <c r="AV25" s="46"/>
      <c r="AW25" s="46"/>
      <c r="AX25" s="46"/>
      <c r="AY25" s="46"/>
      <c r="AZ25" s="46"/>
      <c r="BA25" s="46"/>
      <c r="BB25" s="46"/>
      <c r="BC25" s="46"/>
      <c r="BD25" s="46"/>
      <c r="BE25" s="46"/>
    </row>
    <row r="26" spans="2:57" outlineLevel="1">
      <c r="B26" s="3"/>
      <c r="C26" s="3"/>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46"/>
      <c r="AP26" s="46"/>
      <c r="AQ26" s="46"/>
      <c r="AR26" s="46"/>
      <c r="AS26" s="46"/>
      <c r="AT26" s="46"/>
      <c r="AU26" s="46"/>
      <c r="AV26" s="46"/>
      <c r="AW26" s="46"/>
      <c r="AX26" s="46"/>
      <c r="AY26" s="46"/>
      <c r="AZ26" s="46"/>
      <c r="BA26" s="46"/>
      <c r="BB26" s="46"/>
      <c r="BC26" s="46"/>
      <c r="BD26" s="46"/>
      <c r="BE26" s="46"/>
    </row>
    <row r="27" spans="2:57" outlineLevel="1">
      <c r="B27" s="3"/>
      <c r="C27" s="3"/>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46"/>
      <c r="AP27" s="46"/>
      <c r="AQ27" s="46"/>
      <c r="AR27" s="46"/>
      <c r="AS27" s="46"/>
      <c r="AT27" s="46"/>
      <c r="AU27" s="46"/>
      <c r="AV27" s="46"/>
      <c r="AW27" s="46"/>
      <c r="AX27" s="46"/>
      <c r="AY27" s="46"/>
      <c r="AZ27" s="46"/>
      <c r="BA27" s="46"/>
      <c r="BB27" s="46"/>
      <c r="BC27" s="46"/>
      <c r="BD27" s="46"/>
      <c r="BE27" s="46"/>
    </row>
    <row r="28" spans="2:57" outlineLevel="1">
      <c r="B28" s="3"/>
      <c r="C28" s="3"/>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46"/>
      <c r="AP28" s="46"/>
      <c r="AQ28" s="46"/>
      <c r="AR28" s="46"/>
      <c r="AS28" s="46"/>
      <c r="AT28" s="46"/>
      <c r="AU28" s="46"/>
      <c r="AV28" s="46"/>
      <c r="AW28" s="46"/>
      <c r="AX28" s="46"/>
      <c r="AY28" s="46"/>
      <c r="AZ28" s="46"/>
      <c r="BA28" s="46"/>
      <c r="BB28" s="46"/>
      <c r="BC28" s="46"/>
      <c r="BD28" s="46"/>
      <c r="BE28" s="46"/>
    </row>
    <row r="29" spans="2:57" outlineLevel="1">
      <c r="B29" s="3"/>
      <c r="C29" s="3"/>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46"/>
      <c r="AP29" s="46"/>
      <c r="AQ29" s="46"/>
      <c r="AR29" s="46"/>
      <c r="AS29" s="46"/>
      <c r="AT29" s="46"/>
      <c r="AU29" s="46"/>
      <c r="AV29" s="46"/>
      <c r="AW29" s="46"/>
      <c r="AX29" s="46"/>
      <c r="AY29" s="46"/>
      <c r="AZ29" s="46"/>
      <c r="BA29" s="46"/>
      <c r="BB29" s="46"/>
      <c r="BC29" s="46"/>
      <c r="BD29" s="46"/>
      <c r="BE29" s="46"/>
    </row>
    <row r="30" spans="2:57" outlineLevel="1">
      <c r="B30" s="3"/>
      <c r="C30" s="3"/>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46"/>
      <c r="AP30" s="46"/>
      <c r="AQ30" s="46"/>
      <c r="AR30" s="46"/>
      <c r="AS30" s="46"/>
      <c r="AT30" s="46"/>
      <c r="AU30" s="46"/>
      <c r="AV30" s="46"/>
      <c r="AW30" s="46"/>
      <c r="AX30" s="46"/>
      <c r="AY30" s="46"/>
      <c r="AZ30" s="46"/>
      <c r="BA30" s="46"/>
      <c r="BB30" s="46"/>
      <c r="BC30" s="46"/>
      <c r="BD30" s="46"/>
      <c r="BE30" s="46"/>
    </row>
    <row r="31" spans="2:57" outlineLevel="1">
      <c r="B31" s="3"/>
      <c r="C31" s="3"/>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46"/>
      <c r="AP31" s="46"/>
      <c r="AQ31" s="46"/>
      <c r="AR31" s="46"/>
      <c r="AS31" s="46"/>
      <c r="AT31" s="46"/>
      <c r="AU31" s="46"/>
      <c r="AV31" s="46"/>
      <c r="AW31" s="46"/>
      <c r="AX31" s="46"/>
      <c r="AY31" s="46"/>
      <c r="AZ31" s="46"/>
      <c r="BA31" s="46"/>
      <c r="BB31" s="46"/>
      <c r="BC31" s="46"/>
      <c r="BD31" s="46"/>
      <c r="BE31" s="46"/>
    </row>
    <row r="32" spans="2:57" outlineLevel="1">
      <c r="B32" s="3"/>
      <c r="C32" s="3"/>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46"/>
      <c r="AP32" s="46"/>
      <c r="AQ32" s="46"/>
      <c r="AR32" s="46"/>
      <c r="AS32" s="46"/>
      <c r="AT32" s="46"/>
      <c r="AU32" s="46"/>
      <c r="AV32" s="46"/>
      <c r="AW32" s="46"/>
      <c r="AX32" s="46"/>
      <c r="AY32" s="46"/>
      <c r="AZ32" s="46"/>
      <c r="BA32" s="46"/>
      <c r="BB32" s="46"/>
      <c r="BC32" s="46"/>
      <c r="BD32" s="46"/>
      <c r="BE32" s="46"/>
    </row>
    <row r="33" spans="2:57" outlineLevel="1">
      <c r="B33" s="3"/>
      <c r="C33" s="3"/>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46"/>
      <c r="AP33" s="46"/>
      <c r="AQ33" s="46"/>
      <c r="AR33" s="46"/>
      <c r="AS33" s="46"/>
      <c r="AT33" s="46"/>
      <c r="AU33" s="46"/>
      <c r="AV33" s="46"/>
      <c r="AW33" s="46"/>
      <c r="AX33" s="46"/>
      <c r="AY33" s="46"/>
      <c r="AZ33" s="46"/>
      <c r="BA33" s="46"/>
      <c r="BB33" s="46"/>
      <c r="BC33" s="46"/>
      <c r="BD33" s="46"/>
      <c r="BE33" s="46"/>
    </row>
    <row r="34" spans="2:57" outlineLevel="1">
      <c r="B34" s="3"/>
      <c r="C34" s="3"/>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46"/>
      <c r="AP34" s="46"/>
      <c r="AQ34" s="46"/>
      <c r="AR34" s="46"/>
      <c r="AS34" s="46"/>
      <c r="AT34" s="46"/>
      <c r="AU34" s="46"/>
      <c r="AV34" s="46"/>
      <c r="AW34" s="46"/>
      <c r="AX34" s="46"/>
      <c r="AY34" s="46"/>
      <c r="AZ34" s="46"/>
      <c r="BA34" s="46"/>
      <c r="BB34" s="46"/>
      <c r="BC34" s="46"/>
      <c r="BD34" s="46"/>
      <c r="BE34" s="46"/>
    </row>
    <row r="35" spans="2:57" outlineLevel="1">
      <c r="B35" s="3"/>
      <c r="C35" s="3"/>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46"/>
      <c r="AP35" s="46"/>
      <c r="AQ35" s="46"/>
      <c r="AR35" s="46"/>
      <c r="AS35" s="46"/>
      <c r="AT35" s="46"/>
      <c r="AU35" s="46"/>
      <c r="AV35" s="46"/>
      <c r="AW35" s="46"/>
      <c r="AX35" s="46"/>
      <c r="AY35" s="46"/>
      <c r="AZ35" s="46"/>
      <c r="BA35" s="46"/>
      <c r="BB35" s="46"/>
      <c r="BC35" s="46"/>
      <c r="BD35" s="46"/>
      <c r="BE35" s="46"/>
    </row>
    <row r="36" spans="2:57" outlineLevel="1">
      <c r="B36" s="3"/>
      <c r="C36" s="3"/>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46"/>
      <c r="AP36" s="46"/>
      <c r="AQ36" s="46"/>
      <c r="AR36" s="46"/>
      <c r="AS36" s="46"/>
      <c r="AT36" s="46"/>
      <c r="AU36" s="46"/>
      <c r="AV36" s="46"/>
      <c r="AW36" s="46"/>
      <c r="AX36" s="46"/>
      <c r="AY36" s="46"/>
      <c r="AZ36" s="46"/>
      <c r="BA36" s="46"/>
      <c r="BB36" s="46"/>
      <c r="BC36" s="46"/>
      <c r="BD36" s="46"/>
      <c r="BE36" s="46"/>
    </row>
    <row r="37" spans="2:57" outlineLevel="1">
      <c r="B37" s="3"/>
      <c r="C37" s="3"/>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46"/>
      <c r="AP37" s="46"/>
      <c r="AQ37" s="46"/>
      <c r="AR37" s="46"/>
      <c r="AS37" s="46"/>
      <c r="AT37" s="46"/>
      <c r="AU37" s="46"/>
      <c r="AV37" s="46"/>
      <c r="AW37" s="46"/>
      <c r="AX37" s="46"/>
      <c r="AY37" s="46"/>
      <c r="AZ37" s="46"/>
      <c r="BA37" s="46"/>
      <c r="BB37" s="46"/>
      <c r="BC37" s="46"/>
      <c r="BD37" s="46"/>
      <c r="BE37" s="46"/>
    </row>
    <row r="38" spans="2:57" outlineLevel="1">
      <c r="B38" s="3"/>
      <c r="C38" s="3"/>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46"/>
      <c r="AP38" s="46"/>
      <c r="AQ38" s="46"/>
      <c r="AR38" s="46"/>
      <c r="AS38" s="46"/>
      <c r="AT38" s="46"/>
      <c r="AU38" s="46"/>
      <c r="AV38" s="46"/>
      <c r="AW38" s="46"/>
      <c r="AX38" s="46"/>
      <c r="AY38" s="46"/>
      <c r="AZ38" s="46"/>
      <c r="BA38" s="46"/>
      <c r="BB38" s="46"/>
      <c r="BC38" s="46"/>
      <c r="BD38" s="46"/>
      <c r="BE38" s="46"/>
    </row>
    <row r="39" spans="2:57" outlineLevel="1">
      <c r="B39" s="3"/>
      <c r="C39" s="3"/>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46"/>
      <c r="AP39" s="46"/>
      <c r="AQ39" s="46"/>
      <c r="AR39" s="46"/>
      <c r="AS39" s="46"/>
      <c r="AT39" s="46"/>
      <c r="AU39" s="46"/>
      <c r="AV39" s="46"/>
      <c r="AW39" s="46"/>
      <c r="AX39" s="46"/>
      <c r="AY39" s="46"/>
      <c r="AZ39" s="46"/>
      <c r="BA39" s="46"/>
      <c r="BB39" s="46"/>
      <c r="BC39" s="46"/>
      <c r="BD39" s="46"/>
      <c r="BE39" s="46"/>
    </row>
    <row r="40" spans="2:57" outlineLevel="1">
      <c r="B40" s="3"/>
      <c r="C40" s="3"/>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46"/>
      <c r="AP40" s="46"/>
      <c r="AQ40" s="46"/>
      <c r="AR40" s="46"/>
      <c r="AS40" s="46"/>
      <c r="AT40" s="46"/>
      <c r="AU40" s="46"/>
      <c r="AV40" s="46"/>
      <c r="AW40" s="46"/>
      <c r="AX40" s="46"/>
      <c r="AY40" s="46"/>
      <c r="AZ40" s="46"/>
      <c r="BA40" s="46"/>
      <c r="BB40" s="46"/>
      <c r="BC40" s="46"/>
      <c r="BD40" s="46"/>
      <c r="BE40" s="46"/>
    </row>
    <row r="41" spans="2:57" outlineLevel="1">
      <c r="B41" s="3"/>
      <c r="C41" s="3"/>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46"/>
      <c r="AP41" s="46"/>
      <c r="AQ41" s="46"/>
      <c r="AR41" s="46"/>
      <c r="AS41" s="46"/>
      <c r="AT41" s="46"/>
      <c r="AU41" s="46"/>
      <c r="AV41" s="46"/>
      <c r="AW41" s="46"/>
      <c r="AX41" s="46"/>
      <c r="AY41" s="46"/>
      <c r="AZ41" s="46"/>
      <c r="BA41" s="46"/>
      <c r="BB41" s="46"/>
      <c r="BC41" s="46"/>
      <c r="BD41" s="46"/>
      <c r="BE41" s="46"/>
    </row>
    <row r="42" spans="2:57" outlineLevel="1">
      <c r="B42" s="3"/>
      <c r="C42" s="3"/>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46"/>
      <c r="AP42" s="46"/>
      <c r="AQ42" s="46"/>
      <c r="AR42" s="46"/>
      <c r="AS42" s="46"/>
      <c r="AT42" s="46"/>
      <c r="AU42" s="46"/>
      <c r="AV42" s="46"/>
      <c r="AW42" s="46"/>
      <c r="AX42" s="46"/>
      <c r="AY42" s="46"/>
      <c r="AZ42" s="46"/>
      <c r="BA42" s="46"/>
      <c r="BB42" s="46"/>
      <c r="BC42" s="46"/>
      <c r="BD42" s="46"/>
      <c r="BE42" s="46"/>
    </row>
    <row r="43" spans="2:57" outlineLevel="1">
      <c r="B43" s="3"/>
      <c r="C43" s="3"/>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46"/>
      <c r="AP43" s="46"/>
      <c r="AQ43" s="46"/>
      <c r="AR43" s="46"/>
      <c r="AS43" s="46"/>
      <c r="AT43" s="46"/>
      <c r="AU43" s="46"/>
      <c r="AV43" s="46"/>
      <c r="AW43" s="46"/>
      <c r="AX43" s="46"/>
      <c r="AY43" s="46"/>
      <c r="AZ43" s="46"/>
      <c r="BA43" s="46"/>
      <c r="BB43" s="46"/>
      <c r="BC43" s="46"/>
      <c r="BD43" s="46"/>
      <c r="BE43" s="46"/>
    </row>
    <row r="44" spans="2:57" outlineLevel="1">
      <c r="B44" s="3"/>
      <c r="C44" s="3"/>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46"/>
      <c r="AP44" s="46"/>
      <c r="AQ44" s="46"/>
      <c r="AR44" s="46"/>
      <c r="AS44" s="46"/>
      <c r="AT44" s="46"/>
      <c r="AU44" s="46"/>
      <c r="AV44" s="46"/>
      <c r="AW44" s="46"/>
      <c r="AX44" s="46"/>
      <c r="AY44" s="46"/>
      <c r="AZ44" s="46"/>
      <c r="BA44" s="46"/>
      <c r="BB44" s="46"/>
      <c r="BC44" s="46"/>
      <c r="BD44" s="46"/>
      <c r="BE44" s="46"/>
    </row>
    <row r="45" spans="2:57" outlineLevel="1">
      <c r="B45" s="3"/>
      <c r="C45" s="3"/>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46"/>
      <c r="AP45" s="46"/>
      <c r="AQ45" s="46"/>
      <c r="AR45" s="46"/>
      <c r="AS45" s="46"/>
      <c r="AT45" s="46"/>
      <c r="AU45" s="46"/>
      <c r="AV45" s="46"/>
      <c r="AW45" s="46"/>
      <c r="AX45" s="46"/>
      <c r="AY45" s="46"/>
      <c r="AZ45" s="46"/>
      <c r="BA45" s="46"/>
      <c r="BB45" s="46"/>
      <c r="BC45" s="46"/>
      <c r="BD45" s="46"/>
      <c r="BE45" s="46"/>
    </row>
    <row r="46" spans="2:57" outlineLevel="1">
      <c r="B46" s="3"/>
      <c r="C46" s="3"/>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46"/>
      <c r="AP46" s="46"/>
      <c r="AQ46" s="46"/>
      <c r="AR46" s="46"/>
      <c r="AS46" s="46"/>
      <c r="AT46" s="46"/>
      <c r="AU46" s="46"/>
      <c r="AV46" s="46"/>
      <c r="AW46" s="46"/>
      <c r="AX46" s="46"/>
      <c r="AY46" s="46"/>
      <c r="AZ46" s="46"/>
      <c r="BA46" s="46"/>
      <c r="BB46" s="46"/>
      <c r="BC46" s="46"/>
      <c r="BD46" s="46"/>
      <c r="BE46" s="46"/>
    </row>
    <row r="47" spans="2:57" outlineLevel="1">
      <c r="B47" s="3"/>
      <c r="C47" s="3"/>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46"/>
      <c r="AP47" s="46"/>
      <c r="AQ47" s="46"/>
      <c r="AR47" s="46"/>
      <c r="AS47" s="46"/>
      <c r="AT47" s="46"/>
      <c r="AU47" s="46"/>
      <c r="AV47" s="46"/>
      <c r="AW47" s="46"/>
      <c r="AX47" s="46"/>
      <c r="AY47" s="46"/>
      <c r="AZ47" s="46"/>
      <c r="BA47" s="46"/>
      <c r="BB47" s="46"/>
      <c r="BC47" s="46"/>
      <c r="BD47" s="46"/>
      <c r="BE47" s="46"/>
    </row>
    <row r="48" spans="2:57" outlineLevel="1">
      <c r="B48" s="3"/>
      <c r="C48" s="3"/>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46"/>
      <c r="AP48" s="46"/>
      <c r="AQ48" s="46"/>
      <c r="AR48" s="46"/>
      <c r="AS48" s="46"/>
      <c r="AT48" s="46"/>
      <c r="AU48" s="46"/>
      <c r="AV48" s="46"/>
      <c r="AW48" s="46"/>
      <c r="AX48" s="46"/>
      <c r="AY48" s="46"/>
      <c r="AZ48" s="46"/>
      <c r="BA48" s="46"/>
      <c r="BB48" s="46"/>
      <c r="BC48" s="46"/>
      <c r="BD48" s="46"/>
      <c r="BE48" s="46"/>
    </row>
    <row r="49" spans="2:57" outlineLevel="1">
      <c r="B49" s="3"/>
      <c r="C49" s="3"/>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46"/>
      <c r="AP49" s="46"/>
      <c r="AQ49" s="46"/>
      <c r="AR49" s="46"/>
      <c r="AS49" s="46"/>
      <c r="AT49" s="46"/>
      <c r="AU49" s="46"/>
      <c r="AV49" s="46"/>
      <c r="AW49" s="46"/>
      <c r="AX49" s="46"/>
      <c r="AY49" s="46"/>
      <c r="AZ49" s="46"/>
      <c r="BA49" s="46"/>
      <c r="BB49" s="46"/>
      <c r="BC49" s="46"/>
      <c r="BD49" s="46"/>
      <c r="BE49" s="46"/>
    </row>
    <row r="50" spans="2:57" outlineLevel="1">
      <c r="B50" s="3"/>
      <c r="C50" s="3"/>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46"/>
      <c r="AP50" s="46"/>
      <c r="AQ50" s="46"/>
      <c r="AR50" s="46"/>
      <c r="AS50" s="46"/>
      <c r="AT50" s="46"/>
      <c r="AU50" s="46"/>
      <c r="AV50" s="46"/>
      <c r="AW50" s="46"/>
      <c r="AX50" s="46"/>
      <c r="AY50" s="46"/>
      <c r="AZ50" s="46"/>
      <c r="BA50" s="46"/>
      <c r="BB50" s="46"/>
      <c r="BC50" s="46"/>
      <c r="BD50" s="46"/>
      <c r="BE50" s="46"/>
    </row>
    <row r="51" spans="2:57" outlineLevel="1">
      <c r="B51" s="3"/>
      <c r="C51" s="3"/>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46"/>
      <c r="AP51" s="46"/>
      <c r="AQ51" s="46"/>
      <c r="AR51" s="46"/>
      <c r="AS51" s="46"/>
      <c r="AT51" s="46"/>
      <c r="AU51" s="46"/>
      <c r="AV51" s="46"/>
      <c r="AW51" s="46"/>
      <c r="AX51" s="46"/>
      <c r="AY51" s="46"/>
      <c r="AZ51" s="46"/>
      <c r="BA51" s="46"/>
      <c r="BB51" s="46"/>
      <c r="BC51" s="46"/>
      <c r="BD51" s="46"/>
      <c r="BE51" s="46"/>
    </row>
    <row r="52" spans="2:57" outlineLevel="1">
      <c r="B52" s="3"/>
      <c r="C52" s="3"/>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46"/>
      <c r="AP52" s="46"/>
      <c r="AQ52" s="46"/>
      <c r="AR52" s="46"/>
      <c r="AS52" s="46"/>
      <c r="AT52" s="46"/>
      <c r="AU52" s="46"/>
      <c r="AV52" s="46"/>
      <c r="AW52" s="46"/>
      <c r="AX52" s="46"/>
      <c r="AY52" s="46"/>
      <c r="AZ52" s="46"/>
      <c r="BA52" s="46"/>
      <c r="BB52" s="46"/>
      <c r="BC52" s="46"/>
      <c r="BD52" s="46"/>
      <c r="BE52" s="46"/>
    </row>
    <row r="53" spans="2:57" outlineLevel="1">
      <c r="B53" s="3"/>
      <c r="C53" s="3"/>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46"/>
      <c r="AP53" s="46"/>
      <c r="AQ53" s="46"/>
      <c r="AR53" s="46"/>
      <c r="AS53" s="46"/>
      <c r="AT53" s="46"/>
      <c r="AU53" s="46"/>
      <c r="AV53" s="46"/>
      <c r="AW53" s="46"/>
      <c r="AX53" s="46"/>
      <c r="AY53" s="46"/>
      <c r="AZ53" s="46"/>
      <c r="BA53" s="46"/>
      <c r="BB53" s="46"/>
      <c r="BC53" s="46"/>
      <c r="BD53" s="46"/>
      <c r="BE53" s="46"/>
    </row>
    <row r="54" spans="2:57" outlineLevel="1">
      <c r="B54" s="3"/>
      <c r="C54" s="3"/>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46"/>
      <c r="AP54" s="46"/>
      <c r="AQ54" s="46"/>
      <c r="AR54" s="46"/>
      <c r="AS54" s="46"/>
      <c r="AT54" s="46"/>
      <c r="AU54" s="46"/>
      <c r="AV54" s="46"/>
      <c r="AW54" s="46"/>
      <c r="AX54" s="46"/>
      <c r="AY54" s="46"/>
      <c r="AZ54" s="46"/>
      <c r="BA54" s="46"/>
      <c r="BB54" s="46"/>
      <c r="BC54" s="46"/>
      <c r="BD54" s="46"/>
      <c r="BE54" s="46"/>
    </row>
    <row r="55" spans="2:57" outlineLevel="1">
      <c r="B55" s="3"/>
      <c r="C55" s="3"/>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46"/>
      <c r="AP55" s="46"/>
      <c r="AQ55" s="46"/>
      <c r="AR55" s="46"/>
      <c r="AS55" s="46"/>
      <c r="AT55" s="46"/>
      <c r="AU55" s="46"/>
      <c r="AV55" s="46"/>
      <c r="AW55" s="46"/>
      <c r="AX55" s="46"/>
      <c r="AY55" s="46"/>
      <c r="AZ55" s="46"/>
      <c r="BA55" s="46"/>
      <c r="BB55" s="46"/>
      <c r="BC55" s="46"/>
      <c r="BD55" s="46"/>
      <c r="BE55" s="46"/>
    </row>
    <row r="56" spans="2:57" outlineLevel="1">
      <c r="B56" s="3"/>
      <c r="C56" s="3"/>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46"/>
      <c r="AP56" s="46"/>
      <c r="AQ56" s="46"/>
      <c r="AR56" s="46"/>
      <c r="AS56" s="46"/>
      <c r="AT56" s="46"/>
      <c r="AU56" s="46"/>
      <c r="AV56" s="46"/>
      <c r="AW56" s="46"/>
      <c r="AX56" s="46"/>
      <c r="AY56" s="46"/>
      <c r="AZ56" s="46"/>
      <c r="BA56" s="46"/>
      <c r="BB56" s="46"/>
      <c r="BC56" s="46"/>
      <c r="BD56" s="46"/>
      <c r="BE56" s="46"/>
    </row>
    <row r="57" spans="2:57" outlineLevel="1">
      <c r="B57" s="3"/>
      <c r="C57" s="3"/>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46"/>
      <c r="AP57" s="46"/>
      <c r="AQ57" s="46"/>
      <c r="AR57" s="46"/>
      <c r="AS57" s="46"/>
      <c r="AT57" s="46"/>
      <c r="AU57" s="46"/>
      <c r="AV57" s="46"/>
      <c r="AW57" s="46"/>
      <c r="AX57" s="46"/>
      <c r="AY57" s="46"/>
      <c r="AZ57" s="46"/>
      <c r="BA57" s="46"/>
      <c r="BB57" s="46"/>
      <c r="BC57" s="46"/>
      <c r="BD57" s="46"/>
      <c r="BE57" s="46"/>
    </row>
    <row r="58" spans="2:57" outlineLevel="1">
      <c r="B58" s="3"/>
      <c r="C58" s="3"/>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46"/>
      <c r="AP58" s="46"/>
      <c r="AQ58" s="46"/>
      <c r="AR58" s="46"/>
      <c r="AS58" s="46"/>
      <c r="AT58" s="46"/>
      <c r="AU58" s="46"/>
      <c r="AV58" s="46"/>
      <c r="AW58" s="46"/>
      <c r="AX58" s="46"/>
      <c r="AY58" s="46"/>
      <c r="AZ58" s="46"/>
      <c r="BA58" s="46"/>
      <c r="BB58" s="46"/>
      <c r="BC58" s="46"/>
      <c r="BD58" s="46"/>
      <c r="BE58" s="46"/>
    </row>
    <row r="59" spans="2:57" outlineLevel="1">
      <c r="B59" s="3"/>
      <c r="C59" s="3"/>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46"/>
      <c r="AP59" s="46"/>
      <c r="AQ59" s="46"/>
      <c r="AR59" s="46"/>
      <c r="AS59" s="46"/>
      <c r="AT59" s="46"/>
      <c r="AU59" s="46"/>
      <c r="AV59" s="46"/>
      <c r="AW59" s="46"/>
      <c r="AX59" s="46"/>
      <c r="AY59" s="46"/>
      <c r="AZ59" s="46"/>
      <c r="BA59" s="46"/>
      <c r="BB59" s="46"/>
      <c r="BC59" s="46"/>
      <c r="BD59" s="46"/>
      <c r="BE59" s="46"/>
    </row>
    <row r="60" spans="2:57" outlineLevel="1">
      <c r="B60" s="3"/>
      <c r="C60" s="3"/>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46"/>
      <c r="AP60" s="46"/>
      <c r="AQ60" s="46"/>
      <c r="AR60" s="46"/>
      <c r="AS60" s="46"/>
      <c r="AT60" s="46"/>
      <c r="AU60" s="46"/>
      <c r="AV60" s="46"/>
      <c r="AW60" s="46"/>
      <c r="AX60" s="46"/>
      <c r="AY60" s="46"/>
      <c r="AZ60" s="46"/>
      <c r="BA60" s="46"/>
      <c r="BB60" s="46"/>
      <c r="BC60" s="46"/>
      <c r="BD60" s="46"/>
      <c r="BE60" s="46"/>
    </row>
    <row r="61" spans="2:57" outlineLevel="1">
      <c r="B61" s="3"/>
      <c r="C61" s="3"/>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46"/>
      <c r="AP61" s="46"/>
      <c r="AQ61" s="46"/>
      <c r="AR61" s="46"/>
      <c r="AS61" s="46"/>
      <c r="AT61" s="46"/>
      <c r="AU61" s="46"/>
      <c r="AV61" s="46"/>
      <c r="AW61" s="46"/>
      <c r="AX61" s="46"/>
      <c r="AY61" s="46"/>
      <c r="AZ61" s="46"/>
      <c r="BA61" s="46"/>
      <c r="BB61" s="46"/>
      <c r="BC61" s="46"/>
      <c r="BD61" s="46"/>
      <c r="BE61" s="46"/>
    </row>
    <row r="62" spans="2:57" outlineLevel="1">
      <c r="B62" s="3"/>
      <c r="C62" s="3"/>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46"/>
      <c r="AP62" s="46"/>
      <c r="AQ62" s="46"/>
      <c r="AR62" s="46"/>
      <c r="AS62" s="46"/>
      <c r="AT62" s="46"/>
      <c r="AU62" s="46"/>
      <c r="AV62" s="46"/>
      <c r="AW62" s="46"/>
      <c r="AX62" s="46"/>
      <c r="AY62" s="46"/>
      <c r="AZ62" s="46"/>
      <c r="BA62" s="46"/>
      <c r="BB62" s="46"/>
      <c r="BC62" s="46"/>
      <c r="BD62" s="46"/>
      <c r="BE62" s="46"/>
    </row>
    <row r="63" spans="2:57" outlineLevel="1">
      <c r="B63" s="3"/>
      <c r="C63" s="3"/>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46"/>
      <c r="AP63" s="46"/>
      <c r="AQ63" s="46"/>
      <c r="AR63" s="46"/>
      <c r="AS63" s="46"/>
      <c r="AT63" s="46"/>
      <c r="AU63" s="46"/>
      <c r="AV63" s="46"/>
      <c r="AW63" s="46"/>
      <c r="AX63" s="46"/>
      <c r="AY63" s="46"/>
      <c r="AZ63" s="46"/>
      <c r="BA63" s="46"/>
      <c r="BB63" s="46"/>
      <c r="BC63" s="46"/>
      <c r="BD63" s="46"/>
      <c r="BE63" s="46"/>
    </row>
    <row r="64" spans="2:57" outlineLevel="1">
      <c r="B64" s="3"/>
      <c r="C64" s="3"/>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46"/>
      <c r="AP64" s="46"/>
      <c r="AQ64" s="46"/>
      <c r="AR64" s="46"/>
      <c r="AS64" s="46"/>
      <c r="AT64" s="46"/>
      <c r="AU64" s="46"/>
      <c r="AV64" s="46"/>
      <c r="AW64" s="46"/>
      <c r="AX64" s="46"/>
      <c r="AY64" s="46"/>
      <c r="AZ64" s="46"/>
      <c r="BA64" s="46"/>
      <c r="BB64" s="46"/>
      <c r="BC64" s="46"/>
      <c r="BD64" s="46"/>
      <c r="BE64" s="46"/>
    </row>
    <row r="65" spans="2:57" outlineLevel="1">
      <c r="B65" s="3"/>
      <c r="C65" s="3"/>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46"/>
      <c r="AP65" s="46"/>
      <c r="AQ65" s="46"/>
      <c r="AR65" s="46"/>
      <c r="AS65" s="46"/>
      <c r="AT65" s="46"/>
      <c r="AU65" s="46"/>
      <c r="AV65" s="46"/>
      <c r="AW65" s="46"/>
      <c r="AX65" s="46"/>
      <c r="AY65" s="46"/>
      <c r="AZ65" s="46"/>
      <c r="BA65" s="46"/>
      <c r="BB65" s="46"/>
      <c r="BC65" s="46"/>
      <c r="BD65" s="46"/>
      <c r="BE65" s="46"/>
    </row>
    <row r="66" spans="2:57" outlineLevel="1">
      <c r="B66" s="3"/>
      <c r="C66" s="3"/>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46"/>
      <c r="AP66" s="46"/>
      <c r="AQ66" s="46"/>
      <c r="AR66" s="46"/>
      <c r="AS66" s="46"/>
      <c r="AT66" s="46"/>
      <c r="AU66" s="46"/>
      <c r="AV66" s="46"/>
      <c r="AW66" s="46"/>
      <c r="AX66" s="46"/>
      <c r="AY66" s="46"/>
      <c r="AZ66" s="46"/>
      <c r="BA66" s="46"/>
      <c r="BB66" s="46"/>
      <c r="BC66" s="46"/>
      <c r="BD66" s="46"/>
      <c r="BE66" s="46"/>
    </row>
    <row r="67" spans="2:57" outlineLevel="1">
      <c r="B67" s="3"/>
      <c r="C67" s="3"/>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46"/>
      <c r="AP67" s="46"/>
      <c r="AQ67" s="46"/>
      <c r="AR67" s="46"/>
      <c r="AS67" s="46"/>
      <c r="AT67" s="46"/>
      <c r="AU67" s="46"/>
      <c r="AV67" s="46"/>
      <c r="AW67" s="46"/>
      <c r="AX67" s="46"/>
      <c r="AY67" s="46"/>
      <c r="AZ67" s="46"/>
      <c r="BA67" s="46"/>
      <c r="BB67" s="46"/>
      <c r="BC67" s="46"/>
      <c r="BD67" s="46"/>
      <c r="BE67" s="46"/>
    </row>
    <row r="68" spans="2:57" outlineLevel="1">
      <c r="B68" s="3"/>
      <c r="C68" s="3"/>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46"/>
      <c r="AP68" s="46"/>
      <c r="AQ68" s="46"/>
      <c r="AR68" s="46"/>
      <c r="AS68" s="46"/>
      <c r="AT68" s="46"/>
      <c r="AU68" s="46"/>
      <c r="AV68" s="46"/>
      <c r="AW68" s="46"/>
      <c r="AX68" s="46"/>
      <c r="AY68" s="46"/>
      <c r="AZ68" s="46"/>
      <c r="BA68" s="46"/>
      <c r="BB68" s="46"/>
      <c r="BC68" s="46"/>
      <c r="BD68" s="46"/>
      <c r="BE68" s="46"/>
    </row>
    <row r="69" spans="2:57" outlineLevel="1">
      <c r="B69" s="3"/>
      <c r="C69" s="3"/>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46"/>
      <c r="AP69" s="46"/>
      <c r="AQ69" s="46"/>
      <c r="AR69" s="46"/>
      <c r="AS69" s="46"/>
      <c r="AT69" s="46"/>
      <c r="AU69" s="46"/>
      <c r="AV69" s="46"/>
      <c r="AW69" s="46"/>
      <c r="AX69" s="46"/>
      <c r="AY69" s="46"/>
      <c r="AZ69" s="46"/>
      <c r="BA69" s="46"/>
      <c r="BB69" s="46"/>
      <c r="BC69" s="46"/>
      <c r="BD69" s="46"/>
      <c r="BE69" s="46"/>
    </row>
    <row r="70" spans="2:57" outlineLevel="1">
      <c r="B70" s="3"/>
      <c r="C70" s="3"/>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46"/>
      <c r="AP70" s="46"/>
      <c r="AQ70" s="46"/>
      <c r="AR70" s="46"/>
      <c r="AS70" s="46"/>
      <c r="AT70" s="46"/>
      <c r="AU70" s="46"/>
      <c r="AV70" s="46"/>
      <c r="AW70" s="46"/>
      <c r="AX70" s="46"/>
      <c r="AY70" s="46"/>
      <c r="AZ70" s="46"/>
      <c r="BA70" s="46"/>
      <c r="BB70" s="46"/>
      <c r="BC70" s="46"/>
      <c r="BD70" s="46"/>
      <c r="BE70" s="46"/>
    </row>
    <row r="71" spans="2:57" outlineLevel="1">
      <c r="B71" s="3"/>
      <c r="C71" s="3"/>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46"/>
      <c r="AP71" s="46"/>
      <c r="AQ71" s="46"/>
      <c r="AR71" s="46"/>
      <c r="AS71" s="46"/>
      <c r="AT71" s="46"/>
      <c r="AU71" s="46"/>
      <c r="AV71" s="46"/>
      <c r="AW71" s="46"/>
      <c r="AX71" s="46"/>
      <c r="AY71" s="46"/>
      <c r="AZ71" s="46"/>
      <c r="BA71" s="46"/>
      <c r="BB71" s="46"/>
      <c r="BC71" s="46"/>
      <c r="BD71" s="46"/>
      <c r="BE71" s="46"/>
    </row>
    <row r="72" spans="2:57" outlineLevel="1">
      <c r="B72" s="3"/>
      <c r="C72" s="3"/>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46"/>
      <c r="AP72" s="46"/>
      <c r="AQ72" s="46"/>
      <c r="AR72" s="46"/>
      <c r="AS72" s="46"/>
      <c r="AT72" s="46"/>
      <c r="AU72" s="46"/>
      <c r="AV72" s="46"/>
      <c r="AW72" s="46"/>
      <c r="AX72" s="46"/>
      <c r="AY72" s="46"/>
      <c r="AZ72" s="46"/>
      <c r="BA72" s="46"/>
      <c r="BB72" s="46"/>
      <c r="BC72" s="46"/>
      <c r="BD72" s="46"/>
      <c r="BE72" s="46"/>
    </row>
    <row r="73" spans="2:57" outlineLevel="1">
      <c r="B73" s="3"/>
      <c r="C73" s="3"/>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46"/>
      <c r="AP73" s="46"/>
      <c r="AQ73" s="46"/>
      <c r="AR73" s="46"/>
      <c r="AS73" s="46"/>
      <c r="AT73" s="46"/>
      <c r="AU73" s="46"/>
      <c r="AV73" s="46"/>
      <c r="AW73" s="46"/>
      <c r="AX73" s="46"/>
      <c r="AY73" s="46"/>
      <c r="AZ73" s="46"/>
      <c r="BA73" s="46"/>
      <c r="BB73" s="46"/>
      <c r="BC73" s="46"/>
      <c r="BD73" s="46"/>
      <c r="BE73" s="46"/>
    </row>
    <row r="74" spans="2:57" outlineLevel="1">
      <c r="B74" s="3"/>
      <c r="C74" s="3"/>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46"/>
      <c r="AP74" s="46"/>
      <c r="AQ74" s="46"/>
      <c r="AR74" s="46"/>
      <c r="AS74" s="46"/>
      <c r="AT74" s="46"/>
      <c r="AU74" s="46"/>
      <c r="AV74" s="46"/>
      <c r="AW74" s="46"/>
      <c r="AX74" s="46"/>
      <c r="AY74" s="46"/>
      <c r="AZ74" s="46"/>
      <c r="BA74" s="46"/>
      <c r="BB74" s="46"/>
      <c r="BC74" s="46"/>
      <c r="BD74" s="46"/>
      <c r="BE74" s="46"/>
    </row>
    <row r="75" spans="2:57" outlineLevel="1">
      <c r="B75" s="3"/>
      <c r="C75" s="3"/>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46"/>
      <c r="AP75" s="46"/>
      <c r="AQ75" s="46"/>
      <c r="AR75" s="46"/>
      <c r="AS75" s="46"/>
      <c r="AT75" s="46"/>
      <c r="AU75" s="46"/>
      <c r="AV75" s="46"/>
      <c r="AW75" s="46"/>
      <c r="AX75" s="46"/>
      <c r="AY75" s="46"/>
      <c r="AZ75" s="46"/>
      <c r="BA75" s="46"/>
      <c r="BB75" s="46"/>
      <c r="BC75" s="46"/>
      <c r="BD75" s="46"/>
      <c r="BE75" s="46"/>
    </row>
    <row r="76" spans="2:57" outlineLevel="1">
      <c r="B76" s="3"/>
      <c r="C76" s="3"/>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46"/>
      <c r="AP76" s="46"/>
      <c r="AQ76" s="46"/>
      <c r="AR76" s="46"/>
      <c r="AS76" s="46"/>
      <c r="AT76" s="46"/>
      <c r="AU76" s="46"/>
      <c r="AV76" s="46"/>
      <c r="AW76" s="46"/>
      <c r="AX76" s="46"/>
      <c r="AY76" s="46"/>
      <c r="AZ76" s="46"/>
      <c r="BA76" s="46"/>
      <c r="BB76" s="46"/>
      <c r="BC76" s="46"/>
      <c r="BD76" s="46"/>
      <c r="BE76" s="46"/>
    </row>
    <row r="77" spans="2:57" outlineLevel="1">
      <c r="B77" s="3"/>
      <c r="C77" s="3"/>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46"/>
      <c r="AP77" s="46"/>
      <c r="AQ77" s="46"/>
      <c r="AR77" s="46"/>
      <c r="AS77" s="46"/>
      <c r="AT77" s="46"/>
      <c r="AU77" s="46"/>
      <c r="AV77" s="46"/>
      <c r="AW77" s="46"/>
      <c r="AX77" s="46"/>
      <c r="AY77" s="46"/>
      <c r="AZ77" s="46"/>
      <c r="BA77" s="46"/>
      <c r="BB77" s="46"/>
      <c r="BC77" s="46"/>
      <c r="BD77" s="46"/>
      <c r="BE77" s="46"/>
    </row>
    <row r="78" spans="2:57" outlineLevel="1">
      <c r="B78" s="3"/>
      <c r="C78" s="3"/>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46"/>
      <c r="AP78" s="46"/>
      <c r="AQ78" s="46"/>
      <c r="AR78" s="46"/>
      <c r="AS78" s="46"/>
      <c r="AT78" s="46"/>
      <c r="AU78" s="46"/>
      <c r="AV78" s="46"/>
      <c r="AW78" s="46"/>
      <c r="AX78" s="46"/>
      <c r="AY78" s="46"/>
      <c r="AZ78" s="46"/>
      <c r="BA78" s="46"/>
      <c r="BB78" s="46"/>
      <c r="BC78" s="46"/>
      <c r="BD78" s="46"/>
      <c r="BE78" s="46"/>
    </row>
    <row r="79" spans="2:57" outlineLevel="1">
      <c r="B79" s="3"/>
      <c r="C79" s="3"/>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46"/>
      <c r="AP79" s="46"/>
      <c r="AQ79" s="46"/>
      <c r="AR79" s="46"/>
      <c r="AS79" s="46"/>
      <c r="AT79" s="46"/>
      <c r="AU79" s="46"/>
      <c r="AV79" s="46"/>
      <c r="AW79" s="46"/>
      <c r="AX79" s="46"/>
      <c r="AY79" s="46"/>
      <c r="AZ79" s="46"/>
      <c r="BA79" s="46"/>
      <c r="BB79" s="46"/>
      <c r="BC79" s="46"/>
      <c r="BD79" s="46"/>
      <c r="BE79" s="46"/>
    </row>
    <row r="80" spans="2:57" outlineLevel="1">
      <c r="B80" s="3"/>
      <c r="C80" s="3"/>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46"/>
      <c r="AP80" s="46"/>
      <c r="AQ80" s="46"/>
      <c r="AR80" s="46"/>
      <c r="AS80" s="46"/>
      <c r="AT80" s="46"/>
      <c r="AU80" s="46"/>
      <c r="AV80" s="46"/>
      <c r="AW80" s="46"/>
      <c r="AX80" s="46"/>
      <c r="AY80" s="46"/>
      <c r="AZ80" s="46"/>
      <c r="BA80" s="46"/>
      <c r="BB80" s="46"/>
      <c r="BC80" s="46"/>
      <c r="BD80" s="46"/>
      <c r="BE80" s="46"/>
    </row>
    <row r="81" spans="2:57" outlineLevel="1">
      <c r="B81" s="3"/>
      <c r="C81" s="3"/>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46"/>
      <c r="AP81" s="46"/>
      <c r="AQ81" s="46"/>
      <c r="AR81" s="46"/>
      <c r="AS81" s="46"/>
      <c r="AT81" s="46"/>
      <c r="AU81" s="46"/>
      <c r="AV81" s="46"/>
      <c r="AW81" s="46"/>
      <c r="AX81" s="46"/>
      <c r="AY81" s="46"/>
      <c r="AZ81" s="46"/>
      <c r="BA81" s="46"/>
      <c r="BB81" s="46"/>
      <c r="BC81" s="46"/>
      <c r="BD81" s="46"/>
      <c r="BE81" s="46"/>
    </row>
    <row r="82" spans="2:57" outlineLevel="1">
      <c r="B82" s="3"/>
      <c r="C82" s="3"/>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46"/>
      <c r="AP82" s="46"/>
      <c r="AQ82" s="46"/>
      <c r="AR82" s="46"/>
      <c r="AS82" s="46"/>
      <c r="AT82" s="46"/>
      <c r="AU82" s="46"/>
      <c r="AV82" s="46"/>
      <c r="AW82" s="46"/>
      <c r="AX82" s="46"/>
      <c r="AY82" s="46"/>
      <c r="AZ82" s="46"/>
      <c r="BA82" s="46"/>
      <c r="BB82" s="46"/>
      <c r="BC82" s="46"/>
      <c r="BD82" s="46"/>
      <c r="BE82" s="46"/>
    </row>
    <row r="83" spans="2:57" outlineLevel="1">
      <c r="B83" s="3"/>
      <c r="C83" s="3"/>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46"/>
      <c r="AP83" s="46"/>
      <c r="AQ83" s="46"/>
      <c r="AR83" s="46"/>
      <c r="AS83" s="46"/>
      <c r="AT83" s="46"/>
      <c r="AU83" s="46"/>
      <c r="AV83" s="46"/>
      <c r="AW83" s="46"/>
      <c r="AX83" s="46"/>
      <c r="AY83" s="46"/>
      <c r="AZ83" s="46"/>
      <c r="BA83" s="46"/>
      <c r="BB83" s="46"/>
      <c r="BC83" s="46"/>
      <c r="BD83" s="46"/>
      <c r="BE83" s="46"/>
    </row>
    <row r="84" spans="2:57" outlineLevel="1">
      <c r="B84" s="3"/>
      <c r="C84" s="3"/>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46"/>
      <c r="AP84" s="46"/>
      <c r="AQ84" s="46"/>
      <c r="AR84" s="46"/>
      <c r="AS84" s="46"/>
      <c r="AT84" s="46"/>
      <c r="AU84" s="46"/>
      <c r="AV84" s="46"/>
      <c r="AW84" s="46"/>
      <c r="AX84" s="46"/>
      <c r="AY84" s="46"/>
      <c r="AZ84" s="46"/>
      <c r="BA84" s="46"/>
      <c r="BB84" s="46"/>
      <c r="BC84" s="46"/>
      <c r="BD84" s="46"/>
      <c r="BE84" s="46"/>
    </row>
    <row r="85" spans="2:57" outlineLevel="1">
      <c r="B85" s="3"/>
      <c r="C85" s="3"/>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46"/>
      <c r="AP85" s="46"/>
      <c r="AQ85" s="46"/>
      <c r="AR85" s="46"/>
      <c r="AS85" s="46"/>
      <c r="AT85" s="46"/>
      <c r="AU85" s="46"/>
      <c r="AV85" s="46"/>
      <c r="AW85" s="46"/>
      <c r="AX85" s="46"/>
      <c r="AY85" s="46"/>
      <c r="AZ85" s="46"/>
      <c r="BA85" s="46"/>
      <c r="BB85" s="46"/>
      <c r="BC85" s="46"/>
      <c r="BD85" s="46"/>
      <c r="BE85" s="46"/>
    </row>
    <row r="86" spans="2:57" outlineLevel="1">
      <c r="B86" s="3"/>
      <c r="C86" s="3"/>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46"/>
      <c r="AP86" s="46"/>
      <c r="AQ86" s="46"/>
      <c r="AR86" s="46"/>
      <c r="AS86" s="46"/>
      <c r="AT86" s="46"/>
      <c r="AU86" s="46"/>
      <c r="AV86" s="46"/>
      <c r="AW86" s="46"/>
      <c r="AX86" s="46"/>
      <c r="AY86" s="46"/>
      <c r="AZ86" s="46"/>
      <c r="BA86" s="46"/>
      <c r="BB86" s="46"/>
      <c r="BC86" s="46"/>
      <c r="BD86" s="46"/>
      <c r="BE86" s="46"/>
    </row>
    <row r="87" spans="2:57" outlineLevel="1">
      <c r="B87" s="3"/>
      <c r="C87" s="3"/>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46"/>
      <c r="AP87" s="46"/>
      <c r="AQ87" s="46"/>
      <c r="AR87" s="46"/>
      <c r="AS87" s="46"/>
      <c r="AT87" s="46"/>
      <c r="AU87" s="46"/>
      <c r="AV87" s="46"/>
      <c r="AW87" s="46"/>
      <c r="AX87" s="46"/>
      <c r="AY87" s="46"/>
      <c r="AZ87" s="46"/>
      <c r="BA87" s="46"/>
      <c r="BB87" s="46"/>
      <c r="BC87" s="46"/>
      <c r="BD87" s="46"/>
      <c r="BE87" s="46"/>
    </row>
    <row r="88" spans="2:57" outlineLevel="1">
      <c r="B88" s="3"/>
      <c r="C88" s="3"/>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46"/>
      <c r="AP88" s="46"/>
      <c r="AQ88" s="46"/>
      <c r="AR88" s="46"/>
      <c r="AS88" s="46"/>
      <c r="AT88" s="46"/>
      <c r="AU88" s="46"/>
      <c r="AV88" s="46"/>
      <c r="AW88" s="46"/>
      <c r="AX88" s="46"/>
      <c r="AY88" s="46"/>
      <c r="AZ88" s="46"/>
      <c r="BA88" s="46"/>
      <c r="BB88" s="46"/>
      <c r="BC88" s="46"/>
      <c r="BD88" s="46"/>
      <c r="BE88" s="46"/>
    </row>
    <row r="89" spans="2:57" outlineLevel="1">
      <c r="B89" s="3"/>
      <c r="C89" s="3"/>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46"/>
      <c r="AP89" s="46"/>
      <c r="AQ89" s="46"/>
      <c r="AR89" s="46"/>
      <c r="AS89" s="46"/>
      <c r="AT89" s="46"/>
      <c r="AU89" s="46"/>
      <c r="AV89" s="46"/>
      <c r="AW89" s="46"/>
      <c r="AX89" s="46"/>
      <c r="AY89" s="46"/>
      <c r="AZ89" s="46"/>
      <c r="BA89" s="46"/>
      <c r="BB89" s="46"/>
      <c r="BC89" s="46"/>
      <c r="BD89" s="46"/>
      <c r="BE89" s="46"/>
    </row>
    <row r="90" spans="2:57" outlineLevel="1">
      <c r="B90" s="3"/>
      <c r="C90" s="3"/>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46"/>
      <c r="AP90" s="46"/>
      <c r="AQ90" s="46"/>
      <c r="AR90" s="46"/>
      <c r="AS90" s="46"/>
      <c r="AT90" s="46"/>
      <c r="AU90" s="46"/>
      <c r="AV90" s="46"/>
      <c r="AW90" s="46"/>
      <c r="AX90" s="46"/>
      <c r="AY90" s="46"/>
      <c r="AZ90" s="46"/>
      <c r="BA90" s="46"/>
      <c r="BB90" s="46"/>
      <c r="BC90" s="46"/>
      <c r="BD90" s="46"/>
      <c r="BE90" s="46"/>
    </row>
    <row r="91" spans="2:57" outlineLevel="1">
      <c r="B91" s="3"/>
      <c r="C91" s="3"/>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46"/>
      <c r="AP91" s="46"/>
      <c r="AQ91" s="46"/>
      <c r="AR91" s="46"/>
      <c r="AS91" s="46"/>
      <c r="AT91" s="46"/>
      <c r="AU91" s="46"/>
      <c r="AV91" s="46"/>
      <c r="AW91" s="46"/>
      <c r="AX91" s="46"/>
      <c r="AY91" s="46"/>
      <c r="AZ91" s="46"/>
      <c r="BA91" s="46"/>
      <c r="BB91" s="46"/>
      <c r="BC91" s="46"/>
      <c r="BD91" s="46"/>
      <c r="BE91" s="46"/>
    </row>
    <row r="92" spans="2:57" outlineLevel="1">
      <c r="B92" s="3"/>
      <c r="C92" s="3"/>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46"/>
      <c r="AP92" s="46"/>
      <c r="AQ92" s="46"/>
      <c r="AR92" s="46"/>
      <c r="AS92" s="46"/>
      <c r="AT92" s="46"/>
      <c r="AU92" s="46"/>
      <c r="AV92" s="46"/>
      <c r="AW92" s="46"/>
      <c r="AX92" s="46"/>
      <c r="AY92" s="46"/>
      <c r="AZ92" s="46"/>
      <c r="BA92" s="46"/>
      <c r="BB92" s="46"/>
      <c r="BC92" s="46"/>
      <c r="BD92" s="46"/>
      <c r="BE92" s="46"/>
    </row>
    <row r="93" spans="2:57" outlineLevel="1">
      <c r="B93" s="3"/>
      <c r="C93" s="3"/>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46"/>
      <c r="AP93" s="46"/>
      <c r="AQ93" s="46"/>
      <c r="AR93" s="46"/>
      <c r="AS93" s="46"/>
      <c r="AT93" s="46"/>
      <c r="AU93" s="46"/>
      <c r="AV93" s="46"/>
      <c r="AW93" s="46"/>
      <c r="AX93" s="46"/>
      <c r="AY93" s="46"/>
      <c r="AZ93" s="46"/>
      <c r="BA93" s="46"/>
      <c r="BB93" s="46"/>
      <c r="BC93" s="46"/>
      <c r="BD93" s="46"/>
      <c r="BE93" s="46"/>
    </row>
    <row r="94" spans="2:57" outlineLevel="1">
      <c r="B94" s="3"/>
      <c r="C94" s="3"/>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46"/>
      <c r="AP94" s="46"/>
      <c r="AQ94" s="46"/>
      <c r="AR94" s="46"/>
      <c r="AS94" s="46"/>
      <c r="AT94" s="46"/>
      <c r="AU94" s="46"/>
      <c r="AV94" s="46"/>
      <c r="AW94" s="46"/>
      <c r="AX94" s="46"/>
      <c r="AY94" s="46"/>
      <c r="AZ94" s="46"/>
      <c r="BA94" s="46"/>
      <c r="BB94" s="46"/>
      <c r="BC94" s="46"/>
      <c r="BD94" s="46"/>
      <c r="BE94" s="46"/>
    </row>
    <row r="95" spans="2:57" outlineLevel="1">
      <c r="B95" s="3"/>
      <c r="C95" s="3"/>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46"/>
      <c r="AP95" s="46"/>
      <c r="AQ95" s="46"/>
      <c r="AR95" s="46"/>
      <c r="AS95" s="46"/>
      <c r="AT95" s="46"/>
      <c r="AU95" s="46"/>
      <c r="AV95" s="46"/>
      <c r="AW95" s="46"/>
      <c r="AX95" s="46"/>
      <c r="AY95" s="46"/>
      <c r="AZ95" s="46"/>
      <c r="BA95" s="46"/>
      <c r="BB95" s="46"/>
      <c r="BC95" s="46"/>
      <c r="BD95" s="46"/>
      <c r="BE95" s="46"/>
    </row>
    <row r="96" spans="2:57" outlineLevel="1">
      <c r="B96" s="3"/>
      <c r="C96" s="3"/>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46"/>
      <c r="AP96" s="46"/>
      <c r="AQ96" s="46"/>
      <c r="AR96" s="46"/>
      <c r="AS96" s="46"/>
      <c r="AT96" s="46"/>
      <c r="AU96" s="46"/>
      <c r="AV96" s="46"/>
      <c r="AW96" s="46"/>
      <c r="AX96" s="46"/>
      <c r="AY96" s="46"/>
      <c r="AZ96" s="46"/>
      <c r="BA96" s="46"/>
      <c r="BB96" s="46"/>
      <c r="BC96" s="46"/>
      <c r="BD96" s="46"/>
      <c r="BE96" s="46"/>
    </row>
    <row r="97" spans="2:57" outlineLevel="1">
      <c r="B97" s="3"/>
      <c r="C97" s="3"/>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46"/>
      <c r="AP97" s="46"/>
      <c r="AQ97" s="46"/>
      <c r="AR97" s="46"/>
      <c r="AS97" s="46"/>
      <c r="AT97" s="46"/>
      <c r="AU97" s="46"/>
      <c r="AV97" s="46"/>
      <c r="AW97" s="46"/>
      <c r="AX97" s="46"/>
      <c r="AY97" s="46"/>
      <c r="AZ97" s="46"/>
      <c r="BA97" s="46"/>
      <c r="BB97" s="46"/>
      <c r="BC97" s="46"/>
      <c r="BD97" s="46"/>
      <c r="BE97" s="46"/>
    </row>
    <row r="98" spans="2:57" outlineLevel="1">
      <c r="B98" s="3"/>
      <c r="C98" s="3"/>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46"/>
      <c r="AP98" s="46"/>
      <c r="AQ98" s="46"/>
      <c r="AR98" s="46"/>
      <c r="AS98" s="46"/>
      <c r="AT98" s="46"/>
      <c r="AU98" s="46"/>
      <c r="AV98" s="46"/>
      <c r="AW98" s="46"/>
      <c r="AX98" s="46"/>
      <c r="AY98" s="46"/>
      <c r="AZ98" s="46"/>
      <c r="BA98" s="46"/>
      <c r="BB98" s="46"/>
      <c r="BC98" s="46"/>
      <c r="BD98" s="46"/>
      <c r="BE98" s="46"/>
    </row>
    <row r="99" spans="2:57" outlineLevel="1">
      <c r="B99" s="3"/>
      <c r="C99" s="3"/>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46"/>
      <c r="AP99" s="46"/>
      <c r="AQ99" s="46"/>
      <c r="AR99" s="46"/>
      <c r="AS99" s="46"/>
      <c r="AT99" s="46"/>
      <c r="AU99" s="46"/>
      <c r="AV99" s="46"/>
      <c r="AW99" s="46"/>
      <c r="AX99" s="46"/>
      <c r="AY99" s="46"/>
      <c r="AZ99" s="46"/>
      <c r="BA99" s="46"/>
      <c r="BB99" s="46"/>
      <c r="BC99" s="46"/>
      <c r="BD99" s="46"/>
      <c r="BE99" s="46"/>
    </row>
    <row r="100" spans="2:57" outlineLevel="1">
      <c r="B100" s="3"/>
      <c r="C100" s="3"/>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46"/>
      <c r="AP100" s="46"/>
      <c r="AQ100" s="46"/>
      <c r="AR100" s="46"/>
      <c r="AS100" s="46"/>
      <c r="AT100" s="46"/>
      <c r="AU100" s="46"/>
      <c r="AV100" s="46"/>
      <c r="AW100" s="46"/>
      <c r="AX100" s="46"/>
      <c r="AY100" s="46"/>
      <c r="AZ100" s="46"/>
      <c r="BA100" s="46"/>
      <c r="BB100" s="46"/>
      <c r="BC100" s="46"/>
      <c r="BD100" s="46"/>
      <c r="BE100" s="46"/>
    </row>
    <row r="101" spans="2:57" outlineLevel="1">
      <c r="B101" s="3"/>
      <c r="C101" s="3"/>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46"/>
      <c r="AP101" s="46"/>
      <c r="AQ101" s="46"/>
      <c r="AR101" s="46"/>
      <c r="AS101" s="46"/>
      <c r="AT101" s="46"/>
      <c r="AU101" s="46"/>
      <c r="AV101" s="46"/>
      <c r="AW101" s="46"/>
      <c r="AX101" s="46"/>
      <c r="AY101" s="46"/>
      <c r="AZ101" s="46"/>
      <c r="BA101" s="46"/>
      <c r="BB101" s="46"/>
      <c r="BC101" s="46"/>
      <c r="BD101" s="46"/>
      <c r="BE101" s="46"/>
    </row>
    <row r="102" spans="2:57" outlineLevel="1">
      <c r="B102" s="3"/>
      <c r="C102" s="3"/>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46"/>
      <c r="AP102" s="46"/>
      <c r="AQ102" s="46"/>
      <c r="AR102" s="46"/>
      <c r="AS102" s="46"/>
      <c r="AT102" s="46"/>
      <c r="AU102" s="46"/>
      <c r="AV102" s="46"/>
      <c r="AW102" s="46"/>
      <c r="AX102" s="46"/>
      <c r="AY102" s="46"/>
      <c r="AZ102" s="46"/>
      <c r="BA102" s="46"/>
      <c r="BB102" s="46"/>
      <c r="BC102" s="46"/>
      <c r="BD102" s="46"/>
      <c r="BE102" s="46"/>
    </row>
    <row r="103" spans="2:57" outlineLevel="1">
      <c r="B103" s="3"/>
      <c r="C103" s="3"/>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46"/>
      <c r="AP103" s="46"/>
      <c r="AQ103" s="46"/>
      <c r="AR103" s="46"/>
      <c r="AS103" s="46"/>
      <c r="AT103" s="46"/>
      <c r="AU103" s="46"/>
      <c r="AV103" s="46"/>
      <c r="AW103" s="46"/>
      <c r="AX103" s="46"/>
      <c r="AY103" s="46"/>
      <c r="AZ103" s="46"/>
      <c r="BA103" s="46"/>
      <c r="BB103" s="46"/>
      <c r="BC103" s="46"/>
      <c r="BD103" s="46"/>
      <c r="BE103" s="46"/>
    </row>
    <row r="104" spans="2:57" outlineLevel="1">
      <c r="B104" s="3"/>
      <c r="C104" s="3"/>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46"/>
      <c r="AP104" s="46"/>
      <c r="AQ104" s="46"/>
      <c r="AR104" s="46"/>
      <c r="AS104" s="46"/>
      <c r="AT104" s="46"/>
      <c r="AU104" s="46"/>
      <c r="AV104" s="46"/>
      <c r="AW104" s="46"/>
      <c r="AX104" s="46"/>
      <c r="AY104" s="46"/>
      <c r="AZ104" s="46"/>
      <c r="BA104" s="46"/>
      <c r="BB104" s="46"/>
      <c r="BC104" s="46"/>
      <c r="BD104" s="46"/>
      <c r="BE104" s="46"/>
    </row>
    <row r="105" spans="2:57" outlineLevel="1">
      <c r="B105" s="3"/>
      <c r="C105" s="3"/>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46"/>
      <c r="AP105" s="46"/>
      <c r="AQ105" s="46"/>
      <c r="AR105" s="46"/>
      <c r="AS105" s="46"/>
      <c r="AT105" s="46"/>
      <c r="AU105" s="46"/>
      <c r="AV105" s="46"/>
      <c r="AW105" s="46"/>
      <c r="AX105" s="46"/>
      <c r="AY105" s="46"/>
      <c r="AZ105" s="46"/>
      <c r="BA105" s="46"/>
      <c r="BB105" s="46"/>
      <c r="BC105" s="46"/>
      <c r="BD105" s="46"/>
      <c r="BE105" s="46"/>
    </row>
    <row r="106" spans="2:57" outlineLevel="1">
      <c r="B106" s="3"/>
      <c r="C106" s="3"/>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46"/>
      <c r="AP106" s="46"/>
      <c r="AQ106" s="46"/>
      <c r="AR106" s="46"/>
      <c r="AS106" s="46"/>
      <c r="AT106" s="46"/>
      <c r="AU106" s="46"/>
      <c r="AV106" s="46"/>
      <c r="AW106" s="46"/>
      <c r="AX106" s="46"/>
      <c r="AY106" s="46"/>
      <c r="AZ106" s="46"/>
      <c r="BA106" s="46"/>
      <c r="BB106" s="46"/>
      <c r="BC106" s="46"/>
      <c r="BD106" s="46"/>
      <c r="BE106" s="46"/>
    </row>
    <row r="107" spans="2:57" outlineLevel="1">
      <c r="B107" s="3"/>
      <c r="C107" s="3"/>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46"/>
      <c r="AP107" s="46"/>
      <c r="AQ107" s="46"/>
      <c r="AR107" s="46"/>
      <c r="AS107" s="46"/>
      <c r="AT107" s="46"/>
      <c r="AU107" s="46"/>
      <c r="AV107" s="46"/>
      <c r="AW107" s="46"/>
      <c r="AX107" s="46"/>
      <c r="AY107" s="46"/>
      <c r="AZ107" s="46"/>
      <c r="BA107" s="46"/>
      <c r="BB107" s="46"/>
      <c r="BC107" s="46"/>
      <c r="BD107" s="46"/>
      <c r="BE107" s="46"/>
    </row>
    <row r="108" spans="2:57" outlineLevel="1">
      <c r="B108" s="3"/>
      <c r="C108" s="3"/>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46"/>
      <c r="AP108" s="46"/>
      <c r="AQ108" s="46"/>
      <c r="AR108" s="46"/>
      <c r="AS108" s="46"/>
      <c r="AT108" s="46"/>
      <c r="AU108" s="46"/>
      <c r="AV108" s="46"/>
      <c r="AW108" s="46"/>
      <c r="AX108" s="46"/>
      <c r="AY108" s="46"/>
      <c r="AZ108" s="46"/>
      <c r="BA108" s="46"/>
      <c r="BB108" s="46"/>
      <c r="BC108" s="46"/>
      <c r="BD108" s="46"/>
      <c r="BE108" s="46"/>
    </row>
    <row r="109" spans="2:57" outlineLevel="1">
      <c r="B109" s="3"/>
      <c r="C109" s="3"/>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46"/>
      <c r="AP109" s="46"/>
      <c r="AQ109" s="46"/>
      <c r="AR109" s="46"/>
      <c r="AS109" s="46"/>
      <c r="AT109" s="46"/>
      <c r="AU109" s="46"/>
      <c r="AV109" s="46"/>
      <c r="AW109" s="46"/>
      <c r="AX109" s="46"/>
      <c r="AY109" s="46"/>
      <c r="AZ109" s="46"/>
      <c r="BA109" s="46"/>
      <c r="BB109" s="46"/>
      <c r="BC109" s="46"/>
      <c r="BD109" s="46"/>
      <c r="BE109" s="46"/>
    </row>
    <row r="110" spans="2:57" outlineLevel="1">
      <c r="B110" s="3"/>
      <c r="C110" s="3"/>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46"/>
      <c r="AP110" s="46"/>
      <c r="AQ110" s="46"/>
      <c r="AR110" s="46"/>
      <c r="AS110" s="46"/>
      <c r="AT110" s="46"/>
      <c r="AU110" s="46"/>
      <c r="AV110" s="46"/>
      <c r="AW110" s="46"/>
      <c r="AX110" s="46"/>
      <c r="AY110" s="46"/>
      <c r="AZ110" s="46"/>
      <c r="BA110" s="46"/>
      <c r="BB110" s="46"/>
      <c r="BC110" s="46"/>
      <c r="BD110" s="46"/>
      <c r="BE110" s="46"/>
    </row>
    <row r="111" spans="2:57" outlineLevel="1">
      <c r="B111" s="3"/>
      <c r="C111" s="3"/>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46"/>
      <c r="AP111" s="46"/>
      <c r="AQ111" s="46"/>
      <c r="AR111" s="46"/>
      <c r="AS111" s="46"/>
      <c r="AT111" s="46"/>
      <c r="AU111" s="46"/>
      <c r="AV111" s="46"/>
      <c r="AW111" s="46"/>
      <c r="AX111" s="46"/>
      <c r="AY111" s="46"/>
      <c r="AZ111" s="46"/>
      <c r="BA111" s="46"/>
      <c r="BB111" s="46"/>
      <c r="BC111" s="46"/>
      <c r="BD111" s="46"/>
      <c r="BE111" s="46"/>
    </row>
    <row r="112" spans="2:57" outlineLevel="1">
      <c r="B112" s="3"/>
      <c r="C112" s="3"/>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46"/>
      <c r="AP112" s="46"/>
      <c r="AQ112" s="46"/>
      <c r="AR112" s="46"/>
      <c r="AS112" s="46"/>
      <c r="AT112" s="46"/>
      <c r="AU112" s="46"/>
      <c r="AV112" s="46"/>
      <c r="AW112" s="46"/>
      <c r="AX112" s="46"/>
      <c r="AY112" s="46"/>
      <c r="AZ112" s="46"/>
      <c r="BA112" s="46"/>
      <c r="BB112" s="46"/>
      <c r="BC112" s="46"/>
      <c r="BD112" s="46"/>
      <c r="BE112" s="46"/>
    </row>
    <row r="113" spans="1:57" outlineLevel="1">
      <c r="B113" s="3"/>
      <c r="C113" s="3"/>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46"/>
      <c r="AP113" s="46"/>
      <c r="AQ113" s="46"/>
      <c r="AR113" s="46"/>
      <c r="AS113" s="46"/>
      <c r="AT113" s="46"/>
      <c r="AU113" s="46"/>
      <c r="AV113" s="46"/>
      <c r="AW113" s="46"/>
      <c r="AX113" s="46"/>
      <c r="AY113" s="46"/>
      <c r="AZ113" s="46"/>
      <c r="BA113" s="46"/>
      <c r="BB113" s="46"/>
      <c r="BC113" s="46"/>
      <c r="BD113" s="46"/>
      <c r="BE113" s="46"/>
    </row>
    <row r="114" spans="1:57" outlineLevel="1">
      <c r="B114" s="3"/>
      <c r="C114" s="3"/>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46"/>
      <c r="AP114" s="46"/>
      <c r="AQ114" s="46"/>
      <c r="AR114" s="46"/>
      <c r="AS114" s="46"/>
      <c r="AT114" s="46"/>
      <c r="AU114" s="46"/>
      <c r="AV114" s="46"/>
      <c r="AW114" s="46"/>
      <c r="AX114" s="46"/>
      <c r="AY114" s="46"/>
      <c r="AZ114" s="46"/>
      <c r="BA114" s="46"/>
      <c r="BB114" s="46"/>
      <c r="BC114" s="46"/>
      <c r="BD114" s="46"/>
      <c r="BE114" s="46"/>
    </row>
    <row r="115" spans="1:57" outlineLevel="1">
      <c r="B115" s="3"/>
      <c r="C115" s="3"/>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46"/>
      <c r="AP115" s="46"/>
      <c r="AQ115" s="46"/>
      <c r="AR115" s="46"/>
      <c r="AS115" s="46"/>
      <c r="AT115" s="46"/>
      <c r="AU115" s="46"/>
      <c r="AV115" s="46"/>
      <c r="AW115" s="46"/>
      <c r="AX115" s="46"/>
      <c r="AY115" s="46"/>
      <c r="AZ115" s="46"/>
      <c r="BA115" s="46"/>
      <c r="BB115" s="46"/>
      <c r="BC115" s="46"/>
      <c r="BD115" s="46"/>
      <c r="BE115" s="46"/>
    </row>
    <row r="116" spans="1:57" outlineLevel="1">
      <c r="B116" s="3"/>
      <c r="C116" s="3"/>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46"/>
      <c r="AP116" s="46"/>
      <c r="AQ116" s="46"/>
      <c r="AR116" s="46"/>
      <c r="AS116" s="46"/>
      <c r="AT116" s="46"/>
      <c r="AU116" s="46"/>
      <c r="AV116" s="46"/>
      <c r="AW116" s="46"/>
      <c r="AX116" s="46"/>
      <c r="AY116" s="46"/>
      <c r="AZ116" s="46"/>
      <c r="BA116" s="46"/>
      <c r="BB116" s="46"/>
      <c r="BC116" s="46"/>
      <c r="BD116" s="46"/>
      <c r="BE116" s="46"/>
    </row>
    <row r="117" spans="1:57" outlineLevel="1">
      <c r="B117" s="3"/>
      <c r="C117" s="3"/>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46"/>
      <c r="AP117" s="46"/>
      <c r="AQ117" s="46"/>
      <c r="AR117" s="46"/>
      <c r="AS117" s="46"/>
      <c r="AT117" s="46"/>
      <c r="AU117" s="46"/>
      <c r="AV117" s="46"/>
      <c r="AW117" s="46"/>
      <c r="AX117" s="46"/>
      <c r="AY117" s="46"/>
      <c r="AZ117" s="46"/>
      <c r="BA117" s="46"/>
      <c r="BB117" s="46"/>
      <c r="BC117" s="46"/>
      <c r="BD117" s="46"/>
      <c r="BE117" s="46"/>
    </row>
    <row r="118" spans="1:57" outlineLevel="1">
      <c r="B118" s="3"/>
      <c r="C118" s="3"/>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46"/>
      <c r="AP118" s="46"/>
      <c r="AQ118" s="46"/>
      <c r="AR118" s="46"/>
      <c r="AS118" s="46"/>
      <c r="AT118" s="46"/>
      <c r="AU118" s="46"/>
      <c r="AV118" s="46"/>
      <c r="AW118" s="46"/>
      <c r="AX118" s="46"/>
      <c r="AY118" s="46"/>
      <c r="AZ118" s="46"/>
      <c r="BA118" s="46"/>
      <c r="BB118" s="46"/>
      <c r="BC118" s="46"/>
      <c r="BD118" s="46"/>
      <c r="BE118" s="46"/>
    </row>
    <row r="119" spans="1:57" outlineLevel="1">
      <c r="B119" s="3"/>
      <c r="C119" s="3"/>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46"/>
      <c r="AP119" s="46"/>
      <c r="AQ119" s="46"/>
      <c r="AR119" s="46"/>
      <c r="AS119" s="46"/>
      <c r="AT119" s="46"/>
      <c r="AU119" s="46"/>
      <c r="AV119" s="46"/>
      <c r="AW119" s="46"/>
      <c r="AX119" s="46"/>
      <c r="AY119" s="46"/>
      <c r="AZ119" s="46"/>
      <c r="BA119" s="46"/>
      <c r="BB119" s="46"/>
      <c r="BC119" s="46"/>
      <c r="BD119" s="46"/>
      <c r="BE119" s="46"/>
    </row>
    <row r="120" spans="1:57" outlineLevel="1">
      <c r="B120" s="3"/>
      <c r="C120" s="3"/>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46"/>
      <c r="AP120" s="46"/>
      <c r="AQ120" s="46"/>
      <c r="AR120" s="46"/>
      <c r="AS120" s="46"/>
      <c r="AT120" s="46"/>
      <c r="AU120" s="46"/>
      <c r="AV120" s="46"/>
      <c r="AW120" s="46"/>
      <c r="AX120" s="46"/>
      <c r="AY120" s="46"/>
      <c r="AZ120" s="46"/>
      <c r="BA120" s="46"/>
      <c r="BB120" s="46"/>
      <c r="BC120" s="46"/>
      <c r="BD120" s="46"/>
      <c r="BE120" s="46"/>
    </row>
    <row r="121" spans="1:57" outlineLevel="1">
      <c r="B121" s="3"/>
      <c r="C121" s="3"/>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46"/>
      <c r="AP121" s="46"/>
      <c r="AQ121" s="46"/>
      <c r="AR121" s="46"/>
      <c r="AS121" s="46"/>
      <c r="AT121" s="46"/>
      <c r="AU121" s="46"/>
      <c r="AV121" s="46"/>
      <c r="AW121" s="46"/>
      <c r="AX121" s="46"/>
      <c r="AY121" s="46"/>
      <c r="AZ121" s="46"/>
      <c r="BA121" s="46"/>
      <c r="BB121" s="46"/>
      <c r="BC121" s="46"/>
      <c r="BD121" s="46"/>
      <c r="BE121" s="46"/>
    </row>
    <row r="122" spans="1:57" s="6" customFormat="1" outlineLevel="1">
      <c r="A122" s="1"/>
      <c r="B122" s="3"/>
      <c r="C122" s="3"/>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46"/>
      <c r="AP122" s="46"/>
      <c r="AQ122" s="46"/>
      <c r="AR122" s="46"/>
      <c r="AS122" s="46"/>
      <c r="AT122" s="46"/>
      <c r="AU122" s="46"/>
      <c r="AV122" s="46"/>
      <c r="AW122" s="46"/>
      <c r="AX122" s="46"/>
      <c r="AY122" s="46"/>
      <c r="AZ122" s="46"/>
      <c r="BA122" s="46"/>
      <c r="BB122" s="46"/>
      <c r="BC122" s="46"/>
      <c r="BD122" s="46"/>
      <c r="BE122" s="46"/>
    </row>
    <row r="123" spans="1:57" outlineLevel="1">
      <c r="B123" s="3"/>
      <c r="C123" s="3"/>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46"/>
      <c r="AP123" s="46"/>
      <c r="AQ123" s="46"/>
      <c r="AR123" s="46"/>
      <c r="AS123" s="46"/>
      <c r="AT123" s="46"/>
      <c r="AU123" s="46"/>
      <c r="AV123" s="46"/>
      <c r="AW123" s="46"/>
      <c r="AX123" s="46"/>
      <c r="AY123" s="46"/>
      <c r="AZ123" s="46"/>
      <c r="BA123" s="46"/>
      <c r="BB123" s="46"/>
      <c r="BC123" s="46"/>
      <c r="BD123" s="46"/>
      <c r="BE123" s="46"/>
    </row>
    <row r="124" spans="1:57" outlineLevel="1">
      <c r="B124" s="3"/>
      <c r="C124" s="3"/>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46"/>
      <c r="AP124" s="46"/>
      <c r="AQ124" s="46"/>
      <c r="AR124" s="46"/>
      <c r="AS124" s="46"/>
      <c r="AT124" s="46"/>
      <c r="AU124" s="46"/>
      <c r="AV124" s="46"/>
      <c r="AW124" s="46"/>
      <c r="AX124" s="46"/>
      <c r="AY124" s="46"/>
      <c r="AZ124" s="46"/>
      <c r="BA124" s="46"/>
      <c r="BB124" s="46"/>
      <c r="BC124" s="46"/>
      <c r="BD124" s="46"/>
      <c r="BE124" s="46"/>
    </row>
    <row r="125" spans="1:57" outlineLevel="1">
      <c r="B125" s="3"/>
      <c r="C125" s="3"/>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46"/>
      <c r="AP125" s="46"/>
      <c r="AQ125" s="46"/>
      <c r="AR125" s="46"/>
      <c r="AS125" s="46"/>
      <c r="AT125" s="46"/>
      <c r="AU125" s="46"/>
      <c r="AV125" s="46"/>
      <c r="AW125" s="46"/>
      <c r="AX125" s="46"/>
      <c r="AY125" s="46"/>
      <c r="AZ125" s="46"/>
      <c r="BA125" s="46"/>
      <c r="BB125" s="46"/>
      <c r="BC125" s="46"/>
      <c r="BD125" s="46"/>
      <c r="BE125" s="46"/>
    </row>
    <row r="126" spans="1:57" outlineLevel="1">
      <c r="B126" s="3"/>
      <c r="C126" s="3"/>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46"/>
      <c r="AP126" s="46"/>
      <c r="AQ126" s="46"/>
      <c r="AR126" s="46"/>
      <c r="AS126" s="46"/>
      <c r="AT126" s="46"/>
      <c r="AU126" s="46"/>
      <c r="AV126" s="46"/>
      <c r="AW126" s="46"/>
      <c r="AX126" s="46"/>
      <c r="AY126" s="46"/>
      <c r="AZ126" s="46"/>
      <c r="BA126" s="46"/>
      <c r="BB126" s="46"/>
      <c r="BC126" s="46"/>
      <c r="BD126" s="46"/>
      <c r="BE126" s="46"/>
    </row>
    <row r="127" spans="1:57" outlineLevel="1">
      <c r="B127" s="3"/>
      <c r="C127" s="3"/>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46"/>
      <c r="AP127" s="46"/>
      <c r="AQ127" s="46"/>
      <c r="AR127" s="46"/>
      <c r="AS127" s="46"/>
      <c r="AT127" s="46"/>
      <c r="AU127" s="46"/>
      <c r="AV127" s="46"/>
      <c r="AW127" s="46"/>
      <c r="AX127" s="46"/>
      <c r="AY127" s="46"/>
      <c r="AZ127" s="46"/>
      <c r="BA127" s="46"/>
      <c r="BB127" s="46"/>
      <c r="BC127" s="46"/>
      <c r="BD127" s="46"/>
      <c r="BE127" s="46"/>
    </row>
    <row r="128" spans="1:57" outlineLevel="1">
      <c r="B128" s="3"/>
      <c r="C128" s="3"/>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46"/>
      <c r="AP128" s="46"/>
      <c r="AQ128" s="46"/>
      <c r="AR128" s="46"/>
      <c r="AS128" s="46"/>
      <c r="AT128" s="46"/>
      <c r="AU128" s="46"/>
      <c r="AV128" s="46"/>
      <c r="AW128" s="46"/>
      <c r="AX128" s="46"/>
      <c r="AY128" s="46"/>
      <c r="AZ128" s="46"/>
      <c r="BA128" s="46"/>
      <c r="BB128" s="46"/>
      <c r="BC128" s="46"/>
      <c r="BD128" s="46"/>
      <c r="BE128" s="46"/>
    </row>
    <row r="129" spans="2:57" outlineLevel="1">
      <c r="B129" s="3"/>
      <c r="C129" s="3"/>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46"/>
      <c r="AP129" s="46"/>
      <c r="AQ129" s="46"/>
      <c r="AR129" s="46"/>
      <c r="AS129" s="46"/>
      <c r="AT129" s="46"/>
      <c r="AU129" s="46"/>
      <c r="AV129" s="46"/>
      <c r="AW129" s="46"/>
      <c r="AX129" s="46"/>
      <c r="AY129" s="46"/>
      <c r="AZ129" s="46"/>
      <c r="BA129" s="46"/>
      <c r="BB129" s="46"/>
      <c r="BC129" s="46"/>
      <c r="BD129" s="46"/>
      <c r="BE129" s="46"/>
    </row>
    <row r="130" spans="2:57" outlineLevel="1">
      <c r="B130" s="3"/>
      <c r="C130" s="3"/>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46"/>
      <c r="AP130" s="46"/>
      <c r="AQ130" s="46"/>
      <c r="AR130" s="46"/>
      <c r="AS130" s="46"/>
      <c r="AT130" s="46"/>
      <c r="AU130" s="46"/>
      <c r="AV130" s="46"/>
      <c r="AW130" s="46"/>
      <c r="AX130" s="46"/>
      <c r="AY130" s="46"/>
      <c r="AZ130" s="46"/>
      <c r="BA130" s="46"/>
      <c r="BB130" s="46"/>
      <c r="BC130" s="46"/>
      <c r="BD130" s="46"/>
      <c r="BE130" s="46"/>
    </row>
    <row r="131" spans="2:57" outlineLevel="1">
      <c r="B131" s="3"/>
      <c r="C131" s="3"/>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46"/>
      <c r="AP131" s="46"/>
      <c r="AQ131" s="46"/>
      <c r="AR131" s="46"/>
      <c r="AS131" s="46"/>
      <c r="AT131" s="46"/>
      <c r="AU131" s="46"/>
      <c r="AV131" s="46"/>
      <c r="AW131" s="46"/>
      <c r="AX131" s="46"/>
      <c r="AY131" s="46"/>
      <c r="AZ131" s="46"/>
      <c r="BA131" s="46"/>
      <c r="BB131" s="46"/>
      <c r="BC131" s="46"/>
      <c r="BD131" s="46"/>
      <c r="BE131" s="46"/>
    </row>
    <row r="132" spans="2:57" outlineLevel="1">
      <c r="B132" s="3"/>
      <c r="C132" s="3"/>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46"/>
      <c r="AP132" s="46"/>
      <c r="AQ132" s="46"/>
      <c r="AR132" s="46"/>
      <c r="AS132" s="46"/>
      <c r="AT132" s="46"/>
      <c r="AU132" s="46"/>
      <c r="AV132" s="46"/>
      <c r="AW132" s="46"/>
      <c r="AX132" s="46"/>
      <c r="AY132" s="46"/>
      <c r="AZ132" s="46"/>
      <c r="BA132" s="46"/>
      <c r="BB132" s="46"/>
      <c r="BC132" s="46"/>
      <c r="BD132" s="46"/>
      <c r="BE132" s="46"/>
    </row>
    <row r="133" spans="2:57" outlineLevel="1">
      <c r="B133" s="3"/>
      <c r="C133" s="3"/>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46"/>
      <c r="AP133" s="46"/>
      <c r="AQ133" s="46"/>
      <c r="AR133" s="46"/>
      <c r="AS133" s="46"/>
      <c r="AT133" s="46"/>
      <c r="AU133" s="46"/>
      <c r="AV133" s="46"/>
      <c r="AW133" s="46"/>
      <c r="AX133" s="46"/>
      <c r="AY133" s="46"/>
      <c r="AZ133" s="46"/>
      <c r="BA133" s="46"/>
      <c r="BB133" s="46"/>
      <c r="BC133" s="46"/>
      <c r="BD133" s="46"/>
      <c r="BE133" s="46"/>
    </row>
    <row r="134" spans="2:57" outlineLevel="1">
      <c r="B134" s="3"/>
      <c r="C134" s="3"/>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46"/>
      <c r="AP134" s="46"/>
      <c r="AQ134" s="46"/>
      <c r="AR134" s="46"/>
      <c r="AS134" s="46"/>
      <c r="AT134" s="46"/>
      <c r="AU134" s="46"/>
      <c r="AV134" s="46"/>
      <c r="AW134" s="46"/>
      <c r="AX134" s="46"/>
      <c r="AY134" s="46"/>
      <c r="AZ134" s="46"/>
      <c r="BA134" s="46"/>
      <c r="BB134" s="46"/>
      <c r="BC134" s="46"/>
      <c r="BD134" s="46"/>
      <c r="BE134" s="46"/>
    </row>
    <row r="135" spans="2:57" outlineLevel="1">
      <c r="B135" s="3"/>
      <c r="C135" s="3"/>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46"/>
      <c r="AP135" s="46"/>
      <c r="AQ135" s="46"/>
      <c r="AR135" s="46"/>
      <c r="AS135" s="46"/>
      <c r="AT135" s="46"/>
      <c r="AU135" s="46"/>
      <c r="AV135" s="46"/>
      <c r="AW135" s="46"/>
      <c r="AX135" s="46"/>
      <c r="AY135" s="46"/>
      <c r="AZ135" s="46"/>
      <c r="BA135" s="46"/>
      <c r="BB135" s="46"/>
      <c r="BC135" s="46"/>
      <c r="BD135" s="46"/>
      <c r="BE135" s="46"/>
    </row>
    <row r="136" spans="2:57" outlineLevel="1">
      <c r="B136" s="3"/>
      <c r="C136" s="3"/>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46"/>
      <c r="AP136" s="46"/>
      <c r="AQ136" s="46"/>
      <c r="AR136" s="46"/>
      <c r="AS136" s="46"/>
      <c r="AT136" s="46"/>
      <c r="AU136" s="46"/>
      <c r="AV136" s="46"/>
      <c r="AW136" s="46"/>
      <c r="AX136" s="46"/>
      <c r="AY136" s="46"/>
      <c r="AZ136" s="46"/>
      <c r="BA136" s="46"/>
      <c r="BB136" s="46"/>
      <c r="BC136" s="46"/>
      <c r="BD136" s="46"/>
      <c r="BE136" s="46"/>
    </row>
    <row r="137" spans="2:57" outlineLevel="1">
      <c r="B137" s="3"/>
      <c r="C137" s="3"/>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46"/>
      <c r="AP137" s="46"/>
      <c r="AQ137" s="46"/>
      <c r="AR137" s="46"/>
      <c r="AS137" s="46"/>
      <c r="AT137" s="46"/>
      <c r="AU137" s="46"/>
      <c r="AV137" s="46"/>
      <c r="AW137" s="46"/>
      <c r="AX137" s="46"/>
      <c r="AY137" s="46"/>
      <c r="AZ137" s="46"/>
      <c r="BA137" s="46"/>
      <c r="BB137" s="46"/>
      <c r="BC137" s="46"/>
      <c r="BD137" s="46"/>
      <c r="BE137" s="46"/>
    </row>
    <row r="138" spans="2:57" outlineLevel="1">
      <c r="B138" s="3"/>
      <c r="C138" s="3"/>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46"/>
      <c r="AP138" s="46"/>
      <c r="AQ138" s="46"/>
      <c r="AR138" s="46"/>
      <c r="AS138" s="46"/>
      <c r="AT138" s="46"/>
      <c r="AU138" s="46"/>
      <c r="AV138" s="46"/>
      <c r="AW138" s="46"/>
      <c r="AX138" s="46"/>
      <c r="AY138" s="46"/>
      <c r="AZ138" s="46"/>
      <c r="BA138" s="46"/>
      <c r="BB138" s="46"/>
      <c r="BC138" s="46"/>
      <c r="BD138" s="46"/>
      <c r="BE138" s="46"/>
    </row>
    <row r="139" spans="2:57" outlineLevel="1">
      <c r="B139" s="3"/>
      <c r="C139" s="3"/>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46"/>
      <c r="AP139" s="46"/>
      <c r="AQ139" s="46"/>
      <c r="AR139" s="46"/>
      <c r="AS139" s="46"/>
      <c r="AT139" s="46"/>
      <c r="AU139" s="46"/>
      <c r="AV139" s="46"/>
      <c r="AW139" s="46"/>
      <c r="AX139" s="46"/>
      <c r="AY139" s="46"/>
      <c r="AZ139" s="46"/>
      <c r="BA139" s="46"/>
      <c r="BB139" s="46"/>
      <c r="BC139" s="46"/>
      <c r="BD139" s="46"/>
      <c r="BE139" s="46"/>
    </row>
    <row r="140" spans="2:57" outlineLevel="1">
      <c r="B140" s="3"/>
      <c r="C140" s="3"/>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46"/>
      <c r="AP140" s="46"/>
      <c r="AQ140" s="46"/>
      <c r="AR140" s="46"/>
      <c r="AS140" s="46"/>
      <c r="AT140" s="46"/>
      <c r="AU140" s="46"/>
      <c r="AV140" s="46"/>
      <c r="AW140" s="46"/>
      <c r="AX140" s="46"/>
      <c r="AY140" s="46"/>
      <c r="AZ140" s="46"/>
      <c r="BA140" s="46"/>
      <c r="BB140" s="46"/>
      <c r="BC140" s="46"/>
      <c r="BD140" s="46"/>
      <c r="BE140" s="46"/>
    </row>
    <row r="141" spans="2:57" outlineLevel="1">
      <c r="B141" s="3"/>
      <c r="C141" s="3"/>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46"/>
      <c r="AP141" s="46"/>
      <c r="AQ141" s="46"/>
      <c r="AR141" s="46"/>
      <c r="AS141" s="46"/>
      <c r="AT141" s="46"/>
      <c r="AU141" s="46"/>
      <c r="AV141" s="46"/>
      <c r="AW141" s="46"/>
      <c r="AX141" s="46"/>
      <c r="AY141" s="46"/>
      <c r="AZ141" s="46"/>
      <c r="BA141" s="46"/>
      <c r="BB141" s="46"/>
      <c r="BC141" s="46"/>
      <c r="BD141" s="46"/>
      <c r="BE141" s="46"/>
    </row>
    <row r="142" spans="2:57" outlineLevel="1">
      <c r="B142" s="3"/>
      <c r="C142" s="3"/>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46"/>
      <c r="AP142" s="46"/>
      <c r="AQ142" s="46"/>
      <c r="AR142" s="46"/>
      <c r="AS142" s="46"/>
      <c r="AT142" s="46"/>
      <c r="AU142" s="46"/>
      <c r="AV142" s="46"/>
      <c r="AW142" s="46"/>
      <c r="AX142" s="46"/>
      <c r="AY142" s="46"/>
      <c r="AZ142" s="46"/>
      <c r="BA142" s="46"/>
      <c r="BB142" s="46"/>
      <c r="BC142" s="46"/>
      <c r="BD142" s="46"/>
      <c r="BE142" s="46"/>
    </row>
    <row r="143" spans="2:57" outlineLevel="1">
      <c r="B143" s="3"/>
      <c r="C143" s="3"/>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46"/>
      <c r="AP143" s="46"/>
      <c r="AQ143" s="46"/>
      <c r="AR143" s="46"/>
      <c r="AS143" s="46"/>
      <c r="AT143" s="46"/>
      <c r="AU143" s="46"/>
      <c r="AV143" s="46"/>
      <c r="AW143" s="46"/>
      <c r="AX143" s="46"/>
      <c r="AY143" s="46"/>
      <c r="AZ143" s="46"/>
      <c r="BA143" s="46"/>
      <c r="BB143" s="46"/>
      <c r="BC143" s="46"/>
      <c r="BD143" s="46"/>
      <c r="BE143" s="46"/>
    </row>
    <row r="144" spans="2:57" outlineLevel="1">
      <c r="B144" s="3"/>
      <c r="C144" s="3"/>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46"/>
      <c r="AP144" s="46"/>
      <c r="AQ144" s="46"/>
      <c r="AR144" s="46"/>
      <c r="AS144" s="46"/>
      <c r="AT144" s="46"/>
      <c r="AU144" s="46"/>
      <c r="AV144" s="46"/>
      <c r="AW144" s="46"/>
      <c r="AX144" s="46"/>
      <c r="AY144" s="46"/>
      <c r="AZ144" s="46"/>
      <c r="BA144" s="46"/>
      <c r="BB144" s="46"/>
      <c r="BC144" s="46"/>
      <c r="BD144" s="46"/>
      <c r="BE144" s="46"/>
    </row>
    <row r="145" spans="2:78" outlineLevel="1">
      <c r="B145" s="3"/>
      <c r="C145" s="3"/>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46"/>
      <c r="AP145" s="46"/>
      <c r="AQ145" s="46"/>
      <c r="AR145" s="46"/>
      <c r="AS145" s="46"/>
      <c r="AT145" s="46"/>
      <c r="AU145" s="46"/>
      <c r="AV145" s="46"/>
      <c r="AW145" s="46"/>
      <c r="AX145" s="46"/>
      <c r="AY145" s="46"/>
      <c r="AZ145" s="46"/>
      <c r="BA145" s="46"/>
      <c r="BB145" s="46"/>
      <c r="BC145" s="46"/>
      <c r="BD145" s="46"/>
      <c r="BE145" s="46"/>
    </row>
    <row r="146" spans="2:78" outlineLevel="1">
      <c r="B146" s="3"/>
      <c r="C146" s="3"/>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46"/>
      <c r="AP146" s="46"/>
      <c r="AQ146" s="46"/>
      <c r="AR146" s="46"/>
      <c r="AS146" s="46"/>
      <c r="AT146" s="46"/>
      <c r="AU146" s="46"/>
      <c r="AV146" s="46"/>
      <c r="AW146" s="46"/>
      <c r="AX146" s="46"/>
      <c r="AY146" s="46"/>
      <c r="AZ146" s="46"/>
      <c r="BA146" s="46"/>
      <c r="BB146" s="46"/>
      <c r="BC146" s="46"/>
      <c r="BD146" s="46"/>
      <c r="BE146" s="46"/>
    </row>
    <row r="147" spans="2:78" outlineLevel="1">
      <c r="B147" s="3"/>
      <c r="C147" s="3"/>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46"/>
      <c r="AP147" s="46"/>
      <c r="AQ147" s="46"/>
      <c r="AR147" s="46"/>
      <c r="AS147" s="46"/>
      <c r="AT147" s="46"/>
      <c r="AU147" s="46"/>
      <c r="AV147" s="46"/>
      <c r="AW147" s="46"/>
      <c r="AX147" s="46"/>
      <c r="AY147" s="46"/>
      <c r="AZ147" s="46"/>
      <c r="BA147" s="46"/>
      <c r="BB147" s="46"/>
      <c r="BC147" s="46"/>
      <c r="BD147" s="46"/>
      <c r="BE147" s="46"/>
    </row>
    <row r="148" spans="2:78" outlineLevel="1">
      <c r="B148" s="3"/>
      <c r="C148" s="3"/>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46"/>
      <c r="AP148" s="46"/>
      <c r="AQ148" s="46"/>
      <c r="AR148" s="46"/>
      <c r="AS148" s="46"/>
      <c r="AT148" s="46"/>
      <c r="AU148" s="46"/>
      <c r="AV148" s="46"/>
      <c r="AW148" s="46"/>
      <c r="AX148" s="46"/>
      <c r="AY148" s="46"/>
      <c r="AZ148" s="46"/>
      <c r="BA148" s="46"/>
      <c r="BB148" s="46"/>
      <c r="BC148" s="46"/>
      <c r="BD148" s="46"/>
      <c r="BE148" s="46"/>
    </row>
    <row r="149" spans="2:78" ht="15">
      <c r="B149" s="36"/>
      <c r="C149" s="36" t="s">
        <v>5</v>
      </c>
      <c r="D149" s="55" t="str">
        <f>IF(SUM(D15:D148)=0,"",SUM(D15:D148))</f>
        <v/>
      </c>
      <c r="E149" s="55" t="str">
        <f t="shared" ref="E149:BP149" si="0">IF(SUM(E15:E148)=0,"",SUM(E15:E148))</f>
        <v/>
      </c>
      <c r="F149" s="55" t="str">
        <f t="shared" si="0"/>
        <v/>
      </c>
      <c r="G149" s="55" t="str">
        <f t="shared" si="0"/>
        <v/>
      </c>
      <c r="H149" s="55" t="str">
        <f t="shared" si="0"/>
        <v/>
      </c>
      <c r="I149" s="55" t="str">
        <f t="shared" si="0"/>
        <v/>
      </c>
      <c r="J149" s="55" t="str">
        <f t="shared" si="0"/>
        <v/>
      </c>
      <c r="K149" s="55" t="str">
        <f t="shared" si="0"/>
        <v/>
      </c>
      <c r="L149" s="55" t="str">
        <f t="shared" si="0"/>
        <v/>
      </c>
      <c r="M149" s="55" t="str">
        <f t="shared" si="0"/>
        <v/>
      </c>
      <c r="N149" s="55" t="str">
        <f t="shared" si="0"/>
        <v/>
      </c>
      <c r="O149" s="55" t="str">
        <f t="shared" si="0"/>
        <v/>
      </c>
      <c r="P149" s="55" t="str">
        <f t="shared" si="0"/>
        <v/>
      </c>
      <c r="Q149" s="55" t="str">
        <f t="shared" si="0"/>
        <v/>
      </c>
      <c r="R149" s="55" t="str">
        <f t="shared" si="0"/>
        <v/>
      </c>
      <c r="S149" s="55" t="str">
        <f t="shared" si="0"/>
        <v/>
      </c>
      <c r="T149" s="55" t="str">
        <f t="shared" si="0"/>
        <v/>
      </c>
      <c r="U149" s="55" t="str">
        <f t="shared" si="0"/>
        <v/>
      </c>
      <c r="V149" s="55" t="str">
        <f t="shared" si="0"/>
        <v/>
      </c>
      <c r="W149" s="55" t="str">
        <f t="shared" si="0"/>
        <v/>
      </c>
      <c r="X149" s="55" t="str">
        <f t="shared" si="0"/>
        <v/>
      </c>
      <c r="Y149" s="55" t="str">
        <f t="shared" si="0"/>
        <v/>
      </c>
      <c r="Z149" s="55" t="str">
        <f t="shared" si="0"/>
        <v/>
      </c>
      <c r="AA149" s="55" t="str">
        <f t="shared" si="0"/>
        <v/>
      </c>
      <c r="AB149" s="55" t="str">
        <f t="shared" si="0"/>
        <v/>
      </c>
      <c r="AC149" s="55" t="str">
        <f t="shared" si="0"/>
        <v/>
      </c>
      <c r="AD149" s="55" t="str">
        <f t="shared" si="0"/>
        <v/>
      </c>
      <c r="AE149" s="55" t="str">
        <f t="shared" si="0"/>
        <v/>
      </c>
      <c r="AF149" s="55" t="str">
        <f t="shared" si="0"/>
        <v/>
      </c>
      <c r="AG149" s="55" t="str">
        <f t="shared" si="0"/>
        <v/>
      </c>
      <c r="AH149" s="55" t="str">
        <f t="shared" si="0"/>
        <v/>
      </c>
      <c r="AI149" s="55" t="str">
        <f t="shared" si="0"/>
        <v/>
      </c>
      <c r="AJ149" s="55" t="str">
        <f t="shared" si="0"/>
        <v/>
      </c>
      <c r="AK149" s="55" t="str">
        <f t="shared" si="0"/>
        <v/>
      </c>
      <c r="AL149" s="55" t="str">
        <f t="shared" si="0"/>
        <v/>
      </c>
      <c r="AM149" s="55" t="str">
        <f t="shared" si="0"/>
        <v/>
      </c>
      <c r="AN149" s="55" t="str">
        <f t="shared" si="0"/>
        <v/>
      </c>
      <c r="AO149" s="46" t="str">
        <f t="shared" si="0"/>
        <v/>
      </c>
      <c r="AP149" s="46" t="str">
        <f t="shared" si="0"/>
        <v/>
      </c>
      <c r="AQ149" s="46" t="str">
        <f t="shared" si="0"/>
        <v/>
      </c>
      <c r="AR149" s="46" t="str">
        <f t="shared" si="0"/>
        <v/>
      </c>
      <c r="AS149" s="46" t="str">
        <f t="shared" si="0"/>
        <v/>
      </c>
      <c r="AT149" s="46" t="str">
        <f t="shared" si="0"/>
        <v/>
      </c>
      <c r="AU149" s="46" t="str">
        <f t="shared" si="0"/>
        <v/>
      </c>
      <c r="AV149" s="46" t="str">
        <f t="shared" si="0"/>
        <v/>
      </c>
      <c r="AW149" s="46" t="str">
        <f t="shared" si="0"/>
        <v/>
      </c>
      <c r="AX149" s="46" t="str">
        <f t="shared" si="0"/>
        <v/>
      </c>
      <c r="AY149" s="46" t="str">
        <f t="shared" si="0"/>
        <v/>
      </c>
      <c r="AZ149" s="46" t="str">
        <f t="shared" si="0"/>
        <v/>
      </c>
      <c r="BA149" s="46" t="str">
        <f t="shared" si="0"/>
        <v/>
      </c>
      <c r="BB149" s="46" t="str">
        <f t="shared" si="0"/>
        <v/>
      </c>
      <c r="BC149" s="46" t="str">
        <f t="shared" si="0"/>
        <v/>
      </c>
      <c r="BD149" s="46" t="str">
        <f t="shared" si="0"/>
        <v/>
      </c>
      <c r="BE149" s="46" t="str">
        <f t="shared" si="0"/>
        <v/>
      </c>
      <c r="BF149" s="1" t="str">
        <f t="shared" si="0"/>
        <v/>
      </c>
      <c r="BG149" s="1" t="str">
        <f t="shared" si="0"/>
        <v/>
      </c>
      <c r="BH149" s="1" t="str">
        <f t="shared" si="0"/>
        <v/>
      </c>
      <c r="BI149" s="1" t="str">
        <f t="shared" si="0"/>
        <v/>
      </c>
      <c r="BJ149" s="1" t="str">
        <f t="shared" si="0"/>
        <v/>
      </c>
      <c r="BK149" s="1" t="str">
        <f t="shared" si="0"/>
        <v/>
      </c>
      <c r="BL149" s="1" t="str">
        <f t="shared" si="0"/>
        <v/>
      </c>
      <c r="BM149" s="1" t="str">
        <f t="shared" si="0"/>
        <v/>
      </c>
      <c r="BN149" s="1" t="str">
        <f t="shared" si="0"/>
        <v/>
      </c>
      <c r="BO149" s="1" t="str">
        <f t="shared" si="0"/>
        <v/>
      </c>
      <c r="BP149" s="1" t="str">
        <f t="shared" si="0"/>
        <v/>
      </c>
      <c r="BQ149" s="1" t="str">
        <f t="shared" ref="BQ149:BZ149" si="1">IF(SUM(BQ15:BQ148)=0,"",SUM(BQ15:BQ148))</f>
        <v/>
      </c>
      <c r="BR149" s="1" t="str">
        <f t="shared" si="1"/>
        <v/>
      </c>
      <c r="BS149" s="1" t="str">
        <f t="shared" si="1"/>
        <v/>
      </c>
      <c r="BT149" s="1" t="str">
        <f t="shared" si="1"/>
        <v/>
      </c>
      <c r="BU149" s="1" t="str">
        <f t="shared" si="1"/>
        <v/>
      </c>
      <c r="BV149" s="1" t="str">
        <f t="shared" si="1"/>
        <v/>
      </c>
      <c r="BW149" s="1" t="str">
        <f t="shared" si="1"/>
        <v/>
      </c>
      <c r="BX149" s="1" t="str">
        <f t="shared" si="1"/>
        <v/>
      </c>
      <c r="BY149" s="1" t="str">
        <f t="shared" si="1"/>
        <v/>
      </c>
      <c r="BZ149" s="1" t="str">
        <f t="shared" si="1"/>
        <v/>
      </c>
    </row>
    <row r="150" spans="2:78" ht="15">
      <c r="B150" s="40"/>
      <c r="C150" s="40"/>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row>
    <row r="151" spans="2:78" ht="15">
      <c r="B151" s="40"/>
      <c r="C151" s="40"/>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row>
    <row r="152" spans="2:78" ht="20.25">
      <c r="B152" s="10" t="s">
        <v>70</v>
      </c>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row>
    <row r="153" spans="2:78" s="48" customFormat="1" ht="31.9" customHeight="1">
      <c r="B153" s="51" t="s">
        <v>71</v>
      </c>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9"/>
      <c r="AI153" s="49"/>
      <c r="AJ153" s="49"/>
      <c r="AK153" s="49"/>
      <c r="AL153" s="49"/>
      <c r="AM153" s="49"/>
      <c r="AN153" s="49"/>
    </row>
    <row r="155" spans="2:78" ht="15" customHeight="1">
      <c r="B155" s="54"/>
      <c r="C155" s="54"/>
      <c r="D155" s="71"/>
      <c r="E155" s="71"/>
      <c r="F155" s="71"/>
      <c r="G155" s="71"/>
      <c r="H155" s="71"/>
      <c r="I155" s="71"/>
      <c r="J155" s="71"/>
      <c r="K155" s="71"/>
      <c r="L155" s="71"/>
      <c r="M155" s="71"/>
      <c r="N155" s="71"/>
      <c r="O155" s="71"/>
    </row>
    <row r="156" spans="2:78" ht="15">
      <c r="B156" s="52"/>
      <c r="C156" s="52"/>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row>
    <row r="157" spans="2:78" outlineLevel="2">
      <c r="B157" s="3"/>
      <c r="C157" s="3"/>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46"/>
      <c r="AP157" s="46"/>
      <c r="AQ157" s="46"/>
      <c r="AR157" s="46"/>
      <c r="AS157" s="46"/>
      <c r="AT157" s="46"/>
      <c r="AU157" s="46"/>
      <c r="AV157" s="46"/>
      <c r="AW157" s="46"/>
      <c r="AX157" s="46"/>
      <c r="AY157" s="46"/>
      <c r="AZ157" s="46"/>
    </row>
    <row r="158" spans="2:78" outlineLevel="2">
      <c r="B158" s="3"/>
      <c r="C158" s="3"/>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46"/>
      <c r="AP158" s="46"/>
      <c r="AQ158" s="46"/>
      <c r="AR158" s="46"/>
      <c r="AS158" s="46"/>
      <c r="AT158" s="46"/>
      <c r="AU158" s="46"/>
      <c r="AV158" s="46"/>
      <c r="AW158" s="46"/>
      <c r="AX158" s="46"/>
      <c r="AY158" s="46"/>
      <c r="AZ158" s="46"/>
    </row>
    <row r="159" spans="2:78" outlineLevel="2">
      <c r="B159" s="3"/>
      <c r="C159" s="3"/>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46"/>
      <c r="AP159" s="46"/>
      <c r="AQ159" s="46"/>
      <c r="AR159" s="46"/>
      <c r="AS159" s="46"/>
      <c r="AT159" s="46"/>
      <c r="AU159" s="46"/>
      <c r="AV159" s="46"/>
      <c r="AW159" s="46"/>
      <c r="AX159" s="46"/>
      <c r="AY159" s="46"/>
      <c r="AZ159" s="46"/>
    </row>
    <row r="160" spans="2:78" outlineLevel="2">
      <c r="B160" s="3"/>
      <c r="C160" s="3"/>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46"/>
      <c r="AP160" s="46"/>
      <c r="AQ160" s="46"/>
      <c r="AR160" s="46"/>
      <c r="AS160" s="46"/>
      <c r="AT160" s="46"/>
      <c r="AU160" s="46"/>
      <c r="AV160" s="46"/>
      <c r="AW160" s="46"/>
      <c r="AX160" s="46"/>
      <c r="AY160" s="46"/>
      <c r="AZ160" s="46"/>
    </row>
    <row r="161" spans="2:52" outlineLevel="2">
      <c r="B161" s="3"/>
      <c r="C161" s="3"/>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46"/>
      <c r="AP161" s="46"/>
      <c r="AQ161" s="46"/>
      <c r="AR161" s="46"/>
      <c r="AS161" s="46"/>
      <c r="AT161" s="46"/>
      <c r="AU161" s="46"/>
      <c r="AV161" s="46"/>
      <c r="AW161" s="46"/>
      <c r="AX161" s="46"/>
      <c r="AY161" s="46"/>
      <c r="AZ161" s="46"/>
    </row>
    <row r="162" spans="2:52" outlineLevel="2">
      <c r="B162" s="3"/>
      <c r="C162" s="3"/>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46"/>
      <c r="AP162" s="46"/>
      <c r="AQ162" s="46"/>
      <c r="AR162" s="46"/>
      <c r="AS162" s="46"/>
      <c r="AT162" s="46"/>
      <c r="AU162" s="46"/>
      <c r="AV162" s="46"/>
      <c r="AW162" s="46"/>
      <c r="AX162" s="46"/>
      <c r="AY162" s="46"/>
      <c r="AZ162" s="46"/>
    </row>
    <row r="163" spans="2:52" outlineLevel="2">
      <c r="B163" s="3"/>
      <c r="C163" s="3"/>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46"/>
      <c r="AP163" s="46"/>
      <c r="AQ163" s="46"/>
      <c r="AR163" s="46"/>
      <c r="AS163" s="46"/>
      <c r="AT163" s="46"/>
      <c r="AU163" s="46"/>
      <c r="AV163" s="46"/>
      <c r="AW163" s="46"/>
      <c r="AX163" s="46"/>
      <c r="AY163" s="46"/>
      <c r="AZ163" s="46"/>
    </row>
    <row r="164" spans="2:52" outlineLevel="2">
      <c r="B164" s="3"/>
      <c r="C164" s="3"/>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46"/>
      <c r="AP164" s="46"/>
      <c r="AQ164" s="46"/>
      <c r="AR164" s="46"/>
      <c r="AS164" s="46"/>
      <c r="AT164" s="46"/>
      <c r="AU164" s="46"/>
      <c r="AV164" s="46"/>
      <c r="AW164" s="46"/>
      <c r="AX164" s="46"/>
      <c r="AY164" s="46"/>
      <c r="AZ164" s="46"/>
    </row>
    <row r="165" spans="2:52" outlineLevel="2">
      <c r="B165" s="3"/>
      <c r="C165" s="3"/>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46"/>
      <c r="AP165" s="46"/>
      <c r="AQ165" s="46"/>
      <c r="AR165" s="46"/>
      <c r="AS165" s="46"/>
      <c r="AT165" s="46"/>
      <c r="AU165" s="46"/>
      <c r="AV165" s="46"/>
      <c r="AW165" s="46"/>
      <c r="AX165" s="46"/>
      <c r="AY165" s="46"/>
      <c r="AZ165" s="46"/>
    </row>
    <row r="166" spans="2:52" outlineLevel="2">
      <c r="B166" s="3"/>
      <c r="C166" s="3"/>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46"/>
      <c r="AP166" s="46"/>
      <c r="AQ166" s="46"/>
      <c r="AR166" s="46"/>
      <c r="AS166" s="46"/>
      <c r="AT166" s="46"/>
      <c r="AU166" s="46"/>
      <c r="AV166" s="46"/>
      <c r="AW166" s="46"/>
      <c r="AX166" s="46"/>
      <c r="AY166" s="46"/>
      <c r="AZ166" s="46"/>
    </row>
    <row r="167" spans="2:52" outlineLevel="2">
      <c r="B167" s="3"/>
      <c r="C167" s="3"/>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46"/>
      <c r="AP167" s="46"/>
      <c r="AQ167" s="46"/>
      <c r="AR167" s="46"/>
      <c r="AS167" s="46"/>
      <c r="AT167" s="46"/>
      <c r="AU167" s="46"/>
      <c r="AV167" s="46"/>
      <c r="AW167" s="46"/>
      <c r="AX167" s="46"/>
      <c r="AY167" s="46"/>
      <c r="AZ167" s="46"/>
    </row>
    <row r="168" spans="2:52" outlineLevel="2">
      <c r="B168" s="3"/>
      <c r="C168" s="3"/>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46"/>
      <c r="AP168" s="46"/>
      <c r="AQ168" s="46"/>
      <c r="AR168" s="46"/>
      <c r="AS168" s="46"/>
      <c r="AT168" s="46"/>
      <c r="AU168" s="46"/>
      <c r="AV168" s="46"/>
      <c r="AW168" s="46"/>
      <c r="AX168" s="46"/>
      <c r="AY168" s="46"/>
      <c r="AZ168" s="46"/>
    </row>
    <row r="169" spans="2:52" outlineLevel="2">
      <c r="B169" s="3"/>
      <c r="C169" s="3"/>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46"/>
      <c r="AP169" s="46"/>
      <c r="AQ169" s="46"/>
      <c r="AR169" s="46"/>
      <c r="AS169" s="46"/>
      <c r="AT169" s="46"/>
      <c r="AU169" s="46"/>
      <c r="AV169" s="46"/>
      <c r="AW169" s="46"/>
      <c r="AX169" s="46"/>
      <c r="AY169" s="46"/>
      <c r="AZ169" s="46"/>
    </row>
    <row r="170" spans="2:52" outlineLevel="2">
      <c r="B170" s="3"/>
      <c r="C170" s="3"/>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46"/>
      <c r="AP170" s="46"/>
      <c r="AQ170" s="46"/>
      <c r="AR170" s="46"/>
      <c r="AS170" s="46"/>
      <c r="AT170" s="46"/>
      <c r="AU170" s="46"/>
      <c r="AV170" s="46"/>
      <c r="AW170" s="46"/>
      <c r="AX170" s="46"/>
      <c r="AY170" s="46"/>
      <c r="AZ170" s="46"/>
    </row>
    <row r="171" spans="2:52" outlineLevel="2">
      <c r="B171" s="3"/>
      <c r="C171" s="3"/>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46"/>
      <c r="AP171" s="46"/>
      <c r="AQ171" s="46"/>
      <c r="AR171" s="46"/>
      <c r="AS171" s="46"/>
      <c r="AT171" s="46"/>
      <c r="AU171" s="46"/>
      <c r="AV171" s="46"/>
      <c r="AW171" s="46"/>
      <c r="AX171" s="46"/>
      <c r="AY171" s="46"/>
      <c r="AZ171" s="46"/>
    </row>
    <row r="172" spans="2:52" outlineLevel="2">
      <c r="B172" s="3"/>
      <c r="C172" s="3"/>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46"/>
      <c r="AP172" s="46"/>
      <c r="AQ172" s="46"/>
      <c r="AR172" s="46"/>
      <c r="AS172" s="46"/>
      <c r="AT172" s="46"/>
      <c r="AU172" s="46"/>
      <c r="AV172" s="46"/>
      <c r="AW172" s="46"/>
      <c r="AX172" s="46"/>
      <c r="AY172" s="46"/>
      <c r="AZ172" s="46"/>
    </row>
    <row r="173" spans="2:52" outlineLevel="2">
      <c r="B173" s="3"/>
      <c r="C173" s="3"/>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46"/>
      <c r="AP173" s="46"/>
      <c r="AQ173" s="46"/>
      <c r="AR173" s="46"/>
      <c r="AS173" s="46"/>
      <c r="AT173" s="46"/>
      <c r="AU173" s="46"/>
      <c r="AV173" s="46"/>
      <c r="AW173" s="46"/>
      <c r="AX173" s="46"/>
      <c r="AY173" s="46"/>
      <c r="AZ173" s="46"/>
    </row>
    <row r="174" spans="2:52" outlineLevel="2">
      <c r="B174" s="3"/>
      <c r="C174" s="3"/>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46"/>
      <c r="AP174" s="46"/>
      <c r="AQ174" s="46"/>
      <c r="AR174" s="46"/>
      <c r="AS174" s="46"/>
      <c r="AT174" s="46"/>
      <c r="AU174" s="46"/>
      <c r="AV174" s="46"/>
      <c r="AW174" s="46"/>
      <c r="AX174" s="46"/>
      <c r="AY174" s="46"/>
      <c r="AZ174" s="46"/>
    </row>
    <row r="175" spans="2:52" outlineLevel="2">
      <c r="B175" s="3"/>
      <c r="C175" s="3"/>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46"/>
      <c r="AP175" s="46"/>
      <c r="AQ175" s="46"/>
      <c r="AR175" s="46"/>
      <c r="AS175" s="46"/>
      <c r="AT175" s="46"/>
      <c r="AU175" s="46"/>
      <c r="AV175" s="46"/>
      <c r="AW175" s="46"/>
      <c r="AX175" s="46"/>
      <c r="AY175" s="46"/>
      <c r="AZ175" s="46"/>
    </row>
    <row r="176" spans="2:52" outlineLevel="2">
      <c r="B176" s="3"/>
      <c r="C176" s="3"/>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46"/>
      <c r="AP176" s="46"/>
      <c r="AQ176" s="46"/>
      <c r="AR176" s="46"/>
      <c r="AS176" s="46"/>
      <c r="AT176" s="46"/>
      <c r="AU176" s="46"/>
      <c r="AV176" s="46"/>
      <c r="AW176" s="46"/>
      <c r="AX176" s="46"/>
      <c r="AY176" s="46"/>
      <c r="AZ176" s="46"/>
    </row>
    <row r="177" spans="2:52" outlineLevel="2">
      <c r="B177" s="3"/>
      <c r="C177" s="3"/>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46"/>
      <c r="AP177" s="46"/>
      <c r="AQ177" s="46"/>
      <c r="AR177" s="46"/>
      <c r="AS177" s="46"/>
      <c r="AT177" s="46"/>
      <c r="AU177" s="46"/>
      <c r="AV177" s="46"/>
      <c r="AW177" s="46"/>
      <c r="AX177" s="46"/>
      <c r="AY177" s="46"/>
      <c r="AZ177" s="46"/>
    </row>
    <row r="178" spans="2:52" outlineLevel="2">
      <c r="B178" s="3"/>
      <c r="C178" s="3"/>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46"/>
      <c r="AP178" s="46"/>
      <c r="AQ178" s="46"/>
      <c r="AR178" s="46"/>
      <c r="AS178" s="46"/>
      <c r="AT178" s="46"/>
      <c r="AU178" s="46"/>
      <c r="AV178" s="46"/>
      <c r="AW178" s="46"/>
      <c r="AX178" s="46"/>
      <c r="AY178" s="46"/>
      <c r="AZ178" s="46"/>
    </row>
    <row r="179" spans="2:52" outlineLevel="2">
      <c r="B179" s="3"/>
      <c r="C179" s="3"/>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46"/>
      <c r="AP179" s="46"/>
      <c r="AQ179" s="46"/>
      <c r="AR179" s="46"/>
      <c r="AS179" s="46"/>
      <c r="AT179" s="46"/>
      <c r="AU179" s="46"/>
      <c r="AV179" s="46"/>
      <c r="AW179" s="46"/>
      <c r="AX179" s="46"/>
      <c r="AY179" s="46"/>
      <c r="AZ179" s="46"/>
    </row>
    <row r="180" spans="2:52" outlineLevel="2">
      <c r="B180" s="3"/>
      <c r="C180" s="3"/>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46"/>
      <c r="AP180" s="46"/>
      <c r="AQ180" s="46"/>
      <c r="AR180" s="46"/>
      <c r="AS180" s="46"/>
      <c r="AT180" s="46"/>
      <c r="AU180" s="46"/>
      <c r="AV180" s="46"/>
      <c r="AW180" s="46"/>
      <c r="AX180" s="46"/>
      <c r="AY180" s="46"/>
      <c r="AZ180" s="46"/>
    </row>
    <row r="181" spans="2:52" outlineLevel="2">
      <c r="B181" s="3"/>
      <c r="C181" s="3"/>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46"/>
      <c r="AP181" s="46"/>
      <c r="AQ181" s="46"/>
      <c r="AR181" s="46"/>
      <c r="AS181" s="46"/>
      <c r="AT181" s="46"/>
      <c r="AU181" s="46"/>
      <c r="AV181" s="46"/>
      <c r="AW181" s="46"/>
      <c r="AX181" s="46"/>
      <c r="AY181" s="46"/>
      <c r="AZ181" s="46"/>
    </row>
    <row r="182" spans="2:52" outlineLevel="2">
      <c r="B182" s="3"/>
      <c r="C182" s="3"/>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46"/>
      <c r="AP182" s="46"/>
      <c r="AQ182" s="46"/>
      <c r="AR182" s="46"/>
      <c r="AS182" s="46"/>
      <c r="AT182" s="46"/>
      <c r="AU182" s="46"/>
      <c r="AV182" s="46"/>
      <c r="AW182" s="46"/>
      <c r="AX182" s="46"/>
      <c r="AY182" s="46"/>
      <c r="AZ182" s="46"/>
    </row>
    <row r="183" spans="2:52" outlineLevel="2">
      <c r="B183" s="3"/>
      <c r="C183" s="3"/>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46"/>
      <c r="AP183" s="46"/>
      <c r="AQ183" s="46"/>
      <c r="AR183" s="46"/>
      <c r="AS183" s="46"/>
      <c r="AT183" s="46"/>
      <c r="AU183" s="46"/>
      <c r="AV183" s="46"/>
      <c r="AW183" s="46"/>
      <c r="AX183" s="46"/>
      <c r="AY183" s="46"/>
      <c r="AZ183" s="46"/>
    </row>
    <row r="184" spans="2:52" outlineLevel="2">
      <c r="B184" s="3"/>
      <c r="C184" s="3"/>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46"/>
      <c r="AP184" s="46"/>
      <c r="AQ184" s="46"/>
      <c r="AR184" s="46"/>
      <c r="AS184" s="46"/>
      <c r="AT184" s="46"/>
      <c r="AU184" s="46"/>
      <c r="AV184" s="46"/>
      <c r="AW184" s="46"/>
      <c r="AX184" s="46"/>
      <c r="AY184" s="46"/>
      <c r="AZ184" s="46"/>
    </row>
    <row r="185" spans="2:52" outlineLevel="2">
      <c r="B185" s="3"/>
      <c r="C185" s="3"/>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46"/>
      <c r="AP185" s="46"/>
      <c r="AQ185" s="46"/>
      <c r="AR185" s="46"/>
      <c r="AS185" s="46"/>
      <c r="AT185" s="46"/>
      <c r="AU185" s="46"/>
      <c r="AV185" s="46"/>
      <c r="AW185" s="46"/>
      <c r="AX185" s="46"/>
      <c r="AY185" s="46"/>
      <c r="AZ185" s="46"/>
    </row>
    <row r="186" spans="2:52" outlineLevel="2">
      <c r="B186" s="3"/>
      <c r="C186" s="3"/>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46"/>
      <c r="AP186" s="46"/>
      <c r="AQ186" s="46"/>
      <c r="AR186" s="46"/>
      <c r="AS186" s="46"/>
      <c r="AT186" s="46"/>
      <c r="AU186" s="46"/>
      <c r="AV186" s="46"/>
      <c r="AW186" s="46"/>
      <c r="AX186" s="46"/>
      <c r="AY186" s="46"/>
      <c r="AZ186" s="46"/>
    </row>
    <row r="187" spans="2:52" outlineLevel="2">
      <c r="B187" s="3"/>
      <c r="C187" s="3"/>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46"/>
      <c r="AP187" s="46"/>
      <c r="AQ187" s="46"/>
      <c r="AR187" s="46"/>
      <c r="AS187" s="46"/>
      <c r="AT187" s="46"/>
      <c r="AU187" s="46"/>
      <c r="AV187" s="46"/>
      <c r="AW187" s="46"/>
      <c r="AX187" s="46"/>
      <c r="AY187" s="46"/>
      <c r="AZ187" s="46"/>
    </row>
    <row r="188" spans="2:52" outlineLevel="2">
      <c r="B188" s="3"/>
      <c r="C188" s="3"/>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46"/>
      <c r="AP188" s="46"/>
      <c r="AQ188" s="46"/>
      <c r="AR188" s="46"/>
      <c r="AS188" s="46"/>
      <c r="AT188" s="46"/>
      <c r="AU188" s="46"/>
      <c r="AV188" s="46"/>
      <c r="AW188" s="46"/>
      <c r="AX188" s="46"/>
      <c r="AY188" s="46"/>
      <c r="AZ188" s="46"/>
    </row>
    <row r="189" spans="2:52" outlineLevel="2">
      <c r="B189" s="3"/>
      <c r="C189" s="3"/>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46"/>
      <c r="AP189" s="46"/>
      <c r="AQ189" s="46"/>
      <c r="AR189" s="46"/>
      <c r="AS189" s="46"/>
      <c r="AT189" s="46"/>
      <c r="AU189" s="46"/>
      <c r="AV189" s="46"/>
      <c r="AW189" s="46"/>
      <c r="AX189" s="46"/>
      <c r="AY189" s="46"/>
      <c r="AZ189" s="46"/>
    </row>
    <row r="190" spans="2:52" outlineLevel="2">
      <c r="B190" s="3"/>
      <c r="C190" s="3"/>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46"/>
      <c r="AP190" s="46"/>
      <c r="AQ190" s="46"/>
      <c r="AR190" s="46"/>
      <c r="AS190" s="46"/>
      <c r="AT190" s="46"/>
      <c r="AU190" s="46"/>
      <c r="AV190" s="46"/>
      <c r="AW190" s="46"/>
      <c r="AX190" s="46"/>
      <c r="AY190" s="46"/>
      <c r="AZ190" s="46"/>
    </row>
    <row r="191" spans="2:52" outlineLevel="2">
      <c r="B191" s="3"/>
      <c r="C191" s="3"/>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46"/>
      <c r="AP191" s="46"/>
      <c r="AQ191" s="46"/>
      <c r="AR191" s="46"/>
      <c r="AS191" s="46"/>
      <c r="AT191" s="46"/>
      <c r="AU191" s="46"/>
      <c r="AV191" s="46"/>
      <c r="AW191" s="46"/>
      <c r="AX191" s="46"/>
      <c r="AY191" s="46"/>
      <c r="AZ191" s="46"/>
    </row>
    <row r="192" spans="2:52" outlineLevel="2">
      <c r="B192" s="3"/>
      <c r="C192" s="3"/>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46"/>
      <c r="AP192" s="46"/>
      <c r="AQ192" s="46"/>
      <c r="AR192" s="46"/>
      <c r="AS192" s="46"/>
      <c r="AT192" s="46"/>
      <c r="AU192" s="46"/>
      <c r="AV192" s="46"/>
      <c r="AW192" s="46"/>
      <c r="AX192" s="46"/>
      <c r="AY192" s="46"/>
      <c r="AZ192" s="46"/>
    </row>
    <row r="193" spans="2:52" outlineLevel="2">
      <c r="B193" s="3"/>
      <c r="C193" s="3"/>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46"/>
      <c r="AP193" s="46"/>
      <c r="AQ193" s="46"/>
      <c r="AR193" s="46"/>
      <c r="AS193" s="46"/>
      <c r="AT193" s="46"/>
      <c r="AU193" s="46"/>
      <c r="AV193" s="46"/>
      <c r="AW193" s="46"/>
      <c r="AX193" s="46"/>
      <c r="AY193" s="46"/>
      <c r="AZ193" s="46"/>
    </row>
    <row r="194" spans="2:52" outlineLevel="2">
      <c r="B194" s="3"/>
      <c r="C194" s="3"/>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46"/>
      <c r="AP194" s="46"/>
      <c r="AQ194" s="46"/>
      <c r="AR194" s="46"/>
      <c r="AS194" s="46"/>
      <c r="AT194" s="46"/>
      <c r="AU194" s="46"/>
      <c r="AV194" s="46"/>
      <c r="AW194" s="46"/>
      <c r="AX194" s="46"/>
      <c r="AY194" s="46"/>
      <c r="AZ194" s="46"/>
    </row>
    <row r="195" spans="2:52" outlineLevel="2">
      <c r="B195" s="3"/>
      <c r="C195" s="3"/>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46"/>
      <c r="AP195" s="46"/>
      <c r="AQ195" s="46"/>
      <c r="AR195" s="46"/>
      <c r="AS195" s="46"/>
      <c r="AT195" s="46"/>
      <c r="AU195" s="46"/>
      <c r="AV195" s="46"/>
      <c r="AW195" s="46"/>
      <c r="AX195" s="46"/>
      <c r="AY195" s="46"/>
      <c r="AZ195" s="46"/>
    </row>
    <row r="196" spans="2:52" outlineLevel="2">
      <c r="B196" s="3"/>
      <c r="C196" s="3"/>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46"/>
      <c r="AP196" s="46"/>
      <c r="AQ196" s="46"/>
      <c r="AR196" s="46"/>
      <c r="AS196" s="46"/>
      <c r="AT196" s="46"/>
      <c r="AU196" s="46"/>
      <c r="AV196" s="46"/>
      <c r="AW196" s="46"/>
      <c r="AX196" s="46"/>
      <c r="AY196" s="46"/>
      <c r="AZ196" s="46"/>
    </row>
    <row r="197" spans="2:52" outlineLevel="2">
      <c r="B197" s="3"/>
      <c r="C197" s="3"/>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46"/>
      <c r="AP197" s="46"/>
      <c r="AQ197" s="46"/>
      <c r="AR197" s="46"/>
      <c r="AS197" s="46"/>
      <c r="AT197" s="46"/>
      <c r="AU197" s="46"/>
      <c r="AV197" s="46"/>
      <c r="AW197" s="46"/>
      <c r="AX197" s="46"/>
      <c r="AY197" s="46"/>
      <c r="AZ197" s="46"/>
    </row>
    <row r="198" spans="2:52" outlineLevel="2">
      <c r="B198" s="3"/>
      <c r="C198" s="3"/>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46"/>
      <c r="AP198" s="46"/>
      <c r="AQ198" s="46"/>
      <c r="AR198" s="46"/>
      <c r="AS198" s="46"/>
      <c r="AT198" s="46"/>
      <c r="AU198" s="46"/>
      <c r="AV198" s="46"/>
      <c r="AW198" s="46"/>
      <c r="AX198" s="46"/>
      <c r="AY198" s="46"/>
      <c r="AZ198" s="46"/>
    </row>
    <row r="199" spans="2:52" outlineLevel="2">
      <c r="B199" s="3"/>
      <c r="C199" s="3"/>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46"/>
      <c r="AP199" s="46"/>
      <c r="AQ199" s="46"/>
      <c r="AR199" s="46"/>
      <c r="AS199" s="46"/>
      <c r="AT199" s="46"/>
      <c r="AU199" s="46"/>
      <c r="AV199" s="46"/>
      <c r="AW199" s="46"/>
      <c r="AX199" s="46"/>
      <c r="AY199" s="46"/>
      <c r="AZ199" s="46"/>
    </row>
    <row r="200" spans="2:52" outlineLevel="2">
      <c r="B200" s="3"/>
      <c r="C200" s="3"/>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46"/>
      <c r="AP200" s="46"/>
      <c r="AQ200" s="46"/>
      <c r="AR200" s="46"/>
      <c r="AS200" s="46"/>
      <c r="AT200" s="46"/>
      <c r="AU200" s="46"/>
      <c r="AV200" s="46"/>
      <c r="AW200" s="46"/>
      <c r="AX200" s="46"/>
      <c r="AY200" s="46"/>
      <c r="AZ200" s="46"/>
    </row>
    <row r="201" spans="2:52" outlineLevel="2">
      <c r="B201" s="3"/>
      <c r="C201" s="3"/>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46"/>
      <c r="AP201" s="46"/>
      <c r="AQ201" s="46"/>
      <c r="AR201" s="46"/>
      <c r="AS201" s="46"/>
      <c r="AT201" s="46"/>
      <c r="AU201" s="46"/>
      <c r="AV201" s="46"/>
      <c r="AW201" s="46"/>
      <c r="AX201" s="46"/>
      <c r="AY201" s="46"/>
      <c r="AZ201" s="46"/>
    </row>
    <row r="202" spans="2:52" outlineLevel="2">
      <c r="B202" s="3"/>
      <c r="C202" s="3"/>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46"/>
      <c r="AP202" s="46"/>
      <c r="AQ202" s="46"/>
      <c r="AR202" s="46"/>
      <c r="AS202" s="46"/>
      <c r="AT202" s="46"/>
      <c r="AU202" s="46"/>
      <c r="AV202" s="46"/>
      <c r="AW202" s="46"/>
      <c r="AX202" s="46"/>
      <c r="AY202" s="46"/>
      <c r="AZ202" s="46"/>
    </row>
    <row r="203" spans="2:52" outlineLevel="2">
      <c r="B203" s="3"/>
      <c r="C203" s="3"/>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46"/>
      <c r="AP203" s="46"/>
      <c r="AQ203" s="46"/>
      <c r="AR203" s="46"/>
      <c r="AS203" s="46"/>
      <c r="AT203" s="46"/>
      <c r="AU203" s="46"/>
      <c r="AV203" s="46"/>
      <c r="AW203" s="46"/>
      <c r="AX203" s="46"/>
      <c r="AY203" s="46"/>
      <c r="AZ203" s="46"/>
    </row>
    <row r="204" spans="2:52" outlineLevel="2">
      <c r="B204" s="3"/>
      <c r="C204" s="3"/>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46"/>
      <c r="AP204" s="46"/>
      <c r="AQ204" s="46"/>
      <c r="AR204" s="46"/>
      <c r="AS204" s="46"/>
      <c r="AT204" s="46"/>
      <c r="AU204" s="46"/>
      <c r="AV204" s="46"/>
      <c r="AW204" s="46"/>
      <c r="AX204" s="46"/>
      <c r="AY204" s="46"/>
      <c r="AZ204" s="46"/>
    </row>
    <row r="205" spans="2:52" outlineLevel="2">
      <c r="B205" s="3"/>
      <c r="C205" s="3"/>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46"/>
      <c r="AP205" s="46"/>
      <c r="AQ205" s="46"/>
      <c r="AR205" s="46"/>
      <c r="AS205" s="46"/>
      <c r="AT205" s="46"/>
      <c r="AU205" s="46"/>
      <c r="AV205" s="46"/>
      <c r="AW205" s="46"/>
      <c r="AX205" s="46"/>
      <c r="AY205" s="46"/>
      <c r="AZ205" s="46"/>
    </row>
    <row r="206" spans="2:52" outlineLevel="2">
      <c r="B206" s="3"/>
      <c r="C206" s="3"/>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46"/>
      <c r="AP206" s="46"/>
      <c r="AQ206" s="46"/>
      <c r="AR206" s="46"/>
      <c r="AS206" s="46"/>
      <c r="AT206" s="46"/>
      <c r="AU206" s="46"/>
      <c r="AV206" s="46"/>
      <c r="AW206" s="46"/>
      <c r="AX206" s="46"/>
      <c r="AY206" s="46"/>
      <c r="AZ206" s="46"/>
    </row>
    <row r="207" spans="2:52" outlineLevel="2">
      <c r="B207" s="3"/>
      <c r="C207" s="3"/>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46"/>
      <c r="AP207" s="46"/>
      <c r="AQ207" s="46"/>
      <c r="AR207" s="46"/>
      <c r="AS207" s="46"/>
      <c r="AT207" s="46"/>
      <c r="AU207" s="46"/>
      <c r="AV207" s="46"/>
      <c r="AW207" s="46"/>
      <c r="AX207" s="46"/>
      <c r="AY207" s="46"/>
      <c r="AZ207" s="46"/>
    </row>
    <row r="208" spans="2:52" outlineLevel="2">
      <c r="B208" s="3"/>
      <c r="C208" s="3"/>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46"/>
      <c r="AP208" s="46"/>
      <c r="AQ208" s="46"/>
      <c r="AR208" s="46"/>
      <c r="AS208" s="46"/>
      <c r="AT208" s="46"/>
      <c r="AU208" s="46"/>
      <c r="AV208" s="46"/>
      <c r="AW208" s="46"/>
      <c r="AX208" s="46"/>
      <c r="AY208" s="46"/>
      <c r="AZ208" s="46"/>
    </row>
    <row r="209" spans="2:52" outlineLevel="2">
      <c r="B209" s="3"/>
      <c r="C209" s="3"/>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46"/>
      <c r="AP209" s="46"/>
      <c r="AQ209" s="46"/>
      <c r="AR209" s="46"/>
      <c r="AS209" s="46"/>
      <c r="AT209" s="46"/>
      <c r="AU209" s="46"/>
      <c r="AV209" s="46"/>
      <c r="AW209" s="46"/>
      <c r="AX209" s="46"/>
      <c r="AY209" s="46"/>
      <c r="AZ209" s="46"/>
    </row>
    <row r="210" spans="2:52" outlineLevel="2">
      <c r="B210" s="3"/>
      <c r="C210" s="3"/>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46"/>
      <c r="AP210" s="46"/>
      <c r="AQ210" s="46"/>
      <c r="AR210" s="46"/>
      <c r="AS210" s="46"/>
      <c r="AT210" s="46"/>
      <c r="AU210" s="46"/>
      <c r="AV210" s="46"/>
      <c r="AW210" s="46"/>
      <c r="AX210" s="46"/>
      <c r="AY210" s="46"/>
      <c r="AZ210" s="46"/>
    </row>
    <row r="211" spans="2:52" outlineLevel="2">
      <c r="B211" s="3"/>
      <c r="C211" s="3"/>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46"/>
      <c r="AP211" s="46"/>
      <c r="AQ211" s="46"/>
      <c r="AR211" s="46"/>
      <c r="AS211" s="46"/>
      <c r="AT211" s="46"/>
      <c r="AU211" s="46"/>
      <c r="AV211" s="46"/>
      <c r="AW211" s="46"/>
      <c r="AX211" s="46"/>
      <c r="AY211" s="46"/>
      <c r="AZ211" s="46"/>
    </row>
    <row r="212" spans="2:52" outlineLevel="2">
      <c r="B212" s="3"/>
      <c r="C212" s="3"/>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46"/>
      <c r="AP212" s="46"/>
      <c r="AQ212" s="46"/>
      <c r="AR212" s="46"/>
      <c r="AS212" s="46"/>
      <c r="AT212" s="46"/>
      <c r="AU212" s="46"/>
      <c r="AV212" s="46"/>
      <c r="AW212" s="46"/>
      <c r="AX212" s="46"/>
      <c r="AY212" s="46"/>
      <c r="AZ212" s="46"/>
    </row>
    <row r="213" spans="2:52" outlineLevel="2">
      <c r="B213" s="3"/>
      <c r="C213" s="3"/>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46"/>
      <c r="AP213" s="46"/>
      <c r="AQ213" s="46"/>
      <c r="AR213" s="46"/>
      <c r="AS213" s="46"/>
      <c r="AT213" s="46"/>
      <c r="AU213" s="46"/>
      <c r="AV213" s="46"/>
      <c r="AW213" s="46"/>
      <c r="AX213" s="46"/>
      <c r="AY213" s="46"/>
      <c r="AZ213" s="46"/>
    </row>
    <row r="214" spans="2:52" outlineLevel="2">
      <c r="B214" s="3"/>
      <c r="C214" s="3"/>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46"/>
      <c r="AP214" s="46"/>
      <c r="AQ214" s="46"/>
      <c r="AR214" s="46"/>
      <c r="AS214" s="46"/>
      <c r="AT214" s="46"/>
      <c r="AU214" s="46"/>
      <c r="AV214" s="46"/>
      <c r="AW214" s="46"/>
      <c r="AX214" s="46"/>
      <c r="AY214" s="46"/>
      <c r="AZ214" s="46"/>
    </row>
    <row r="215" spans="2:52" outlineLevel="2">
      <c r="B215" s="3"/>
      <c r="C215" s="3"/>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46"/>
      <c r="AP215" s="46"/>
      <c r="AQ215" s="46"/>
      <c r="AR215" s="46"/>
      <c r="AS215" s="46"/>
      <c r="AT215" s="46"/>
      <c r="AU215" s="46"/>
      <c r="AV215" s="46"/>
      <c r="AW215" s="46"/>
      <c r="AX215" s="46"/>
      <c r="AY215" s="46"/>
      <c r="AZ215" s="46"/>
    </row>
    <row r="216" spans="2:52" outlineLevel="2">
      <c r="B216" s="3"/>
      <c r="C216" s="3"/>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46"/>
      <c r="AP216" s="46"/>
      <c r="AQ216" s="46"/>
      <c r="AR216" s="46"/>
      <c r="AS216" s="46"/>
      <c r="AT216" s="46"/>
      <c r="AU216" s="46"/>
      <c r="AV216" s="46"/>
      <c r="AW216" s="46"/>
      <c r="AX216" s="46"/>
      <c r="AY216" s="46"/>
      <c r="AZ216" s="46"/>
    </row>
    <row r="217" spans="2:52" outlineLevel="2">
      <c r="B217" s="3"/>
      <c r="C217" s="3"/>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46"/>
      <c r="AP217" s="46"/>
      <c r="AQ217" s="46"/>
      <c r="AR217" s="46"/>
      <c r="AS217" s="46"/>
      <c r="AT217" s="46"/>
      <c r="AU217" s="46"/>
      <c r="AV217" s="46"/>
      <c r="AW217" s="46"/>
      <c r="AX217" s="46"/>
      <c r="AY217" s="46"/>
      <c r="AZ217" s="46"/>
    </row>
    <row r="218" spans="2:52" outlineLevel="2">
      <c r="B218" s="3"/>
      <c r="C218" s="3"/>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46"/>
      <c r="AP218" s="46"/>
      <c r="AQ218" s="46"/>
      <c r="AR218" s="46"/>
      <c r="AS218" s="46"/>
      <c r="AT218" s="46"/>
      <c r="AU218" s="46"/>
      <c r="AV218" s="46"/>
      <c r="AW218" s="46"/>
      <c r="AX218" s="46"/>
      <c r="AY218" s="46"/>
      <c r="AZ218" s="46"/>
    </row>
    <row r="219" spans="2:52" outlineLevel="2">
      <c r="B219" s="3"/>
      <c r="C219" s="3"/>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46"/>
      <c r="AP219" s="46"/>
      <c r="AQ219" s="46"/>
      <c r="AR219" s="46"/>
      <c r="AS219" s="46"/>
      <c r="AT219" s="46"/>
      <c r="AU219" s="46"/>
      <c r="AV219" s="46"/>
      <c r="AW219" s="46"/>
      <c r="AX219" s="46"/>
      <c r="AY219" s="46"/>
      <c r="AZ219" s="46"/>
    </row>
    <row r="220" spans="2:52" outlineLevel="2">
      <c r="B220" s="3"/>
      <c r="C220" s="3"/>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46"/>
      <c r="AP220" s="46"/>
      <c r="AQ220" s="46"/>
      <c r="AR220" s="46"/>
      <c r="AS220" s="46"/>
      <c r="AT220" s="46"/>
      <c r="AU220" s="46"/>
      <c r="AV220" s="46"/>
      <c r="AW220" s="46"/>
      <c r="AX220" s="46"/>
      <c r="AY220" s="46"/>
      <c r="AZ220" s="46"/>
    </row>
    <row r="221" spans="2:52" outlineLevel="2">
      <c r="B221" s="3"/>
      <c r="C221" s="3"/>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46"/>
      <c r="AP221" s="46"/>
      <c r="AQ221" s="46"/>
      <c r="AR221" s="46"/>
      <c r="AS221" s="46"/>
      <c r="AT221" s="46"/>
      <c r="AU221" s="46"/>
      <c r="AV221" s="46"/>
      <c r="AW221" s="46"/>
      <c r="AX221" s="46"/>
      <c r="AY221" s="46"/>
      <c r="AZ221" s="46"/>
    </row>
    <row r="222" spans="2:52" outlineLevel="2">
      <c r="B222" s="3"/>
      <c r="C222" s="3"/>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46"/>
      <c r="AP222" s="46"/>
      <c r="AQ222" s="46"/>
      <c r="AR222" s="46"/>
      <c r="AS222" s="46"/>
      <c r="AT222" s="46"/>
      <c r="AU222" s="46"/>
      <c r="AV222" s="46"/>
      <c r="AW222" s="46"/>
      <c r="AX222" s="46"/>
      <c r="AY222" s="46"/>
      <c r="AZ222" s="46"/>
    </row>
    <row r="223" spans="2:52" outlineLevel="2">
      <c r="B223" s="3"/>
      <c r="C223" s="3"/>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46"/>
      <c r="AP223" s="46"/>
      <c r="AQ223" s="46"/>
      <c r="AR223" s="46"/>
      <c r="AS223" s="46"/>
      <c r="AT223" s="46"/>
      <c r="AU223" s="46"/>
      <c r="AV223" s="46"/>
      <c r="AW223" s="46"/>
      <c r="AX223" s="46"/>
      <c r="AY223" s="46"/>
      <c r="AZ223" s="46"/>
    </row>
    <row r="224" spans="2:52" outlineLevel="2">
      <c r="B224" s="3"/>
      <c r="C224" s="3"/>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46"/>
      <c r="AP224" s="46"/>
      <c r="AQ224" s="46"/>
      <c r="AR224" s="46"/>
      <c r="AS224" s="46"/>
      <c r="AT224" s="46"/>
      <c r="AU224" s="46"/>
      <c r="AV224" s="46"/>
      <c r="AW224" s="46"/>
      <c r="AX224" s="46"/>
      <c r="AY224" s="46"/>
      <c r="AZ224" s="46"/>
    </row>
    <row r="225" spans="2:52" outlineLevel="2">
      <c r="B225" s="3"/>
      <c r="C225" s="3"/>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46"/>
      <c r="AP225" s="46"/>
      <c r="AQ225" s="46"/>
      <c r="AR225" s="46"/>
      <c r="AS225" s="46"/>
      <c r="AT225" s="46"/>
      <c r="AU225" s="46"/>
      <c r="AV225" s="46"/>
      <c r="AW225" s="46"/>
      <c r="AX225" s="46"/>
      <c r="AY225" s="46"/>
      <c r="AZ225" s="46"/>
    </row>
    <row r="226" spans="2:52" outlineLevel="2">
      <c r="B226" s="3"/>
      <c r="C226" s="3"/>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46"/>
      <c r="AP226" s="46"/>
      <c r="AQ226" s="46"/>
      <c r="AR226" s="46"/>
      <c r="AS226" s="46"/>
      <c r="AT226" s="46"/>
      <c r="AU226" s="46"/>
      <c r="AV226" s="46"/>
      <c r="AW226" s="46"/>
      <c r="AX226" s="46"/>
      <c r="AY226" s="46"/>
      <c r="AZ226" s="46"/>
    </row>
    <row r="227" spans="2:52" outlineLevel="2">
      <c r="B227" s="3"/>
      <c r="C227" s="3"/>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46"/>
      <c r="AP227" s="46"/>
      <c r="AQ227" s="46"/>
      <c r="AR227" s="46"/>
      <c r="AS227" s="46"/>
      <c r="AT227" s="46"/>
      <c r="AU227" s="46"/>
      <c r="AV227" s="46"/>
      <c r="AW227" s="46"/>
      <c r="AX227" s="46"/>
      <c r="AY227" s="46"/>
      <c r="AZ227" s="46"/>
    </row>
    <row r="228" spans="2:52" outlineLevel="2">
      <c r="B228" s="3"/>
      <c r="C228" s="3"/>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46"/>
      <c r="AP228" s="46"/>
      <c r="AQ228" s="46"/>
      <c r="AR228" s="46"/>
      <c r="AS228" s="46"/>
      <c r="AT228" s="46"/>
      <c r="AU228" s="46"/>
      <c r="AV228" s="46"/>
      <c r="AW228" s="46"/>
      <c r="AX228" s="46"/>
      <c r="AY228" s="46"/>
      <c r="AZ228" s="46"/>
    </row>
    <row r="229" spans="2:52" outlineLevel="2">
      <c r="B229" s="3"/>
      <c r="C229" s="3"/>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46"/>
      <c r="AP229" s="46"/>
      <c r="AQ229" s="46"/>
      <c r="AR229" s="46"/>
      <c r="AS229" s="46"/>
      <c r="AT229" s="46"/>
      <c r="AU229" s="46"/>
      <c r="AV229" s="46"/>
      <c r="AW229" s="46"/>
      <c r="AX229" s="46"/>
      <c r="AY229" s="46"/>
      <c r="AZ229" s="46"/>
    </row>
    <row r="230" spans="2:52" outlineLevel="2">
      <c r="B230" s="3"/>
      <c r="C230" s="3"/>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46"/>
      <c r="AP230" s="46"/>
      <c r="AQ230" s="46"/>
      <c r="AR230" s="46"/>
      <c r="AS230" s="46"/>
      <c r="AT230" s="46"/>
      <c r="AU230" s="46"/>
      <c r="AV230" s="46"/>
      <c r="AW230" s="46"/>
      <c r="AX230" s="46"/>
      <c r="AY230" s="46"/>
      <c r="AZ230" s="46"/>
    </row>
    <row r="231" spans="2:52" outlineLevel="2">
      <c r="B231" s="3"/>
      <c r="C231" s="3"/>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46"/>
      <c r="AP231" s="46"/>
      <c r="AQ231" s="46"/>
      <c r="AR231" s="46"/>
      <c r="AS231" s="46"/>
      <c r="AT231" s="46"/>
      <c r="AU231" s="46"/>
      <c r="AV231" s="46"/>
      <c r="AW231" s="46"/>
      <c r="AX231" s="46"/>
      <c r="AY231" s="46"/>
      <c r="AZ231" s="46"/>
    </row>
    <row r="232" spans="2:52" outlineLevel="2">
      <c r="B232" s="3"/>
      <c r="C232" s="3"/>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46"/>
      <c r="AP232" s="46"/>
      <c r="AQ232" s="46"/>
      <c r="AR232" s="46"/>
      <c r="AS232" s="46"/>
      <c r="AT232" s="46"/>
      <c r="AU232" s="46"/>
      <c r="AV232" s="46"/>
      <c r="AW232" s="46"/>
      <c r="AX232" s="46"/>
      <c r="AY232" s="46"/>
      <c r="AZ232" s="46"/>
    </row>
    <row r="233" spans="2:52" outlineLevel="2">
      <c r="B233" s="3"/>
      <c r="C233" s="3"/>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46"/>
      <c r="AP233" s="46"/>
      <c r="AQ233" s="46"/>
      <c r="AR233" s="46"/>
      <c r="AS233" s="46"/>
      <c r="AT233" s="46"/>
      <c r="AU233" s="46"/>
      <c r="AV233" s="46"/>
      <c r="AW233" s="46"/>
      <c r="AX233" s="46"/>
      <c r="AY233" s="46"/>
      <c r="AZ233" s="46"/>
    </row>
    <row r="234" spans="2:52" outlineLevel="2">
      <c r="B234" s="3"/>
      <c r="C234" s="3"/>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46"/>
      <c r="AP234" s="46"/>
      <c r="AQ234" s="46"/>
      <c r="AR234" s="46"/>
      <c r="AS234" s="46"/>
      <c r="AT234" s="46"/>
      <c r="AU234" s="46"/>
      <c r="AV234" s="46"/>
      <c r="AW234" s="46"/>
      <c r="AX234" s="46"/>
      <c r="AY234" s="46"/>
      <c r="AZ234" s="46"/>
    </row>
    <row r="235" spans="2:52" outlineLevel="2">
      <c r="B235" s="3"/>
      <c r="C235" s="3"/>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46"/>
      <c r="AP235" s="46"/>
      <c r="AQ235" s="46"/>
      <c r="AR235" s="46"/>
      <c r="AS235" s="46"/>
      <c r="AT235" s="46"/>
      <c r="AU235" s="46"/>
      <c r="AV235" s="46"/>
      <c r="AW235" s="46"/>
      <c r="AX235" s="46"/>
      <c r="AY235" s="46"/>
      <c r="AZ235" s="46"/>
    </row>
    <row r="236" spans="2:52" outlineLevel="2">
      <c r="B236" s="3"/>
      <c r="C236" s="3"/>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46"/>
      <c r="AP236" s="46"/>
      <c r="AQ236" s="46"/>
      <c r="AR236" s="46"/>
      <c r="AS236" s="46"/>
      <c r="AT236" s="46"/>
      <c r="AU236" s="46"/>
      <c r="AV236" s="46"/>
      <c r="AW236" s="46"/>
      <c r="AX236" s="46"/>
      <c r="AY236" s="46"/>
      <c r="AZ236" s="46"/>
    </row>
    <row r="237" spans="2:52" outlineLevel="2">
      <c r="B237" s="3"/>
      <c r="C237" s="3"/>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46"/>
      <c r="AP237" s="46"/>
      <c r="AQ237" s="46"/>
      <c r="AR237" s="46"/>
      <c r="AS237" s="46"/>
      <c r="AT237" s="46"/>
      <c r="AU237" s="46"/>
      <c r="AV237" s="46"/>
      <c r="AW237" s="46"/>
      <c r="AX237" s="46"/>
      <c r="AY237" s="46"/>
      <c r="AZ237" s="46"/>
    </row>
    <row r="238" spans="2:52" outlineLevel="2">
      <c r="B238" s="3"/>
      <c r="C238" s="3"/>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46"/>
      <c r="AP238" s="46"/>
      <c r="AQ238" s="46"/>
      <c r="AR238" s="46"/>
      <c r="AS238" s="46"/>
      <c r="AT238" s="46"/>
      <c r="AU238" s="46"/>
      <c r="AV238" s="46"/>
      <c r="AW238" s="46"/>
      <c r="AX238" s="46"/>
      <c r="AY238" s="46"/>
      <c r="AZ238" s="46"/>
    </row>
    <row r="239" spans="2:52" outlineLevel="2">
      <c r="B239" s="3"/>
      <c r="C239" s="3"/>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46"/>
      <c r="AP239" s="46"/>
      <c r="AQ239" s="46"/>
      <c r="AR239" s="46"/>
      <c r="AS239" s="46"/>
      <c r="AT239" s="46"/>
      <c r="AU239" s="46"/>
      <c r="AV239" s="46"/>
      <c r="AW239" s="46"/>
      <c r="AX239" s="46"/>
      <c r="AY239" s="46"/>
      <c r="AZ239" s="46"/>
    </row>
    <row r="240" spans="2:52" outlineLevel="2">
      <c r="B240" s="3"/>
      <c r="C240" s="3"/>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46"/>
      <c r="AP240" s="46"/>
      <c r="AQ240" s="46"/>
      <c r="AR240" s="46"/>
      <c r="AS240" s="46"/>
      <c r="AT240" s="46"/>
      <c r="AU240" s="46"/>
      <c r="AV240" s="46"/>
      <c r="AW240" s="46"/>
      <c r="AX240" s="46"/>
      <c r="AY240" s="46"/>
      <c r="AZ240" s="46"/>
    </row>
    <row r="241" spans="2:52" outlineLevel="2">
      <c r="B241" s="3"/>
      <c r="C241" s="3"/>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46"/>
      <c r="AP241" s="46"/>
      <c r="AQ241" s="46"/>
      <c r="AR241" s="46"/>
      <c r="AS241" s="46"/>
      <c r="AT241" s="46"/>
      <c r="AU241" s="46"/>
      <c r="AV241" s="46"/>
      <c r="AW241" s="46"/>
      <c r="AX241" s="46"/>
      <c r="AY241" s="46"/>
      <c r="AZ241" s="46"/>
    </row>
    <row r="242" spans="2:52" outlineLevel="2">
      <c r="B242" s="3"/>
      <c r="C242" s="3"/>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46"/>
      <c r="AP242" s="46"/>
      <c r="AQ242" s="46"/>
      <c r="AR242" s="46"/>
      <c r="AS242" s="46"/>
      <c r="AT242" s="46"/>
      <c r="AU242" s="46"/>
      <c r="AV242" s="46"/>
      <c r="AW242" s="46"/>
      <c r="AX242" s="46"/>
      <c r="AY242" s="46"/>
      <c r="AZ242" s="46"/>
    </row>
    <row r="243" spans="2:52" outlineLevel="2">
      <c r="B243" s="3"/>
      <c r="C243" s="3"/>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46"/>
      <c r="AP243" s="46"/>
      <c r="AQ243" s="46"/>
      <c r="AR243" s="46"/>
      <c r="AS243" s="46"/>
      <c r="AT243" s="46"/>
      <c r="AU243" s="46"/>
      <c r="AV243" s="46"/>
      <c r="AW243" s="46"/>
      <c r="AX243" s="46"/>
      <c r="AY243" s="46"/>
      <c r="AZ243" s="46"/>
    </row>
    <row r="244" spans="2:52" outlineLevel="2">
      <c r="B244" s="3"/>
      <c r="C244" s="3"/>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46"/>
      <c r="AP244" s="46"/>
      <c r="AQ244" s="46"/>
      <c r="AR244" s="46"/>
      <c r="AS244" s="46"/>
      <c r="AT244" s="46"/>
      <c r="AU244" s="46"/>
      <c r="AV244" s="46"/>
      <c r="AW244" s="46"/>
      <c r="AX244" s="46"/>
      <c r="AY244" s="46"/>
      <c r="AZ244" s="46"/>
    </row>
    <row r="245" spans="2:52" outlineLevel="2">
      <c r="B245" s="3"/>
      <c r="C245" s="3"/>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46"/>
      <c r="AP245" s="46"/>
      <c r="AQ245" s="46"/>
      <c r="AR245" s="46"/>
      <c r="AS245" s="46"/>
      <c r="AT245" s="46"/>
      <c r="AU245" s="46"/>
      <c r="AV245" s="46"/>
      <c r="AW245" s="46"/>
      <c r="AX245" s="46"/>
      <c r="AY245" s="46"/>
      <c r="AZ245" s="46"/>
    </row>
    <row r="246" spans="2:52" outlineLevel="2">
      <c r="B246" s="3"/>
      <c r="C246" s="3"/>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46"/>
      <c r="AP246" s="46"/>
      <c r="AQ246" s="46"/>
      <c r="AR246" s="46"/>
      <c r="AS246" s="46"/>
      <c r="AT246" s="46"/>
      <c r="AU246" s="46"/>
      <c r="AV246" s="46"/>
      <c r="AW246" s="46"/>
      <c r="AX246" s="46"/>
      <c r="AY246" s="46"/>
      <c r="AZ246" s="46"/>
    </row>
    <row r="247" spans="2:52" outlineLevel="2">
      <c r="B247" s="3"/>
      <c r="C247" s="3"/>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46"/>
      <c r="AP247" s="46"/>
      <c r="AQ247" s="46"/>
      <c r="AR247" s="46"/>
      <c r="AS247" s="46"/>
      <c r="AT247" s="46"/>
      <c r="AU247" s="46"/>
      <c r="AV247" s="46"/>
      <c r="AW247" s="46"/>
      <c r="AX247" s="46"/>
      <c r="AY247" s="46"/>
      <c r="AZ247" s="46"/>
    </row>
    <row r="248" spans="2:52" outlineLevel="2">
      <c r="B248" s="3"/>
      <c r="C248" s="3"/>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46"/>
      <c r="AP248" s="46"/>
      <c r="AQ248" s="46"/>
      <c r="AR248" s="46"/>
      <c r="AS248" s="46"/>
      <c r="AT248" s="46"/>
      <c r="AU248" s="46"/>
      <c r="AV248" s="46"/>
      <c r="AW248" s="46"/>
      <c r="AX248" s="46"/>
      <c r="AY248" s="46"/>
      <c r="AZ248" s="46"/>
    </row>
    <row r="249" spans="2:52" outlineLevel="2">
      <c r="B249" s="3"/>
      <c r="C249" s="3"/>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46"/>
      <c r="AP249" s="46"/>
      <c r="AQ249" s="46"/>
      <c r="AR249" s="46"/>
      <c r="AS249" s="46"/>
      <c r="AT249" s="46"/>
      <c r="AU249" s="46"/>
      <c r="AV249" s="46"/>
      <c r="AW249" s="46"/>
      <c r="AX249" s="46"/>
      <c r="AY249" s="46"/>
      <c r="AZ249" s="46"/>
    </row>
    <row r="250" spans="2:52" outlineLevel="2">
      <c r="B250" s="3"/>
      <c r="C250" s="3"/>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46"/>
      <c r="AP250" s="46"/>
      <c r="AQ250" s="46"/>
      <c r="AR250" s="46"/>
      <c r="AS250" s="46"/>
      <c r="AT250" s="46"/>
      <c r="AU250" s="46"/>
      <c r="AV250" s="46"/>
      <c r="AW250" s="46"/>
      <c r="AX250" s="46"/>
      <c r="AY250" s="46"/>
      <c r="AZ250" s="46"/>
    </row>
    <row r="251" spans="2:52" outlineLevel="2">
      <c r="B251" s="3"/>
      <c r="C251" s="3"/>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46"/>
      <c r="AP251" s="46"/>
      <c r="AQ251" s="46"/>
      <c r="AR251" s="46"/>
      <c r="AS251" s="46"/>
      <c r="AT251" s="46"/>
      <c r="AU251" s="46"/>
      <c r="AV251" s="46"/>
      <c r="AW251" s="46"/>
      <c r="AX251" s="46"/>
      <c r="AY251" s="46"/>
      <c r="AZ251" s="46"/>
    </row>
    <row r="252" spans="2:52" outlineLevel="2">
      <c r="B252" s="3"/>
      <c r="C252" s="3"/>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46"/>
      <c r="AP252" s="46"/>
      <c r="AQ252" s="46"/>
      <c r="AR252" s="46"/>
      <c r="AS252" s="46"/>
      <c r="AT252" s="46"/>
      <c r="AU252" s="46"/>
      <c r="AV252" s="46"/>
      <c r="AW252" s="46"/>
      <c r="AX252" s="46"/>
      <c r="AY252" s="46"/>
      <c r="AZ252" s="46"/>
    </row>
    <row r="253" spans="2:52" outlineLevel="2">
      <c r="B253" s="3"/>
      <c r="C253" s="3"/>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46"/>
      <c r="AP253" s="46"/>
      <c r="AQ253" s="46"/>
      <c r="AR253" s="46"/>
      <c r="AS253" s="46"/>
      <c r="AT253" s="46"/>
      <c r="AU253" s="46"/>
      <c r="AV253" s="46"/>
      <c r="AW253" s="46"/>
      <c r="AX253" s="46"/>
      <c r="AY253" s="46"/>
      <c r="AZ253" s="46"/>
    </row>
    <row r="254" spans="2:52" outlineLevel="2">
      <c r="B254" s="3"/>
      <c r="C254" s="3"/>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46"/>
      <c r="AP254" s="46"/>
      <c r="AQ254" s="46"/>
      <c r="AR254" s="46"/>
      <c r="AS254" s="46"/>
      <c r="AT254" s="46"/>
      <c r="AU254" s="46"/>
      <c r="AV254" s="46"/>
      <c r="AW254" s="46"/>
      <c r="AX254" s="46"/>
      <c r="AY254" s="46"/>
      <c r="AZ254" s="46"/>
    </row>
    <row r="255" spans="2:52" outlineLevel="2">
      <c r="B255" s="3"/>
      <c r="C255" s="3"/>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46"/>
      <c r="AP255" s="46"/>
      <c r="AQ255" s="46"/>
      <c r="AR255" s="46"/>
      <c r="AS255" s="46"/>
      <c r="AT255" s="46"/>
      <c r="AU255" s="46"/>
      <c r="AV255" s="46"/>
      <c r="AW255" s="46"/>
      <c r="AX255" s="46"/>
      <c r="AY255" s="46"/>
      <c r="AZ255" s="46"/>
    </row>
    <row r="256" spans="2:52" outlineLevel="2">
      <c r="B256" s="3"/>
      <c r="C256" s="3"/>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46"/>
      <c r="AP256" s="46"/>
      <c r="AQ256" s="46"/>
      <c r="AR256" s="46"/>
      <c r="AS256" s="46"/>
      <c r="AT256" s="46"/>
      <c r="AU256" s="46"/>
      <c r="AV256" s="46"/>
      <c r="AW256" s="46"/>
      <c r="AX256" s="46"/>
      <c r="AY256" s="46"/>
      <c r="AZ256" s="46"/>
    </row>
    <row r="257" spans="2:52" outlineLevel="2">
      <c r="B257" s="3"/>
      <c r="C257" s="3"/>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46"/>
      <c r="AP257" s="46"/>
      <c r="AQ257" s="46"/>
      <c r="AR257" s="46"/>
      <c r="AS257" s="46"/>
      <c r="AT257" s="46"/>
      <c r="AU257" s="46"/>
      <c r="AV257" s="46"/>
      <c r="AW257" s="46"/>
      <c r="AX257" s="46"/>
      <c r="AY257" s="46"/>
      <c r="AZ257" s="46"/>
    </row>
    <row r="258" spans="2:52" outlineLevel="2">
      <c r="B258" s="3"/>
      <c r="C258" s="3"/>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46"/>
      <c r="AP258" s="46"/>
      <c r="AQ258" s="46"/>
      <c r="AR258" s="46"/>
      <c r="AS258" s="46"/>
      <c r="AT258" s="46"/>
      <c r="AU258" s="46"/>
      <c r="AV258" s="46"/>
      <c r="AW258" s="46"/>
      <c r="AX258" s="46"/>
      <c r="AY258" s="46"/>
      <c r="AZ258" s="46"/>
    </row>
    <row r="259" spans="2:52" outlineLevel="2">
      <c r="B259" s="3"/>
      <c r="C259" s="3"/>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46"/>
      <c r="AP259" s="46"/>
      <c r="AQ259" s="46"/>
      <c r="AR259" s="46"/>
      <c r="AS259" s="46"/>
      <c r="AT259" s="46"/>
      <c r="AU259" s="46"/>
      <c r="AV259" s="46"/>
      <c r="AW259" s="46"/>
      <c r="AX259" s="46"/>
      <c r="AY259" s="46"/>
      <c r="AZ259" s="46"/>
    </row>
    <row r="260" spans="2:52" outlineLevel="2">
      <c r="B260" s="3"/>
      <c r="C260" s="3"/>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46"/>
      <c r="AP260" s="46"/>
      <c r="AQ260" s="46"/>
      <c r="AR260" s="46"/>
      <c r="AS260" s="46"/>
      <c r="AT260" s="46"/>
      <c r="AU260" s="46"/>
      <c r="AV260" s="46"/>
      <c r="AW260" s="46"/>
      <c r="AX260" s="46"/>
      <c r="AY260" s="46"/>
      <c r="AZ260" s="46"/>
    </row>
    <row r="261" spans="2:52" outlineLevel="2">
      <c r="B261" s="3"/>
      <c r="C261" s="3"/>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46"/>
      <c r="AP261" s="46"/>
      <c r="AQ261" s="46"/>
      <c r="AR261" s="46"/>
      <c r="AS261" s="46"/>
      <c r="AT261" s="46"/>
      <c r="AU261" s="46"/>
      <c r="AV261" s="46"/>
      <c r="AW261" s="46"/>
      <c r="AX261" s="46"/>
      <c r="AY261" s="46"/>
      <c r="AZ261" s="46"/>
    </row>
    <row r="262" spans="2:52" outlineLevel="2">
      <c r="B262" s="3"/>
      <c r="C262" s="3"/>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46"/>
      <c r="AP262" s="46"/>
      <c r="AQ262" s="46"/>
      <c r="AR262" s="46"/>
      <c r="AS262" s="46"/>
      <c r="AT262" s="46"/>
      <c r="AU262" s="46"/>
      <c r="AV262" s="46"/>
      <c r="AW262" s="46"/>
      <c r="AX262" s="46"/>
      <c r="AY262" s="46"/>
      <c r="AZ262" s="46"/>
    </row>
    <row r="263" spans="2:52" outlineLevel="2">
      <c r="B263" s="3"/>
      <c r="C263" s="3"/>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46"/>
      <c r="AP263" s="46"/>
      <c r="AQ263" s="46"/>
      <c r="AR263" s="46"/>
      <c r="AS263" s="46"/>
      <c r="AT263" s="46"/>
      <c r="AU263" s="46"/>
      <c r="AV263" s="46"/>
      <c r="AW263" s="46"/>
      <c r="AX263" s="46"/>
      <c r="AY263" s="46"/>
      <c r="AZ263" s="46"/>
    </row>
    <row r="264" spans="2:52" outlineLevel="2">
      <c r="B264" s="3"/>
      <c r="C264" s="3"/>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46"/>
      <c r="AP264" s="46"/>
      <c r="AQ264" s="46"/>
      <c r="AR264" s="46"/>
      <c r="AS264" s="46"/>
      <c r="AT264" s="46"/>
      <c r="AU264" s="46"/>
      <c r="AV264" s="46"/>
      <c r="AW264" s="46"/>
      <c r="AX264" s="46"/>
      <c r="AY264" s="46"/>
      <c r="AZ264" s="46"/>
    </row>
    <row r="265" spans="2:52" outlineLevel="2">
      <c r="B265" s="3"/>
      <c r="C265" s="3"/>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46"/>
      <c r="AP265" s="46"/>
      <c r="AQ265" s="46"/>
      <c r="AR265" s="46"/>
      <c r="AS265" s="46"/>
      <c r="AT265" s="46"/>
      <c r="AU265" s="46"/>
      <c r="AV265" s="46"/>
      <c r="AW265" s="46"/>
      <c r="AX265" s="46"/>
      <c r="AY265" s="46"/>
      <c r="AZ265" s="46"/>
    </row>
    <row r="266" spans="2:52" outlineLevel="2">
      <c r="B266" s="3"/>
      <c r="C266" s="3"/>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46"/>
      <c r="AP266" s="46"/>
      <c r="AQ266" s="46"/>
      <c r="AR266" s="46"/>
      <c r="AS266" s="46"/>
      <c r="AT266" s="46"/>
      <c r="AU266" s="46"/>
      <c r="AV266" s="46"/>
      <c r="AW266" s="46"/>
      <c r="AX266" s="46"/>
      <c r="AY266" s="46"/>
      <c r="AZ266" s="46"/>
    </row>
    <row r="267" spans="2:52" outlineLevel="2">
      <c r="B267" s="3"/>
      <c r="C267" s="3"/>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46"/>
      <c r="AP267" s="46"/>
      <c r="AQ267" s="46"/>
      <c r="AR267" s="46"/>
      <c r="AS267" s="46"/>
      <c r="AT267" s="46"/>
      <c r="AU267" s="46"/>
      <c r="AV267" s="46"/>
      <c r="AW267" s="46"/>
      <c r="AX267" s="46"/>
      <c r="AY267" s="46"/>
      <c r="AZ267" s="46"/>
    </row>
    <row r="268" spans="2:52" outlineLevel="2">
      <c r="B268" s="3"/>
      <c r="C268" s="3"/>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46"/>
      <c r="AP268" s="46"/>
      <c r="AQ268" s="46"/>
      <c r="AR268" s="46"/>
      <c r="AS268" s="46"/>
      <c r="AT268" s="46"/>
      <c r="AU268" s="46"/>
      <c r="AV268" s="46"/>
      <c r="AW268" s="46"/>
      <c r="AX268" s="46"/>
      <c r="AY268" s="46"/>
      <c r="AZ268" s="46"/>
    </row>
    <row r="269" spans="2:52" outlineLevel="2">
      <c r="B269" s="3"/>
      <c r="C269" s="3"/>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46"/>
      <c r="AP269" s="46"/>
      <c r="AQ269" s="46"/>
      <c r="AR269" s="46"/>
      <c r="AS269" s="46"/>
      <c r="AT269" s="46"/>
      <c r="AU269" s="46"/>
      <c r="AV269" s="46"/>
      <c r="AW269" s="46"/>
      <c r="AX269" s="46"/>
      <c r="AY269" s="46"/>
      <c r="AZ269" s="46"/>
    </row>
    <row r="270" spans="2:52" outlineLevel="2">
      <c r="B270" s="3"/>
      <c r="C270" s="3"/>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46"/>
      <c r="AP270" s="46"/>
      <c r="AQ270" s="46"/>
      <c r="AR270" s="46"/>
      <c r="AS270" s="46"/>
      <c r="AT270" s="46"/>
      <c r="AU270" s="46"/>
      <c r="AV270" s="46"/>
      <c r="AW270" s="46"/>
      <c r="AX270" s="46"/>
      <c r="AY270" s="46"/>
      <c r="AZ270" s="46"/>
    </row>
    <row r="271" spans="2:52" outlineLevel="2">
      <c r="B271" s="3"/>
      <c r="C271" s="3"/>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46"/>
      <c r="AP271" s="46"/>
      <c r="AQ271" s="46"/>
      <c r="AR271" s="46"/>
      <c r="AS271" s="46"/>
      <c r="AT271" s="46"/>
      <c r="AU271" s="46"/>
      <c r="AV271" s="46"/>
      <c r="AW271" s="46"/>
      <c r="AX271" s="46"/>
      <c r="AY271" s="46"/>
      <c r="AZ271" s="46"/>
    </row>
    <row r="272" spans="2:52" outlineLevel="2">
      <c r="B272" s="3"/>
      <c r="C272" s="3"/>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46"/>
      <c r="AP272" s="46"/>
      <c r="AQ272" s="46"/>
      <c r="AR272" s="46"/>
      <c r="AS272" s="46"/>
      <c r="AT272" s="46"/>
      <c r="AU272" s="46"/>
      <c r="AV272" s="46"/>
      <c r="AW272" s="46"/>
      <c r="AX272" s="46"/>
      <c r="AY272" s="46"/>
      <c r="AZ272" s="46"/>
    </row>
    <row r="273" spans="2:52" outlineLevel="2">
      <c r="B273" s="3"/>
      <c r="C273" s="3"/>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46"/>
      <c r="AP273" s="46"/>
      <c r="AQ273" s="46"/>
      <c r="AR273" s="46"/>
      <c r="AS273" s="46"/>
      <c r="AT273" s="46"/>
      <c r="AU273" s="46"/>
      <c r="AV273" s="46"/>
      <c r="AW273" s="46"/>
      <c r="AX273" s="46"/>
      <c r="AY273" s="46"/>
      <c r="AZ273" s="46"/>
    </row>
    <row r="274" spans="2:52" outlineLevel="2">
      <c r="B274" s="3"/>
      <c r="C274" s="3"/>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46"/>
      <c r="AP274" s="46"/>
      <c r="AQ274" s="46"/>
      <c r="AR274" s="46"/>
      <c r="AS274" s="46"/>
      <c r="AT274" s="46"/>
      <c r="AU274" s="46"/>
      <c r="AV274" s="46"/>
      <c r="AW274" s="46"/>
      <c r="AX274" s="46"/>
      <c r="AY274" s="46"/>
      <c r="AZ274" s="46"/>
    </row>
    <row r="275" spans="2:52" outlineLevel="2">
      <c r="B275" s="3"/>
      <c r="C275" s="3"/>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46"/>
      <c r="AP275" s="46"/>
      <c r="AQ275" s="46"/>
      <c r="AR275" s="46"/>
      <c r="AS275" s="46"/>
      <c r="AT275" s="46"/>
      <c r="AU275" s="46"/>
      <c r="AV275" s="46"/>
      <c r="AW275" s="46"/>
      <c r="AX275" s="46"/>
      <c r="AY275" s="46"/>
      <c r="AZ275" s="46"/>
    </row>
    <row r="276" spans="2:52" outlineLevel="2">
      <c r="B276" s="3"/>
      <c r="C276" s="3"/>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46"/>
      <c r="AP276" s="46"/>
      <c r="AQ276" s="46"/>
      <c r="AR276" s="46"/>
      <c r="AS276" s="46"/>
      <c r="AT276" s="46"/>
      <c r="AU276" s="46"/>
      <c r="AV276" s="46"/>
      <c r="AW276" s="46"/>
      <c r="AX276" s="46"/>
      <c r="AY276" s="46"/>
      <c r="AZ276" s="46"/>
    </row>
    <row r="277" spans="2:52" outlineLevel="2">
      <c r="B277" s="3"/>
      <c r="C277" s="3"/>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46"/>
      <c r="AP277" s="46"/>
      <c r="AQ277" s="46"/>
      <c r="AR277" s="46"/>
      <c r="AS277" s="46"/>
      <c r="AT277" s="46"/>
      <c r="AU277" s="46"/>
      <c r="AV277" s="46"/>
      <c r="AW277" s="46"/>
      <c r="AX277" s="46"/>
      <c r="AY277" s="46"/>
      <c r="AZ277" s="46"/>
    </row>
    <row r="278" spans="2:52" outlineLevel="2">
      <c r="B278" s="3"/>
      <c r="C278" s="3"/>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46"/>
      <c r="AP278" s="46"/>
      <c r="AQ278" s="46"/>
      <c r="AR278" s="46"/>
      <c r="AS278" s="46"/>
      <c r="AT278" s="46"/>
      <c r="AU278" s="46"/>
      <c r="AV278" s="46"/>
      <c r="AW278" s="46"/>
      <c r="AX278" s="46"/>
      <c r="AY278" s="46"/>
      <c r="AZ278" s="46"/>
    </row>
    <row r="279" spans="2:52" outlineLevel="2">
      <c r="B279" s="3"/>
      <c r="C279" s="3"/>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46"/>
      <c r="AP279" s="46"/>
      <c r="AQ279" s="46"/>
      <c r="AR279" s="46"/>
      <c r="AS279" s="46"/>
      <c r="AT279" s="46"/>
      <c r="AU279" s="46"/>
      <c r="AV279" s="46"/>
      <c r="AW279" s="46"/>
      <c r="AX279" s="46"/>
      <c r="AY279" s="46"/>
      <c r="AZ279" s="46"/>
    </row>
    <row r="280" spans="2:52" outlineLevel="2">
      <c r="B280" s="3"/>
      <c r="C280" s="3"/>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46"/>
      <c r="AP280" s="46"/>
      <c r="AQ280" s="46"/>
      <c r="AR280" s="46"/>
      <c r="AS280" s="46"/>
      <c r="AT280" s="46"/>
      <c r="AU280" s="46"/>
      <c r="AV280" s="46"/>
      <c r="AW280" s="46"/>
      <c r="AX280" s="46"/>
      <c r="AY280" s="46"/>
      <c r="AZ280" s="46"/>
    </row>
    <row r="281" spans="2:52" outlineLevel="2">
      <c r="B281" s="3"/>
      <c r="C281" s="3"/>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46"/>
      <c r="AP281" s="46"/>
      <c r="AQ281" s="46"/>
      <c r="AR281" s="46"/>
      <c r="AS281" s="46"/>
      <c r="AT281" s="46"/>
      <c r="AU281" s="46"/>
      <c r="AV281" s="46"/>
      <c r="AW281" s="46"/>
      <c r="AX281" s="46"/>
      <c r="AY281" s="46"/>
      <c r="AZ281" s="46"/>
    </row>
    <row r="282" spans="2:52" outlineLevel="2">
      <c r="B282" s="3"/>
      <c r="C282" s="3"/>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46"/>
      <c r="AP282" s="46"/>
      <c r="AQ282" s="46"/>
      <c r="AR282" s="46"/>
      <c r="AS282" s="46"/>
      <c r="AT282" s="46"/>
      <c r="AU282" s="46"/>
      <c r="AV282" s="46"/>
      <c r="AW282" s="46"/>
      <c r="AX282" s="46"/>
      <c r="AY282" s="46"/>
      <c r="AZ282" s="46"/>
    </row>
    <row r="283" spans="2:52" outlineLevel="2">
      <c r="B283" s="3"/>
      <c r="C283" s="3"/>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46"/>
      <c r="AP283" s="46"/>
      <c r="AQ283" s="46"/>
      <c r="AR283" s="46"/>
      <c r="AS283" s="46"/>
      <c r="AT283" s="46"/>
      <c r="AU283" s="46"/>
      <c r="AV283" s="46"/>
      <c r="AW283" s="46"/>
      <c r="AX283" s="46"/>
      <c r="AY283" s="46"/>
      <c r="AZ283" s="46"/>
    </row>
    <row r="284" spans="2:52" outlineLevel="2">
      <c r="B284" s="3"/>
      <c r="C284" s="3"/>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46"/>
      <c r="AP284" s="46"/>
      <c r="AQ284" s="46"/>
      <c r="AR284" s="46"/>
      <c r="AS284" s="46"/>
      <c r="AT284" s="46"/>
      <c r="AU284" s="46"/>
      <c r="AV284" s="46"/>
      <c r="AW284" s="46"/>
      <c r="AX284" s="46"/>
      <c r="AY284" s="46"/>
      <c r="AZ284" s="46"/>
    </row>
    <row r="285" spans="2:52" outlineLevel="2">
      <c r="B285" s="3"/>
      <c r="C285" s="3"/>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46"/>
      <c r="AP285" s="46"/>
      <c r="AQ285" s="46"/>
      <c r="AR285" s="46"/>
      <c r="AS285" s="46"/>
      <c r="AT285" s="46"/>
      <c r="AU285" s="46"/>
      <c r="AV285" s="46"/>
      <c r="AW285" s="46"/>
      <c r="AX285" s="46"/>
      <c r="AY285" s="46"/>
      <c r="AZ285" s="46"/>
    </row>
    <row r="286" spans="2:52" outlineLevel="2">
      <c r="B286" s="3"/>
      <c r="C286" s="3"/>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46"/>
      <c r="AP286" s="46"/>
      <c r="AQ286" s="46"/>
      <c r="AR286" s="46"/>
      <c r="AS286" s="46"/>
      <c r="AT286" s="46"/>
      <c r="AU286" s="46"/>
      <c r="AV286" s="46"/>
      <c r="AW286" s="46"/>
      <c r="AX286" s="46"/>
      <c r="AY286" s="46"/>
      <c r="AZ286" s="46"/>
    </row>
    <row r="287" spans="2:52" outlineLevel="2">
      <c r="B287" s="3"/>
      <c r="C287" s="3"/>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46"/>
      <c r="AP287" s="46"/>
      <c r="AQ287" s="46"/>
      <c r="AR287" s="46"/>
      <c r="AS287" s="46"/>
      <c r="AT287" s="46"/>
      <c r="AU287" s="46"/>
      <c r="AV287" s="46"/>
      <c r="AW287" s="46"/>
      <c r="AX287" s="46"/>
      <c r="AY287" s="46"/>
      <c r="AZ287" s="46"/>
    </row>
    <row r="288" spans="2:52" outlineLevel="2">
      <c r="B288" s="3"/>
      <c r="C288" s="3"/>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46"/>
      <c r="AP288" s="46"/>
      <c r="AQ288" s="46"/>
      <c r="AR288" s="46"/>
      <c r="AS288" s="46"/>
      <c r="AT288" s="46"/>
      <c r="AU288" s="46"/>
      <c r="AV288" s="46"/>
      <c r="AW288" s="46"/>
      <c r="AX288" s="46"/>
      <c r="AY288" s="46"/>
      <c r="AZ288" s="46"/>
    </row>
    <row r="289" spans="2:78" outlineLevel="2">
      <c r="B289" s="3"/>
      <c r="C289" s="3"/>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46"/>
      <c r="AP289" s="46"/>
      <c r="AQ289" s="46"/>
      <c r="AR289" s="46"/>
      <c r="AS289" s="46"/>
      <c r="AT289" s="46"/>
      <c r="AU289" s="46"/>
      <c r="AV289" s="46"/>
      <c r="AW289" s="46"/>
      <c r="AX289" s="46"/>
      <c r="AY289" s="46"/>
      <c r="AZ289" s="46"/>
    </row>
    <row r="290" spans="2:78" outlineLevel="2">
      <c r="B290" s="3"/>
      <c r="C290" s="3"/>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46"/>
      <c r="AP290" s="46"/>
      <c r="AQ290" s="46"/>
      <c r="AR290" s="46"/>
      <c r="AS290" s="46"/>
      <c r="AT290" s="46"/>
      <c r="AU290" s="46"/>
      <c r="AV290" s="46"/>
      <c r="AW290" s="46"/>
      <c r="AX290" s="46"/>
      <c r="AY290" s="46"/>
      <c r="AZ290" s="46"/>
    </row>
    <row r="291" spans="2:78" ht="15">
      <c r="B291" s="36"/>
      <c r="C291" s="36" t="s">
        <v>6</v>
      </c>
      <c r="D291" s="55" t="str">
        <f>IF(SUM(D157:D290)=0,"",SUM(D157:D290))</f>
        <v/>
      </c>
      <c r="E291" s="55" t="str">
        <f t="shared" ref="E291:BP291" si="2">IF(SUM(E157:E290)=0,"",SUM(E157:E290))</f>
        <v/>
      </c>
      <c r="F291" s="55" t="str">
        <f t="shared" si="2"/>
        <v/>
      </c>
      <c r="G291" s="55" t="str">
        <f t="shared" si="2"/>
        <v/>
      </c>
      <c r="H291" s="55" t="str">
        <f t="shared" si="2"/>
        <v/>
      </c>
      <c r="I291" s="55" t="str">
        <f t="shared" si="2"/>
        <v/>
      </c>
      <c r="J291" s="55" t="str">
        <f t="shared" si="2"/>
        <v/>
      </c>
      <c r="K291" s="55" t="str">
        <f t="shared" si="2"/>
        <v/>
      </c>
      <c r="L291" s="55" t="str">
        <f t="shared" si="2"/>
        <v/>
      </c>
      <c r="M291" s="55" t="str">
        <f t="shared" si="2"/>
        <v/>
      </c>
      <c r="N291" s="55" t="str">
        <f t="shared" si="2"/>
        <v/>
      </c>
      <c r="O291" s="55" t="str">
        <f t="shared" si="2"/>
        <v/>
      </c>
      <c r="P291" s="55" t="str">
        <f t="shared" si="2"/>
        <v/>
      </c>
      <c r="Q291" s="55" t="str">
        <f t="shared" si="2"/>
        <v/>
      </c>
      <c r="R291" s="55" t="str">
        <f t="shared" si="2"/>
        <v/>
      </c>
      <c r="S291" s="55" t="str">
        <f t="shared" si="2"/>
        <v/>
      </c>
      <c r="T291" s="55" t="str">
        <f t="shared" si="2"/>
        <v/>
      </c>
      <c r="U291" s="55" t="str">
        <f t="shared" si="2"/>
        <v/>
      </c>
      <c r="V291" s="55" t="str">
        <f t="shared" si="2"/>
        <v/>
      </c>
      <c r="W291" s="55" t="str">
        <f t="shared" si="2"/>
        <v/>
      </c>
      <c r="X291" s="55" t="str">
        <f t="shared" si="2"/>
        <v/>
      </c>
      <c r="Y291" s="55" t="str">
        <f t="shared" si="2"/>
        <v/>
      </c>
      <c r="Z291" s="55" t="str">
        <f t="shared" si="2"/>
        <v/>
      </c>
      <c r="AA291" s="55" t="str">
        <f t="shared" si="2"/>
        <v/>
      </c>
      <c r="AB291" s="55" t="str">
        <f t="shared" si="2"/>
        <v/>
      </c>
      <c r="AC291" s="55" t="str">
        <f t="shared" si="2"/>
        <v/>
      </c>
      <c r="AD291" s="55" t="str">
        <f t="shared" si="2"/>
        <v/>
      </c>
      <c r="AE291" s="55" t="str">
        <f t="shared" si="2"/>
        <v/>
      </c>
      <c r="AF291" s="55" t="str">
        <f t="shared" si="2"/>
        <v/>
      </c>
      <c r="AG291" s="55" t="str">
        <f t="shared" si="2"/>
        <v/>
      </c>
      <c r="AH291" s="55" t="str">
        <f t="shared" si="2"/>
        <v/>
      </c>
      <c r="AI291" s="55" t="str">
        <f t="shared" si="2"/>
        <v/>
      </c>
      <c r="AJ291" s="55" t="str">
        <f t="shared" si="2"/>
        <v/>
      </c>
      <c r="AK291" s="55" t="str">
        <f t="shared" si="2"/>
        <v/>
      </c>
      <c r="AL291" s="55" t="str">
        <f t="shared" si="2"/>
        <v/>
      </c>
      <c r="AM291" s="55" t="str">
        <f t="shared" si="2"/>
        <v/>
      </c>
      <c r="AN291" s="55" t="str">
        <f t="shared" si="2"/>
        <v/>
      </c>
      <c r="AO291" s="46" t="str">
        <f t="shared" si="2"/>
        <v/>
      </c>
      <c r="AP291" s="46" t="str">
        <f t="shared" si="2"/>
        <v/>
      </c>
      <c r="AQ291" s="46" t="str">
        <f t="shared" si="2"/>
        <v/>
      </c>
      <c r="AR291" s="46" t="str">
        <f t="shared" si="2"/>
        <v/>
      </c>
      <c r="AS291" s="46" t="str">
        <f t="shared" si="2"/>
        <v/>
      </c>
      <c r="AT291" s="46" t="str">
        <f t="shared" si="2"/>
        <v/>
      </c>
      <c r="AU291" s="46" t="str">
        <f t="shared" si="2"/>
        <v/>
      </c>
      <c r="AV291" s="46" t="str">
        <f t="shared" si="2"/>
        <v/>
      </c>
      <c r="AW291" s="46" t="str">
        <f t="shared" si="2"/>
        <v/>
      </c>
      <c r="AX291" s="46" t="str">
        <f t="shared" si="2"/>
        <v/>
      </c>
      <c r="AY291" s="46" t="str">
        <f t="shared" si="2"/>
        <v/>
      </c>
      <c r="AZ291" s="46" t="str">
        <f t="shared" si="2"/>
        <v/>
      </c>
      <c r="BA291" s="1" t="str">
        <f t="shared" si="2"/>
        <v/>
      </c>
      <c r="BB291" s="1" t="str">
        <f t="shared" si="2"/>
        <v/>
      </c>
      <c r="BC291" s="1" t="str">
        <f t="shared" si="2"/>
        <v/>
      </c>
      <c r="BD291" s="1" t="str">
        <f t="shared" si="2"/>
        <v/>
      </c>
      <c r="BE291" s="1" t="str">
        <f t="shared" si="2"/>
        <v/>
      </c>
      <c r="BF291" s="1" t="str">
        <f t="shared" si="2"/>
        <v/>
      </c>
      <c r="BG291" s="1" t="str">
        <f t="shared" si="2"/>
        <v/>
      </c>
      <c r="BH291" s="1" t="str">
        <f t="shared" si="2"/>
        <v/>
      </c>
      <c r="BI291" s="1" t="str">
        <f t="shared" si="2"/>
        <v/>
      </c>
      <c r="BJ291" s="1" t="str">
        <f t="shared" si="2"/>
        <v/>
      </c>
      <c r="BK291" s="1" t="str">
        <f t="shared" si="2"/>
        <v/>
      </c>
      <c r="BL291" s="1" t="str">
        <f t="shared" si="2"/>
        <v/>
      </c>
      <c r="BM291" s="1" t="str">
        <f t="shared" si="2"/>
        <v/>
      </c>
      <c r="BN291" s="1" t="str">
        <f t="shared" si="2"/>
        <v/>
      </c>
      <c r="BO291" s="1" t="str">
        <f t="shared" si="2"/>
        <v/>
      </c>
      <c r="BP291" s="1" t="str">
        <f t="shared" si="2"/>
        <v/>
      </c>
      <c r="BQ291" s="1" t="str">
        <f t="shared" ref="BQ291:BZ291" si="3">IF(SUM(BQ157:BQ290)=0,"",SUM(BQ157:BQ290))</f>
        <v/>
      </c>
      <c r="BR291" s="1" t="str">
        <f t="shared" si="3"/>
        <v/>
      </c>
      <c r="BS291" s="1" t="str">
        <f t="shared" si="3"/>
        <v/>
      </c>
      <c r="BT291" s="1" t="str">
        <f t="shared" si="3"/>
        <v/>
      </c>
      <c r="BU291" s="1" t="str">
        <f t="shared" si="3"/>
        <v/>
      </c>
      <c r="BV291" s="1" t="str">
        <f t="shared" si="3"/>
        <v/>
      </c>
      <c r="BW291" s="1" t="str">
        <f t="shared" si="3"/>
        <v/>
      </c>
      <c r="BX291" s="1" t="str">
        <f t="shared" si="3"/>
        <v/>
      </c>
      <c r="BY291" s="1" t="str">
        <f t="shared" si="3"/>
        <v/>
      </c>
      <c r="BZ291" s="1" t="str">
        <f t="shared" si="3"/>
        <v/>
      </c>
    </row>
    <row r="292" spans="2:78" ht="15">
      <c r="B292" s="40"/>
      <c r="C292" s="40"/>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c r="AE292" s="44"/>
      <c r="AF292" s="44"/>
      <c r="AG292" s="44"/>
      <c r="AH292" s="44"/>
      <c r="AI292" s="44"/>
      <c r="AJ292" s="44"/>
      <c r="AK292" s="44"/>
      <c r="AL292" s="44"/>
      <c r="AM292" s="44"/>
      <c r="AN292" s="44"/>
    </row>
    <row r="293" spans="2:78" ht="15">
      <c r="B293" s="40"/>
      <c r="C293" s="40"/>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c r="AE293" s="44"/>
      <c r="AF293" s="44"/>
      <c r="AG293" s="44"/>
      <c r="AH293" s="44"/>
      <c r="AI293" s="44"/>
      <c r="AJ293" s="44"/>
      <c r="AK293" s="44"/>
      <c r="AL293" s="44"/>
      <c r="AM293" s="44"/>
      <c r="AN293" s="44"/>
    </row>
    <row r="294" spans="2:78" ht="15">
      <c r="B294" s="40"/>
      <c r="C294" s="40"/>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c r="AE294" s="44"/>
      <c r="AF294" s="44"/>
      <c r="AG294" s="44"/>
      <c r="AH294" s="44"/>
      <c r="AI294" s="44"/>
      <c r="AJ294" s="44"/>
      <c r="AK294" s="44"/>
      <c r="AL294" s="44"/>
      <c r="AM294" s="44"/>
      <c r="AN294" s="44"/>
    </row>
    <row r="295" spans="2:78" ht="20.25">
      <c r="B295" s="10" t="s">
        <v>72</v>
      </c>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c r="AF295" s="44"/>
      <c r="AG295" s="44"/>
      <c r="AH295" s="44"/>
      <c r="AI295" s="44"/>
      <c r="AJ295" s="44"/>
      <c r="AK295" s="44"/>
      <c r="AL295" s="44"/>
      <c r="AM295" s="44"/>
      <c r="AN295" s="44"/>
    </row>
    <row r="296" spans="2:78" ht="27.4" customHeight="1">
      <c r="B296" s="23" t="s">
        <v>32</v>
      </c>
    </row>
    <row r="298" spans="2:78" ht="15" customHeight="1">
      <c r="B298" s="54"/>
      <c r="C298" s="54"/>
      <c r="D298" s="71"/>
      <c r="E298" s="71"/>
      <c r="F298" s="71"/>
      <c r="G298" s="71"/>
      <c r="H298" s="71"/>
      <c r="I298" s="71"/>
      <c r="J298" s="71"/>
      <c r="K298" s="71"/>
      <c r="L298" s="71"/>
      <c r="M298" s="71"/>
      <c r="N298" s="71"/>
      <c r="O298" s="71"/>
    </row>
    <row r="299" spans="2:78" ht="15">
      <c r="B299" s="52"/>
      <c r="C299" s="52"/>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row>
    <row r="300" spans="2:78" outlineLevel="1">
      <c r="B300" s="3"/>
      <c r="C300" s="3"/>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46"/>
      <c r="AP300" s="46"/>
      <c r="AQ300" s="46"/>
      <c r="AR300" s="46"/>
      <c r="AS300" s="46"/>
      <c r="AT300" s="46"/>
      <c r="AU300" s="46"/>
      <c r="AV300" s="46"/>
      <c r="AW300" s="46"/>
      <c r="AX300" s="46"/>
      <c r="AY300" s="46"/>
      <c r="AZ300" s="46"/>
    </row>
    <row r="301" spans="2:78" outlineLevel="1">
      <c r="B301" s="3"/>
      <c r="C301" s="3"/>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46"/>
      <c r="AP301" s="46"/>
      <c r="AQ301" s="46"/>
      <c r="AR301" s="46"/>
      <c r="AS301" s="46"/>
      <c r="AT301" s="46"/>
      <c r="AU301" s="46"/>
      <c r="AV301" s="46"/>
      <c r="AW301" s="46"/>
      <c r="AX301" s="46"/>
      <c r="AY301" s="46"/>
      <c r="AZ301" s="46"/>
    </row>
    <row r="302" spans="2:78" outlineLevel="1">
      <c r="B302" s="3"/>
      <c r="C302" s="3"/>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46"/>
      <c r="AP302" s="46"/>
      <c r="AQ302" s="46"/>
      <c r="AR302" s="46"/>
      <c r="AS302" s="46"/>
      <c r="AT302" s="46"/>
      <c r="AU302" s="46"/>
      <c r="AV302" s="46"/>
      <c r="AW302" s="46"/>
      <c r="AX302" s="46"/>
      <c r="AY302" s="46"/>
      <c r="AZ302" s="46"/>
    </row>
    <row r="303" spans="2:78" outlineLevel="1">
      <c r="B303" s="3"/>
      <c r="C303" s="3"/>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46"/>
      <c r="AP303" s="46"/>
      <c r="AQ303" s="46"/>
      <c r="AR303" s="46"/>
      <c r="AS303" s="46"/>
      <c r="AT303" s="46"/>
      <c r="AU303" s="46"/>
      <c r="AV303" s="46"/>
      <c r="AW303" s="46"/>
      <c r="AX303" s="46"/>
      <c r="AY303" s="46"/>
      <c r="AZ303" s="46"/>
    </row>
    <row r="304" spans="2:78" outlineLevel="1">
      <c r="B304" s="3"/>
      <c r="C304" s="3"/>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46"/>
      <c r="AP304" s="46"/>
      <c r="AQ304" s="46"/>
      <c r="AR304" s="46"/>
      <c r="AS304" s="46"/>
      <c r="AT304" s="46"/>
      <c r="AU304" s="46"/>
      <c r="AV304" s="46"/>
      <c r="AW304" s="46"/>
      <c r="AX304" s="46"/>
      <c r="AY304" s="46"/>
      <c r="AZ304" s="46"/>
    </row>
    <row r="305" spans="2:52" outlineLevel="1">
      <c r="B305" s="3"/>
      <c r="C305" s="3"/>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46"/>
      <c r="AP305" s="46"/>
      <c r="AQ305" s="46"/>
      <c r="AR305" s="46"/>
      <c r="AS305" s="46"/>
      <c r="AT305" s="46"/>
      <c r="AU305" s="46"/>
      <c r="AV305" s="46"/>
      <c r="AW305" s="46"/>
      <c r="AX305" s="46"/>
      <c r="AY305" s="46"/>
      <c r="AZ305" s="46"/>
    </row>
    <row r="306" spans="2:52" outlineLevel="1">
      <c r="B306" s="3"/>
      <c r="C306" s="3"/>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46"/>
      <c r="AP306" s="46"/>
      <c r="AQ306" s="46"/>
      <c r="AR306" s="46"/>
      <c r="AS306" s="46"/>
      <c r="AT306" s="46"/>
      <c r="AU306" s="46"/>
      <c r="AV306" s="46"/>
      <c r="AW306" s="46"/>
      <c r="AX306" s="46"/>
      <c r="AY306" s="46"/>
      <c r="AZ306" s="46"/>
    </row>
    <row r="307" spans="2:52" outlineLevel="1">
      <c r="B307" s="3"/>
      <c r="C307" s="3"/>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46"/>
      <c r="AP307" s="46"/>
      <c r="AQ307" s="46"/>
      <c r="AR307" s="46"/>
      <c r="AS307" s="46"/>
      <c r="AT307" s="46"/>
      <c r="AU307" s="46"/>
      <c r="AV307" s="46"/>
      <c r="AW307" s="46"/>
      <c r="AX307" s="46"/>
      <c r="AY307" s="46"/>
      <c r="AZ307" s="46"/>
    </row>
    <row r="308" spans="2:52" outlineLevel="1">
      <c r="B308" s="3"/>
      <c r="C308" s="3"/>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46"/>
      <c r="AP308" s="46"/>
      <c r="AQ308" s="46"/>
      <c r="AR308" s="46"/>
      <c r="AS308" s="46"/>
      <c r="AT308" s="46"/>
      <c r="AU308" s="46"/>
      <c r="AV308" s="46"/>
      <c r="AW308" s="46"/>
      <c r="AX308" s="46"/>
      <c r="AY308" s="46"/>
      <c r="AZ308" s="46"/>
    </row>
    <row r="309" spans="2:52" outlineLevel="1">
      <c r="B309" s="3"/>
      <c r="C309" s="3"/>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46"/>
      <c r="AP309" s="46"/>
      <c r="AQ309" s="46"/>
      <c r="AR309" s="46"/>
      <c r="AS309" s="46"/>
      <c r="AT309" s="46"/>
      <c r="AU309" s="46"/>
      <c r="AV309" s="46"/>
      <c r="AW309" s="46"/>
      <c r="AX309" s="46"/>
      <c r="AY309" s="46"/>
      <c r="AZ309" s="46"/>
    </row>
    <row r="310" spans="2:52" outlineLevel="1">
      <c r="B310" s="3"/>
      <c r="C310" s="3"/>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46"/>
      <c r="AP310" s="46"/>
      <c r="AQ310" s="46"/>
      <c r="AR310" s="46"/>
      <c r="AS310" s="46"/>
      <c r="AT310" s="46"/>
      <c r="AU310" s="46"/>
      <c r="AV310" s="46"/>
      <c r="AW310" s="46"/>
      <c r="AX310" s="46"/>
      <c r="AY310" s="46"/>
      <c r="AZ310" s="46"/>
    </row>
    <row r="311" spans="2:52" outlineLevel="1">
      <c r="B311" s="3"/>
      <c r="C311" s="3"/>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46"/>
      <c r="AP311" s="46"/>
      <c r="AQ311" s="46"/>
      <c r="AR311" s="46"/>
      <c r="AS311" s="46"/>
      <c r="AT311" s="46"/>
      <c r="AU311" s="46"/>
      <c r="AV311" s="46"/>
      <c r="AW311" s="46"/>
      <c r="AX311" s="46"/>
      <c r="AY311" s="46"/>
      <c r="AZ311" s="46"/>
    </row>
    <row r="312" spans="2:52" outlineLevel="1">
      <c r="B312" s="3"/>
      <c r="C312" s="3"/>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46"/>
      <c r="AP312" s="46"/>
      <c r="AQ312" s="46"/>
      <c r="AR312" s="46"/>
      <c r="AS312" s="46"/>
      <c r="AT312" s="46"/>
      <c r="AU312" s="46"/>
      <c r="AV312" s="46"/>
      <c r="AW312" s="46"/>
      <c r="AX312" s="46"/>
      <c r="AY312" s="46"/>
      <c r="AZ312" s="46"/>
    </row>
    <row r="313" spans="2:52" outlineLevel="1">
      <c r="B313" s="3"/>
      <c r="C313" s="3"/>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46"/>
      <c r="AP313" s="46"/>
      <c r="AQ313" s="46"/>
      <c r="AR313" s="46"/>
      <c r="AS313" s="46"/>
      <c r="AT313" s="46"/>
      <c r="AU313" s="46"/>
      <c r="AV313" s="46"/>
      <c r="AW313" s="46"/>
      <c r="AX313" s="46"/>
      <c r="AY313" s="46"/>
      <c r="AZ313" s="46"/>
    </row>
    <row r="314" spans="2:52" outlineLevel="1">
      <c r="B314" s="3"/>
      <c r="C314" s="3"/>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46"/>
      <c r="AP314" s="46"/>
      <c r="AQ314" s="46"/>
      <c r="AR314" s="46"/>
      <c r="AS314" s="46"/>
      <c r="AT314" s="46"/>
      <c r="AU314" s="46"/>
      <c r="AV314" s="46"/>
      <c r="AW314" s="46"/>
      <c r="AX314" s="46"/>
      <c r="AY314" s="46"/>
      <c r="AZ314" s="46"/>
    </row>
    <row r="315" spans="2:52" outlineLevel="1">
      <c r="B315" s="3"/>
      <c r="C315" s="3"/>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46"/>
      <c r="AP315" s="46"/>
      <c r="AQ315" s="46"/>
      <c r="AR315" s="46"/>
      <c r="AS315" s="46"/>
      <c r="AT315" s="46"/>
      <c r="AU315" s="46"/>
      <c r="AV315" s="46"/>
      <c r="AW315" s="46"/>
      <c r="AX315" s="46"/>
      <c r="AY315" s="46"/>
      <c r="AZ315" s="46"/>
    </row>
    <row r="316" spans="2:52" outlineLevel="1">
      <c r="B316" s="3"/>
      <c r="C316" s="3"/>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46"/>
      <c r="AP316" s="46"/>
      <c r="AQ316" s="46"/>
      <c r="AR316" s="46"/>
      <c r="AS316" s="46"/>
      <c r="AT316" s="46"/>
      <c r="AU316" s="46"/>
      <c r="AV316" s="46"/>
      <c r="AW316" s="46"/>
      <c r="AX316" s="46"/>
      <c r="AY316" s="46"/>
      <c r="AZ316" s="46"/>
    </row>
    <row r="317" spans="2:52" outlineLevel="1">
      <c r="B317" s="3"/>
      <c r="C317" s="3"/>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46"/>
      <c r="AP317" s="46"/>
      <c r="AQ317" s="46"/>
      <c r="AR317" s="46"/>
      <c r="AS317" s="46"/>
      <c r="AT317" s="46"/>
      <c r="AU317" s="46"/>
      <c r="AV317" s="46"/>
      <c r="AW317" s="46"/>
      <c r="AX317" s="46"/>
      <c r="AY317" s="46"/>
      <c r="AZ317" s="46"/>
    </row>
    <row r="318" spans="2:52" outlineLevel="1">
      <c r="B318" s="3"/>
      <c r="C318" s="3"/>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46"/>
      <c r="AP318" s="46"/>
      <c r="AQ318" s="46"/>
      <c r="AR318" s="46"/>
      <c r="AS318" s="46"/>
      <c r="AT318" s="46"/>
      <c r="AU318" s="46"/>
      <c r="AV318" s="46"/>
      <c r="AW318" s="46"/>
      <c r="AX318" s="46"/>
      <c r="AY318" s="46"/>
      <c r="AZ318" s="46"/>
    </row>
    <row r="319" spans="2:52" outlineLevel="1">
      <c r="B319" s="3"/>
      <c r="C319" s="3"/>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46"/>
      <c r="AP319" s="46"/>
      <c r="AQ319" s="46"/>
      <c r="AR319" s="46"/>
      <c r="AS319" s="46"/>
      <c r="AT319" s="46"/>
      <c r="AU319" s="46"/>
      <c r="AV319" s="46"/>
      <c r="AW319" s="46"/>
      <c r="AX319" s="46"/>
      <c r="AY319" s="46"/>
      <c r="AZ319" s="46"/>
    </row>
    <row r="320" spans="2:52" outlineLevel="1">
      <c r="B320" s="3"/>
      <c r="C320" s="3"/>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46"/>
      <c r="AP320" s="46"/>
      <c r="AQ320" s="46"/>
      <c r="AR320" s="46"/>
      <c r="AS320" s="46"/>
      <c r="AT320" s="46"/>
      <c r="AU320" s="46"/>
      <c r="AV320" s="46"/>
      <c r="AW320" s="46"/>
      <c r="AX320" s="46"/>
      <c r="AY320" s="46"/>
      <c r="AZ320" s="46"/>
    </row>
    <row r="321" spans="2:52" outlineLevel="1">
      <c r="B321" s="3"/>
      <c r="C321" s="3"/>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46"/>
      <c r="AP321" s="46"/>
      <c r="AQ321" s="46"/>
      <c r="AR321" s="46"/>
      <c r="AS321" s="46"/>
      <c r="AT321" s="46"/>
      <c r="AU321" s="46"/>
      <c r="AV321" s="46"/>
      <c r="AW321" s="46"/>
      <c r="AX321" s="46"/>
      <c r="AY321" s="46"/>
      <c r="AZ321" s="46"/>
    </row>
    <row r="322" spans="2:52" outlineLevel="1">
      <c r="B322" s="3"/>
      <c r="C322" s="3"/>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46"/>
      <c r="AP322" s="46"/>
      <c r="AQ322" s="46"/>
      <c r="AR322" s="46"/>
      <c r="AS322" s="46"/>
      <c r="AT322" s="46"/>
      <c r="AU322" s="46"/>
      <c r="AV322" s="46"/>
      <c r="AW322" s="46"/>
      <c r="AX322" s="46"/>
      <c r="AY322" s="46"/>
      <c r="AZ322" s="46"/>
    </row>
    <row r="323" spans="2:52" outlineLevel="1">
      <c r="B323" s="3"/>
      <c r="C323" s="3"/>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46"/>
      <c r="AP323" s="46"/>
      <c r="AQ323" s="46"/>
      <c r="AR323" s="46"/>
      <c r="AS323" s="46"/>
      <c r="AT323" s="46"/>
      <c r="AU323" s="46"/>
      <c r="AV323" s="46"/>
      <c r="AW323" s="46"/>
      <c r="AX323" s="46"/>
      <c r="AY323" s="46"/>
      <c r="AZ323" s="46"/>
    </row>
    <row r="324" spans="2:52" outlineLevel="1">
      <c r="B324" s="3"/>
      <c r="C324" s="3"/>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46"/>
      <c r="AP324" s="46"/>
      <c r="AQ324" s="46"/>
      <c r="AR324" s="46"/>
      <c r="AS324" s="46"/>
      <c r="AT324" s="46"/>
      <c r="AU324" s="46"/>
      <c r="AV324" s="46"/>
      <c r="AW324" s="46"/>
      <c r="AX324" s="46"/>
      <c r="AY324" s="46"/>
      <c r="AZ324" s="46"/>
    </row>
    <row r="325" spans="2:52" outlineLevel="1">
      <c r="B325" s="3"/>
      <c r="C325" s="3"/>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46"/>
      <c r="AP325" s="46"/>
      <c r="AQ325" s="46"/>
      <c r="AR325" s="46"/>
      <c r="AS325" s="46"/>
      <c r="AT325" s="46"/>
      <c r="AU325" s="46"/>
      <c r="AV325" s="46"/>
      <c r="AW325" s="46"/>
      <c r="AX325" s="46"/>
      <c r="AY325" s="46"/>
      <c r="AZ325" s="46"/>
    </row>
    <row r="326" spans="2:52" outlineLevel="1">
      <c r="B326" s="3"/>
      <c r="C326" s="3"/>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46"/>
      <c r="AP326" s="46"/>
      <c r="AQ326" s="46"/>
      <c r="AR326" s="46"/>
      <c r="AS326" s="46"/>
      <c r="AT326" s="46"/>
      <c r="AU326" s="46"/>
      <c r="AV326" s="46"/>
      <c r="AW326" s="46"/>
      <c r="AX326" s="46"/>
      <c r="AY326" s="46"/>
      <c r="AZ326" s="46"/>
    </row>
    <row r="327" spans="2:52" outlineLevel="1">
      <c r="B327" s="3"/>
      <c r="C327" s="3"/>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46"/>
      <c r="AP327" s="46"/>
      <c r="AQ327" s="46"/>
      <c r="AR327" s="46"/>
      <c r="AS327" s="46"/>
      <c r="AT327" s="46"/>
      <c r="AU327" s="46"/>
      <c r="AV327" s="46"/>
      <c r="AW327" s="46"/>
      <c r="AX327" s="46"/>
      <c r="AY327" s="46"/>
      <c r="AZ327" s="46"/>
    </row>
    <row r="328" spans="2:52" outlineLevel="1">
      <c r="B328" s="3"/>
      <c r="C328" s="3"/>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46"/>
      <c r="AP328" s="46"/>
      <c r="AQ328" s="46"/>
      <c r="AR328" s="46"/>
      <c r="AS328" s="46"/>
      <c r="AT328" s="46"/>
      <c r="AU328" s="46"/>
      <c r="AV328" s="46"/>
      <c r="AW328" s="46"/>
      <c r="AX328" s="46"/>
      <c r="AY328" s="46"/>
      <c r="AZ328" s="46"/>
    </row>
    <row r="329" spans="2:52" outlineLevel="1">
      <c r="B329" s="3"/>
      <c r="C329" s="3"/>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46"/>
      <c r="AP329" s="46"/>
      <c r="AQ329" s="46"/>
      <c r="AR329" s="46"/>
      <c r="AS329" s="46"/>
      <c r="AT329" s="46"/>
      <c r="AU329" s="46"/>
      <c r="AV329" s="46"/>
      <c r="AW329" s="46"/>
      <c r="AX329" s="46"/>
      <c r="AY329" s="46"/>
      <c r="AZ329" s="46"/>
    </row>
    <row r="330" spans="2:52" outlineLevel="1">
      <c r="B330" s="3"/>
      <c r="C330" s="3"/>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46"/>
      <c r="AP330" s="46"/>
      <c r="AQ330" s="46"/>
      <c r="AR330" s="46"/>
      <c r="AS330" s="46"/>
      <c r="AT330" s="46"/>
      <c r="AU330" s="46"/>
      <c r="AV330" s="46"/>
      <c r="AW330" s="46"/>
      <c r="AX330" s="46"/>
      <c r="AY330" s="46"/>
      <c r="AZ330" s="46"/>
    </row>
    <row r="331" spans="2:52" outlineLevel="1">
      <c r="B331" s="3"/>
      <c r="C331" s="3"/>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46"/>
      <c r="AP331" s="46"/>
      <c r="AQ331" s="46"/>
      <c r="AR331" s="46"/>
      <c r="AS331" s="46"/>
      <c r="AT331" s="46"/>
      <c r="AU331" s="46"/>
      <c r="AV331" s="46"/>
      <c r="AW331" s="46"/>
      <c r="AX331" s="46"/>
      <c r="AY331" s="46"/>
      <c r="AZ331" s="46"/>
    </row>
    <row r="332" spans="2:52" outlineLevel="1">
      <c r="B332" s="3"/>
      <c r="C332" s="3"/>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46"/>
      <c r="AP332" s="46"/>
      <c r="AQ332" s="46"/>
      <c r="AR332" s="46"/>
      <c r="AS332" s="46"/>
      <c r="AT332" s="46"/>
      <c r="AU332" s="46"/>
      <c r="AV332" s="46"/>
      <c r="AW332" s="46"/>
      <c r="AX332" s="46"/>
      <c r="AY332" s="46"/>
      <c r="AZ332" s="46"/>
    </row>
    <row r="333" spans="2:52" outlineLevel="1">
      <c r="B333" s="3"/>
      <c r="C333" s="3"/>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46"/>
      <c r="AP333" s="46"/>
      <c r="AQ333" s="46"/>
      <c r="AR333" s="46"/>
      <c r="AS333" s="46"/>
      <c r="AT333" s="46"/>
      <c r="AU333" s="46"/>
      <c r="AV333" s="46"/>
      <c r="AW333" s="46"/>
      <c r="AX333" s="46"/>
      <c r="AY333" s="46"/>
      <c r="AZ333" s="46"/>
    </row>
    <row r="334" spans="2:52" outlineLevel="1">
      <c r="B334" s="3"/>
      <c r="C334" s="3"/>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46"/>
      <c r="AP334" s="46"/>
      <c r="AQ334" s="46"/>
      <c r="AR334" s="46"/>
      <c r="AS334" s="46"/>
      <c r="AT334" s="46"/>
      <c r="AU334" s="46"/>
      <c r="AV334" s="46"/>
      <c r="AW334" s="46"/>
      <c r="AX334" s="46"/>
      <c r="AY334" s="46"/>
      <c r="AZ334" s="46"/>
    </row>
    <row r="335" spans="2:52" outlineLevel="1">
      <c r="B335" s="3"/>
      <c r="C335" s="3"/>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46"/>
      <c r="AP335" s="46"/>
      <c r="AQ335" s="46"/>
      <c r="AR335" s="46"/>
      <c r="AS335" s="46"/>
      <c r="AT335" s="46"/>
      <c r="AU335" s="46"/>
      <c r="AV335" s="46"/>
      <c r="AW335" s="46"/>
      <c r="AX335" s="46"/>
      <c r="AY335" s="46"/>
      <c r="AZ335" s="46"/>
    </row>
    <row r="336" spans="2:52" outlineLevel="1">
      <c r="B336" s="3"/>
      <c r="C336" s="3"/>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46"/>
      <c r="AP336" s="46"/>
      <c r="AQ336" s="46"/>
      <c r="AR336" s="46"/>
      <c r="AS336" s="46"/>
      <c r="AT336" s="46"/>
      <c r="AU336" s="46"/>
      <c r="AV336" s="46"/>
      <c r="AW336" s="46"/>
      <c r="AX336" s="46"/>
      <c r="AY336" s="46"/>
      <c r="AZ336" s="46"/>
    </row>
    <row r="337" spans="2:52" outlineLevel="1">
      <c r="B337" s="3"/>
      <c r="C337" s="3"/>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46"/>
      <c r="AP337" s="46"/>
      <c r="AQ337" s="46"/>
      <c r="AR337" s="46"/>
      <c r="AS337" s="46"/>
      <c r="AT337" s="46"/>
      <c r="AU337" s="46"/>
      <c r="AV337" s="46"/>
      <c r="AW337" s="46"/>
      <c r="AX337" s="46"/>
      <c r="AY337" s="46"/>
      <c r="AZ337" s="46"/>
    </row>
    <row r="338" spans="2:52" outlineLevel="1">
      <c r="B338" s="3"/>
      <c r="C338" s="3"/>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46"/>
      <c r="AP338" s="46"/>
      <c r="AQ338" s="46"/>
      <c r="AR338" s="46"/>
      <c r="AS338" s="46"/>
      <c r="AT338" s="46"/>
      <c r="AU338" s="46"/>
      <c r="AV338" s="46"/>
      <c r="AW338" s="46"/>
      <c r="AX338" s="46"/>
      <c r="AY338" s="46"/>
      <c r="AZ338" s="46"/>
    </row>
    <row r="339" spans="2:52" outlineLevel="1">
      <c r="B339" s="3"/>
      <c r="C339" s="3"/>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46"/>
      <c r="AP339" s="46"/>
      <c r="AQ339" s="46"/>
      <c r="AR339" s="46"/>
      <c r="AS339" s="46"/>
      <c r="AT339" s="46"/>
      <c r="AU339" s="46"/>
      <c r="AV339" s="46"/>
      <c r="AW339" s="46"/>
      <c r="AX339" s="46"/>
      <c r="AY339" s="46"/>
      <c r="AZ339" s="46"/>
    </row>
    <row r="340" spans="2:52" outlineLevel="1">
      <c r="B340" s="3"/>
      <c r="C340" s="3"/>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46"/>
      <c r="AP340" s="46"/>
      <c r="AQ340" s="46"/>
      <c r="AR340" s="46"/>
      <c r="AS340" s="46"/>
      <c r="AT340" s="46"/>
      <c r="AU340" s="46"/>
      <c r="AV340" s="46"/>
      <c r="AW340" s="46"/>
      <c r="AX340" s="46"/>
      <c r="AY340" s="46"/>
      <c r="AZ340" s="46"/>
    </row>
    <row r="341" spans="2:52" outlineLevel="1">
      <c r="B341" s="3"/>
      <c r="C341" s="3"/>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46"/>
      <c r="AP341" s="46"/>
      <c r="AQ341" s="46"/>
      <c r="AR341" s="46"/>
      <c r="AS341" s="46"/>
      <c r="AT341" s="46"/>
      <c r="AU341" s="46"/>
      <c r="AV341" s="46"/>
      <c r="AW341" s="46"/>
      <c r="AX341" s="46"/>
      <c r="AY341" s="46"/>
      <c r="AZ341" s="46"/>
    </row>
    <row r="342" spans="2:52" outlineLevel="1">
      <c r="B342" s="3"/>
      <c r="C342" s="3"/>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46"/>
      <c r="AP342" s="46"/>
      <c r="AQ342" s="46"/>
      <c r="AR342" s="46"/>
      <c r="AS342" s="46"/>
      <c r="AT342" s="46"/>
      <c r="AU342" s="46"/>
      <c r="AV342" s="46"/>
      <c r="AW342" s="46"/>
      <c r="AX342" s="46"/>
      <c r="AY342" s="46"/>
      <c r="AZ342" s="46"/>
    </row>
    <row r="343" spans="2:52" outlineLevel="1">
      <c r="B343" s="3"/>
      <c r="C343" s="3"/>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46"/>
      <c r="AP343" s="46"/>
      <c r="AQ343" s="46"/>
      <c r="AR343" s="46"/>
      <c r="AS343" s="46"/>
      <c r="AT343" s="46"/>
      <c r="AU343" s="46"/>
      <c r="AV343" s="46"/>
      <c r="AW343" s="46"/>
      <c r="AX343" s="46"/>
      <c r="AY343" s="46"/>
      <c r="AZ343" s="46"/>
    </row>
    <row r="344" spans="2:52" outlineLevel="1">
      <c r="B344" s="3"/>
      <c r="C344" s="3"/>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46"/>
      <c r="AP344" s="46"/>
      <c r="AQ344" s="46"/>
      <c r="AR344" s="46"/>
      <c r="AS344" s="46"/>
      <c r="AT344" s="46"/>
      <c r="AU344" s="46"/>
      <c r="AV344" s="46"/>
      <c r="AW344" s="46"/>
      <c r="AX344" s="46"/>
      <c r="AY344" s="46"/>
      <c r="AZ344" s="46"/>
    </row>
    <row r="345" spans="2:52" outlineLevel="1">
      <c r="B345" s="3"/>
      <c r="C345" s="3"/>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46"/>
      <c r="AP345" s="46"/>
      <c r="AQ345" s="46"/>
      <c r="AR345" s="46"/>
      <c r="AS345" s="46"/>
      <c r="AT345" s="46"/>
      <c r="AU345" s="46"/>
      <c r="AV345" s="46"/>
      <c r="AW345" s="46"/>
      <c r="AX345" s="46"/>
      <c r="AY345" s="46"/>
      <c r="AZ345" s="46"/>
    </row>
    <row r="346" spans="2:52" outlineLevel="1">
      <c r="B346" s="3"/>
      <c r="C346" s="3"/>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46"/>
      <c r="AP346" s="46"/>
      <c r="AQ346" s="46"/>
      <c r="AR346" s="46"/>
      <c r="AS346" s="46"/>
      <c r="AT346" s="46"/>
      <c r="AU346" s="46"/>
      <c r="AV346" s="46"/>
      <c r="AW346" s="46"/>
      <c r="AX346" s="46"/>
      <c r="AY346" s="46"/>
      <c r="AZ346" s="46"/>
    </row>
    <row r="347" spans="2:52" outlineLevel="1">
      <c r="B347" s="3"/>
      <c r="C347" s="3"/>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46"/>
      <c r="AP347" s="46"/>
      <c r="AQ347" s="46"/>
      <c r="AR347" s="46"/>
      <c r="AS347" s="46"/>
      <c r="AT347" s="46"/>
      <c r="AU347" s="46"/>
      <c r="AV347" s="46"/>
      <c r="AW347" s="46"/>
      <c r="AX347" s="46"/>
      <c r="AY347" s="46"/>
      <c r="AZ347" s="46"/>
    </row>
    <row r="348" spans="2:52" outlineLevel="1">
      <c r="B348" s="3"/>
      <c r="C348" s="3"/>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46"/>
      <c r="AP348" s="46"/>
      <c r="AQ348" s="46"/>
      <c r="AR348" s="46"/>
      <c r="AS348" s="46"/>
      <c r="AT348" s="46"/>
      <c r="AU348" s="46"/>
      <c r="AV348" s="46"/>
      <c r="AW348" s="46"/>
      <c r="AX348" s="46"/>
      <c r="AY348" s="46"/>
      <c r="AZ348" s="46"/>
    </row>
    <row r="349" spans="2:52" outlineLevel="1">
      <c r="B349" s="3"/>
      <c r="C349" s="3"/>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46"/>
      <c r="AP349" s="46"/>
      <c r="AQ349" s="46"/>
      <c r="AR349" s="46"/>
      <c r="AS349" s="46"/>
      <c r="AT349" s="46"/>
      <c r="AU349" s="46"/>
      <c r="AV349" s="46"/>
      <c r="AW349" s="46"/>
      <c r="AX349" s="46"/>
      <c r="AY349" s="46"/>
      <c r="AZ349" s="46"/>
    </row>
    <row r="350" spans="2:52" outlineLevel="1">
      <c r="B350" s="3"/>
      <c r="C350" s="3"/>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46"/>
      <c r="AP350" s="46"/>
      <c r="AQ350" s="46"/>
      <c r="AR350" s="46"/>
      <c r="AS350" s="46"/>
      <c r="AT350" s="46"/>
      <c r="AU350" s="46"/>
      <c r="AV350" s="46"/>
      <c r="AW350" s="46"/>
      <c r="AX350" s="46"/>
      <c r="AY350" s="46"/>
      <c r="AZ350" s="46"/>
    </row>
    <row r="351" spans="2:52" outlineLevel="1">
      <c r="B351" s="3"/>
      <c r="C351" s="3"/>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46"/>
      <c r="AP351" s="46"/>
      <c r="AQ351" s="46"/>
      <c r="AR351" s="46"/>
      <c r="AS351" s="46"/>
      <c r="AT351" s="46"/>
      <c r="AU351" s="46"/>
      <c r="AV351" s="46"/>
      <c r="AW351" s="46"/>
      <c r="AX351" s="46"/>
      <c r="AY351" s="46"/>
      <c r="AZ351" s="46"/>
    </row>
    <row r="352" spans="2:52" outlineLevel="1">
      <c r="B352" s="3"/>
      <c r="C352" s="3"/>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46"/>
      <c r="AP352" s="46"/>
      <c r="AQ352" s="46"/>
      <c r="AR352" s="46"/>
      <c r="AS352" s="46"/>
      <c r="AT352" s="46"/>
      <c r="AU352" s="46"/>
      <c r="AV352" s="46"/>
      <c r="AW352" s="46"/>
      <c r="AX352" s="46"/>
      <c r="AY352" s="46"/>
      <c r="AZ352" s="46"/>
    </row>
    <row r="353" spans="2:52" outlineLevel="1">
      <c r="B353" s="3"/>
      <c r="C353" s="3"/>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46"/>
      <c r="AP353" s="46"/>
      <c r="AQ353" s="46"/>
      <c r="AR353" s="46"/>
      <c r="AS353" s="46"/>
      <c r="AT353" s="46"/>
      <c r="AU353" s="46"/>
      <c r="AV353" s="46"/>
      <c r="AW353" s="46"/>
      <c r="AX353" s="46"/>
      <c r="AY353" s="46"/>
      <c r="AZ353" s="46"/>
    </row>
    <row r="354" spans="2:52" outlineLevel="1">
      <c r="B354" s="3"/>
      <c r="C354" s="3"/>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46"/>
      <c r="AP354" s="46"/>
      <c r="AQ354" s="46"/>
      <c r="AR354" s="46"/>
      <c r="AS354" s="46"/>
      <c r="AT354" s="46"/>
      <c r="AU354" s="46"/>
      <c r="AV354" s="46"/>
      <c r="AW354" s="46"/>
      <c r="AX354" s="46"/>
      <c r="AY354" s="46"/>
      <c r="AZ354" s="46"/>
    </row>
    <row r="355" spans="2:52" outlineLevel="1">
      <c r="B355" s="3"/>
      <c r="C355" s="3"/>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46"/>
      <c r="AP355" s="46"/>
      <c r="AQ355" s="46"/>
      <c r="AR355" s="46"/>
      <c r="AS355" s="46"/>
      <c r="AT355" s="46"/>
      <c r="AU355" s="46"/>
      <c r="AV355" s="46"/>
      <c r="AW355" s="46"/>
      <c r="AX355" s="46"/>
      <c r="AY355" s="46"/>
      <c r="AZ355" s="46"/>
    </row>
    <row r="356" spans="2:52" outlineLevel="1">
      <c r="B356" s="3"/>
      <c r="C356" s="3"/>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46"/>
      <c r="AP356" s="46"/>
      <c r="AQ356" s="46"/>
      <c r="AR356" s="46"/>
      <c r="AS356" s="46"/>
      <c r="AT356" s="46"/>
      <c r="AU356" s="46"/>
      <c r="AV356" s="46"/>
      <c r="AW356" s="46"/>
      <c r="AX356" s="46"/>
      <c r="AY356" s="46"/>
      <c r="AZ356" s="46"/>
    </row>
    <row r="357" spans="2:52" outlineLevel="1">
      <c r="B357" s="3"/>
      <c r="C357" s="3"/>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46"/>
      <c r="AP357" s="46"/>
      <c r="AQ357" s="46"/>
      <c r="AR357" s="46"/>
      <c r="AS357" s="46"/>
      <c r="AT357" s="46"/>
      <c r="AU357" s="46"/>
      <c r="AV357" s="46"/>
      <c r="AW357" s="46"/>
      <c r="AX357" s="46"/>
      <c r="AY357" s="46"/>
      <c r="AZ357" s="46"/>
    </row>
    <row r="358" spans="2:52" outlineLevel="1">
      <c r="B358" s="3"/>
      <c r="C358" s="3"/>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46"/>
      <c r="AP358" s="46"/>
      <c r="AQ358" s="46"/>
      <c r="AR358" s="46"/>
      <c r="AS358" s="46"/>
      <c r="AT358" s="46"/>
      <c r="AU358" s="46"/>
      <c r="AV358" s="46"/>
      <c r="AW358" s="46"/>
      <c r="AX358" s="46"/>
      <c r="AY358" s="46"/>
      <c r="AZ358" s="46"/>
    </row>
    <row r="359" spans="2:52" outlineLevel="1">
      <c r="B359" s="3"/>
      <c r="C359" s="3"/>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46"/>
      <c r="AP359" s="46"/>
      <c r="AQ359" s="46"/>
      <c r="AR359" s="46"/>
      <c r="AS359" s="46"/>
      <c r="AT359" s="46"/>
      <c r="AU359" s="46"/>
      <c r="AV359" s="46"/>
      <c r="AW359" s="46"/>
      <c r="AX359" s="46"/>
      <c r="AY359" s="46"/>
      <c r="AZ359" s="46"/>
    </row>
    <row r="360" spans="2:52" outlineLevel="1">
      <c r="B360" s="3"/>
      <c r="C360" s="3"/>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46"/>
      <c r="AP360" s="46"/>
      <c r="AQ360" s="46"/>
      <c r="AR360" s="46"/>
      <c r="AS360" s="46"/>
      <c r="AT360" s="46"/>
      <c r="AU360" s="46"/>
      <c r="AV360" s="46"/>
      <c r="AW360" s="46"/>
      <c r="AX360" s="46"/>
      <c r="AY360" s="46"/>
      <c r="AZ360" s="46"/>
    </row>
    <row r="361" spans="2:52" outlineLevel="1">
      <c r="B361" s="3"/>
      <c r="C361" s="3"/>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46"/>
      <c r="AP361" s="46"/>
      <c r="AQ361" s="46"/>
      <c r="AR361" s="46"/>
      <c r="AS361" s="46"/>
      <c r="AT361" s="46"/>
      <c r="AU361" s="46"/>
      <c r="AV361" s="46"/>
      <c r="AW361" s="46"/>
      <c r="AX361" s="46"/>
      <c r="AY361" s="46"/>
      <c r="AZ361" s="46"/>
    </row>
    <row r="362" spans="2:52" outlineLevel="1">
      <c r="B362" s="3"/>
      <c r="C362" s="3"/>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46"/>
      <c r="AP362" s="46"/>
      <c r="AQ362" s="46"/>
      <c r="AR362" s="46"/>
      <c r="AS362" s="46"/>
      <c r="AT362" s="46"/>
      <c r="AU362" s="46"/>
      <c r="AV362" s="46"/>
      <c r="AW362" s="46"/>
      <c r="AX362" s="46"/>
      <c r="AY362" s="46"/>
      <c r="AZ362" s="46"/>
    </row>
    <row r="363" spans="2:52" outlineLevel="1">
      <c r="B363" s="3"/>
      <c r="C363" s="3"/>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46"/>
      <c r="AP363" s="46"/>
      <c r="AQ363" s="46"/>
      <c r="AR363" s="46"/>
      <c r="AS363" s="46"/>
      <c r="AT363" s="46"/>
      <c r="AU363" s="46"/>
      <c r="AV363" s="46"/>
      <c r="AW363" s="46"/>
      <c r="AX363" s="46"/>
      <c r="AY363" s="46"/>
      <c r="AZ363" s="46"/>
    </row>
    <row r="364" spans="2:52" outlineLevel="1">
      <c r="B364" s="3"/>
      <c r="C364" s="3"/>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46"/>
      <c r="AP364" s="46"/>
      <c r="AQ364" s="46"/>
      <c r="AR364" s="46"/>
      <c r="AS364" s="46"/>
      <c r="AT364" s="46"/>
      <c r="AU364" s="46"/>
      <c r="AV364" s="46"/>
      <c r="AW364" s="46"/>
      <c r="AX364" s="46"/>
      <c r="AY364" s="46"/>
      <c r="AZ364" s="46"/>
    </row>
    <row r="365" spans="2:52" outlineLevel="1">
      <c r="B365" s="3"/>
      <c r="C365" s="3"/>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46"/>
      <c r="AP365" s="46"/>
      <c r="AQ365" s="46"/>
      <c r="AR365" s="46"/>
      <c r="AS365" s="46"/>
      <c r="AT365" s="46"/>
      <c r="AU365" s="46"/>
      <c r="AV365" s="46"/>
      <c r="AW365" s="46"/>
      <c r="AX365" s="46"/>
      <c r="AY365" s="46"/>
      <c r="AZ365" s="46"/>
    </row>
    <row r="366" spans="2:52" outlineLevel="1">
      <c r="B366" s="3"/>
      <c r="C366" s="3"/>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46"/>
      <c r="AP366" s="46"/>
      <c r="AQ366" s="46"/>
      <c r="AR366" s="46"/>
      <c r="AS366" s="46"/>
      <c r="AT366" s="46"/>
      <c r="AU366" s="46"/>
      <c r="AV366" s="46"/>
      <c r="AW366" s="46"/>
      <c r="AX366" s="46"/>
      <c r="AY366" s="46"/>
      <c r="AZ366" s="46"/>
    </row>
    <row r="367" spans="2:52" outlineLevel="1">
      <c r="B367" s="3"/>
      <c r="C367" s="3"/>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46"/>
      <c r="AP367" s="46"/>
      <c r="AQ367" s="46"/>
      <c r="AR367" s="46"/>
      <c r="AS367" s="46"/>
      <c r="AT367" s="46"/>
      <c r="AU367" s="46"/>
      <c r="AV367" s="46"/>
      <c r="AW367" s="46"/>
      <c r="AX367" s="46"/>
      <c r="AY367" s="46"/>
      <c r="AZ367" s="46"/>
    </row>
    <row r="368" spans="2:52" outlineLevel="1">
      <c r="B368" s="3"/>
      <c r="C368" s="3"/>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46"/>
      <c r="AP368" s="46"/>
      <c r="AQ368" s="46"/>
      <c r="AR368" s="46"/>
      <c r="AS368" s="46"/>
      <c r="AT368" s="46"/>
      <c r="AU368" s="46"/>
      <c r="AV368" s="46"/>
      <c r="AW368" s="46"/>
      <c r="AX368" s="46"/>
      <c r="AY368" s="46"/>
      <c r="AZ368" s="46"/>
    </row>
    <row r="369" spans="2:52" outlineLevel="1">
      <c r="B369" s="3"/>
      <c r="C369" s="3"/>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46"/>
      <c r="AP369" s="46"/>
      <c r="AQ369" s="46"/>
      <c r="AR369" s="46"/>
      <c r="AS369" s="46"/>
      <c r="AT369" s="46"/>
      <c r="AU369" s="46"/>
      <c r="AV369" s="46"/>
      <c r="AW369" s="46"/>
      <c r="AX369" s="46"/>
      <c r="AY369" s="46"/>
      <c r="AZ369" s="46"/>
    </row>
    <row r="370" spans="2:52" outlineLevel="1">
      <c r="B370" s="3"/>
      <c r="C370" s="3"/>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46"/>
      <c r="AP370" s="46"/>
      <c r="AQ370" s="46"/>
      <c r="AR370" s="46"/>
      <c r="AS370" s="46"/>
      <c r="AT370" s="46"/>
      <c r="AU370" s="46"/>
      <c r="AV370" s="46"/>
      <c r="AW370" s="46"/>
      <c r="AX370" s="46"/>
      <c r="AY370" s="46"/>
      <c r="AZ370" s="46"/>
    </row>
    <row r="371" spans="2:52" outlineLevel="1">
      <c r="B371" s="3"/>
      <c r="C371" s="3"/>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46"/>
      <c r="AP371" s="46"/>
      <c r="AQ371" s="46"/>
      <c r="AR371" s="46"/>
      <c r="AS371" s="46"/>
      <c r="AT371" s="46"/>
      <c r="AU371" s="46"/>
      <c r="AV371" s="46"/>
      <c r="AW371" s="46"/>
      <c r="AX371" s="46"/>
      <c r="AY371" s="46"/>
      <c r="AZ371" s="46"/>
    </row>
    <row r="372" spans="2:52" outlineLevel="1">
      <c r="B372" s="3"/>
      <c r="C372" s="3"/>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46"/>
      <c r="AP372" s="46"/>
      <c r="AQ372" s="46"/>
      <c r="AR372" s="46"/>
      <c r="AS372" s="46"/>
      <c r="AT372" s="46"/>
      <c r="AU372" s="46"/>
      <c r="AV372" s="46"/>
      <c r="AW372" s="46"/>
      <c r="AX372" s="46"/>
      <c r="AY372" s="46"/>
      <c r="AZ372" s="46"/>
    </row>
    <row r="373" spans="2:52" outlineLevel="1">
      <c r="B373" s="3"/>
      <c r="C373" s="3"/>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46"/>
      <c r="AP373" s="46"/>
      <c r="AQ373" s="46"/>
      <c r="AR373" s="46"/>
      <c r="AS373" s="46"/>
      <c r="AT373" s="46"/>
      <c r="AU373" s="46"/>
      <c r="AV373" s="46"/>
      <c r="AW373" s="46"/>
      <c r="AX373" s="46"/>
      <c r="AY373" s="46"/>
      <c r="AZ373" s="46"/>
    </row>
    <row r="374" spans="2:52" outlineLevel="1">
      <c r="B374" s="3"/>
      <c r="C374" s="3"/>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46"/>
      <c r="AP374" s="46"/>
      <c r="AQ374" s="46"/>
      <c r="AR374" s="46"/>
      <c r="AS374" s="46"/>
      <c r="AT374" s="46"/>
      <c r="AU374" s="46"/>
      <c r="AV374" s="46"/>
      <c r="AW374" s="46"/>
      <c r="AX374" s="46"/>
      <c r="AY374" s="46"/>
      <c r="AZ374" s="46"/>
    </row>
    <row r="375" spans="2:52" outlineLevel="1">
      <c r="B375" s="3"/>
      <c r="C375" s="3"/>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46"/>
      <c r="AP375" s="46"/>
      <c r="AQ375" s="46"/>
      <c r="AR375" s="46"/>
      <c r="AS375" s="46"/>
      <c r="AT375" s="46"/>
      <c r="AU375" s="46"/>
      <c r="AV375" s="46"/>
      <c r="AW375" s="46"/>
      <c r="AX375" s="46"/>
      <c r="AY375" s="46"/>
      <c r="AZ375" s="46"/>
    </row>
    <row r="376" spans="2:52" outlineLevel="1">
      <c r="B376" s="3"/>
      <c r="C376" s="3"/>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46"/>
      <c r="AP376" s="46"/>
      <c r="AQ376" s="46"/>
      <c r="AR376" s="46"/>
      <c r="AS376" s="46"/>
      <c r="AT376" s="46"/>
      <c r="AU376" s="46"/>
      <c r="AV376" s="46"/>
      <c r="AW376" s="46"/>
      <c r="AX376" s="46"/>
      <c r="AY376" s="46"/>
      <c r="AZ376" s="46"/>
    </row>
    <row r="377" spans="2:52" outlineLevel="1">
      <c r="B377" s="3"/>
      <c r="C377" s="3"/>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46"/>
      <c r="AP377" s="46"/>
      <c r="AQ377" s="46"/>
      <c r="AR377" s="46"/>
      <c r="AS377" s="46"/>
      <c r="AT377" s="46"/>
      <c r="AU377" s="46"/>
      <c r="AV377" s="46"/>
      <c r="AW377" s="46"/>
      <c r="AX377" s="46"/>
      <c r="AY377" s="46"/>
      <c r="AZ377" s="46"/>
    </row>
    <row r="378" spans="2:52" outlineLevel="1">
      <c r="B378" s="3"/>
      <c r="C378" s="3"/>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46"/>
      <c r="AP378" s="46"/>
      <c r="AQ378" s="46"/>
      <c r="AR378" s="46"/>
      <c r="AS378" s="46"/>
      <c r="AT378" s="46"/>
      <c r="AU378" s="46"/>
      <c r="AV378" s="46"/>
      <c r="AW378" s="46"/>
      <c r="AX378" s="46"/>
      <c r="AY378" s="46"/>
      <c r="AZ378" s="46"/>
    </row>
    <row r="379" spans="2:52" outlineLevel="1">
      <c r="B379" s="3"/>
      <c r="C379" s="3"/>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46"/>
      <c r="AP379" s="46"/>
      <c r="AQ379" s="46"/>
      <c r="AR379" s="46"/>
      <c r="AS379" s="46"/>
      <c r="AT379" s="46"/>
      <c r="AU379" s="46"/>
      <c r="AV379" s="46"/>
      <c r="AW379" s="46"/>
      <c r="AX379" s="46"/>
      <c r="AY379" s="46"/>
      <c r="AZ379" s="46"/>
    </row>
    <row r="380" spans="2:52" outlineLevel="1">
      <c r="B380" s="3"/>
      <c r="C380" s="3"/>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46"/>
      <c r="AP380" s="46"/>
      <c r="AQ380" s="46"/>
      <c r="AR380" s="46"/>
      <c r="AS380" s="46"/>
      <c r="AT380" s="46"/>
      <c r="AU380" s="46"/>
      <c r="AV380" s="46"/>
      <c r="AW380" s="46"/>
      <c r="AX380" s="46"/>
      <c r="AY380" s="46"/>
      <c r="AZ380" s="46"/>
    </row>
    <row r="381" spans="2:52" outlineLevel="1">
      <c r="B381" s="3"/>
      <c r="C381" s="3"/>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46"/>
      <c r="AP381" s="46"/>
      <c r="AQ381" s="46"/>
      <c r="AR381" s="46"/>
      <c r="AS381" s="46"/>
      <c r="AT381" s="46"/>
      <c r="AU381" s="46"/>
      <c r="AV381" s="46"/>
      <c r="AW381" s="46"/>
      <c r="AX381" s="46"/>
      <c r="AY381" s="46"/>
      <c r="AZ381" s="46"/>
    </row>
    <row r="382" spans="2:52" outlineLevel="1">
      <c r="B382" s="3"/>
      <c r="C382" s="3"/>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46"/>
      <c r="AP382" s="46"/>
      <c r="AQ382" s="46"/>
      <c r="AR382" s="46"/>
      <c r="AS382" s="46"/>
      <c r="AT382" s="46"/>
      <c r="AU382" s="46"/>
      <c r="AV382" s="46"/>
      <c r="AW382" s="46"/>
      <c r="AX382" s="46"/>
      <c r="AY382" s="46"/>
      <c r="AZ382" s="46"/>
    </row>
    <row r="383" spans="2:52" outlineLevel="1">
      <c r="B383" s="3"/>
      <c r="C383" s="3"/>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46"/>
      <c r="AP383" s="46"/>
      <c r="AQ383" s="46"/>
      <c r="AR383" s="46"/>
      <c r="AS383" s="46"/>
      <c r="AT383" s="46"/>
      <c r="AU383" s="46"/>
      <c r="AV383" s="46"/>
      <c r="AW383" s="46"/>
      <c r="AX383" s="46"/>
      <c r="AY383" s="46"/>
      <c r="AZ383" s="46"/>
    </row>
    <row r="384" spans="2:52" outlineLevel="1">
      <c r="B384" s="3"/>
      <c r="C384" s="3"/>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46"/>
      <c r="AP384" s="46"/>
      <c r="AQ384" s="46"/>
      <c r="AR384" s="46"/>
      <c r="AS384" s="46"/>
      <c r="AT384" s="46"/>
      <c r="AU384" s="46"/>
      <c r="AV384" s="46"/>
      <c r="AW384" s="46"/>
      <c r="AX384" s="46"/>
      <c r="AY384" s="46"/>
      <c r="AZ384" s="46"/>
    </row>
    <row r="385" spans="2:52" outlineLevel="1">
      <c r="B385" s="3"/>
      <c r="C385" s="3"/>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46"/>
      <c r="AP385" s="46"/>
      <c r="AQ385" s="46"/>
      <c r="AR385" s="46"/>
      <c r="AS385" s="46"/>
      <c r="AT385" s="46"/>
      <c r="AU385" s="46"/>
      <c r="AV385" s="46"/>
      <c r="AW385" s="46"/>
      <c r="AX385" s="46"/>
      <c r="AY385" s="46"/>
      <c r="AZ385" s="46"/>
    </row>
    <row r="386" spans="2:52" outlineLevel="1">
      <c r="B386" s="3"/>
      <c r="C386" s="3"/>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46"/>
      <c r="AP386" s="46"/>
      <c r="AQ386" s="46"/>
      <c r="AR386" s="46"/>
      <c r="AS386" s="46"/>
      <c r="AT386" s="46"/>
      <c r="AU386" s="46"/>
      <c r="AV386" s="46"/>
      <c r="AW386" s="46"/>
      <c r="AX386" s="46"/>
      <c r="AY386" s="46"/>
      <c r="AZ386" s="46"/>
    </row>
    <row r="387" spans="2:52" outlineLevel="1">
      <c r="B387" s="3"/>
      <c r="C387" s="3"/>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46"/>
      <c r="AP387" s="46"/>
      <c r="AQ387" s="46"/>
      <c r="AR387" s="46"/>
      <c r="AS387" s="46"/>
      <c r="AT387" s="46"/>
      <c r="AU387" s="46"/>
      <c r="AV387" s="46"/>
      <c r="AW387" s="46"/>
      <c r="AX387" s="46"/>
      <c r="AY387" s="46"/>
      <c r="AZ387" s="46"/>
    </row>
    <row r="388" spans="2:52" outlineLevel="1">
      <c r="B388" s="3"/>
      <c r="C388" s="3"/>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46"/>
      <c r="AP388" s="46"/>
      <c r="AQ388" s="46"/>
      <c r="AR388" s="46"/>
      <c r="AS388" s="46"/>
      <c r="AT388" s="46"/>
      <c r="AU388" s="46"/>
      <c r="AV388" s="46"/>
      <c r="AW388" s="46"/>
      <c r="AX388" s="46"/>
      <c r="AY388" s="46"/>
      <c r="AZ388" s="46"/>
    </row>
    <row r="389" spans="2:52" outlineLevel="1">
      <c r="B389" s="3"/>
      <c r="C389" s="3"/>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46"/>
      <c r="AP389" s="46"/>
      <c r="AQ389" s="46"/>
      <c r="AR389" s="46"/>
      <c r="AS389" s="46"/>
      <c r="AT389" s="46"/>
      <c r="AU389" s="46"/>
      <c r="AV389" s="46"/>
      <c r="AW389" s="46"/>
      <c r="AX389" s="46"/>
      <c r="AY389" s="46"/>
      <c r="AZ389" s="46"/>
    </row>
    <row r="390" spans="2:52" outlineLevel="1">
      <c r="B390" s="3"/>
      <c r="C390" s="3"/>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46"/>
      <c r="AP390" s="46"/>
      <c r="AQ390" s="46"/>
      <c r="AR390" s="46"/>
      <c r="AS390" s="46"/>
      <c r="AT390" s="46"/>
      <c r="AU390" s="46"/>
      <c r="AV390" s="46"/>
      <c r="AW390" s="46"/>
      <c r="AX390" s="46"/>
      <c r="AY390" s="46"/>
      <c r="AZ390" s="46"/>
    </row>
    <row r="391" spans="2:52" outlineLevel="1">
      <c r="B391" s="3"/>
      <c r="C391" s="3"/>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46"/>
      <c r="AP391" s="46"/>
      <c r="AQ391" s="46"/>
      <c r="AR391" s="46"/>
      <c r="AS391" s="46"/>
      <c r="AT391" s="46"/>
      <c r="AU391" s="46"/>
      <c r="AV391" s="46"/>
      <c r="AW391" s="46"/>
      <c r="AX391" s="46"/>
      <c r="AY391" s="46"/>
      <c r="AZ391" s="46"/>
    </row>
    <row r="392" spans="2:52" outlineLevel="1">
      <c r="B392" s="3"/>
      <c r="C392" s="3"/>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46"/>
      <c r="AP392" s="46"/>
      <c r="AQ392" s="46"/>
      <c r="AR392" s="46"/>
      <c r="AS392" s="46"/>
      <c r="AT392" s="46"/>
      <c r="AU392" s="46"/>
      <c r="AV392" s="46"/>
      <c r="AW392" s="46"/>
      <c r="AX392" s="46"/>
      <c r="AY392" s="46"/>
      <c r="AZ392" s="46"/>
    </row>
    <row r="393" spans="2:52" outlineLevel="1">
      <c r="B393" s="3"/>
      <c r="C393" s="3"/>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46"/>
      <c r="AP393" s="46"/>
      <c r="AQ393" s="46"/>
      <c r="AR393" s="46"/>
      <c r="AS393" s="46"/>
      <c r="AT393" s="46"/>
      <c r="AU393" s="46"/>
      <c r="AV393" s="46"/>
      <c r="AW393" s="46"/>
      <c r="AX393" s="46"/>
      <c r="AY393" s="46"/>
      <c r="AZ393" s="46"/>
    </row>
    <row r="394" spans="2:52" outlineLevel="1">
      <c r="B394" s="3"/>
      <c r="C394" s="3"/>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46"/>
      <c r="AP394" s="46"/>
      <c r="AQ394" s="46"/>
      <c r="AR394" s="46"/>
      <c r="AS394" s="46"/>
      <c r="AT394" s="46"/>
      <c r="AU394" s="46"/>
      <c r="AV394" s="46"/>
      <c r="AW394" s="46"/>
      <c r="AX394" s="46"/>
      <c r="AY394" s="46"/>
      <c r="AZ394" s="46"/>
    </row>
    <row r="395" spans="2:52" outlineLevel="1">
      <c r="B395" s="3"/>
      <c r="C395" s="3"/>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46"/>
      <c r="AP395" s="46"/>
      <c r="AQ395" s="46"/>
      <c r="AR395" s="46"/>
      <c r="AS395" s="46"/>
      <c r="AT395" s="46"/>
      <c r="AU395" s="46"/>
      <c r="AV395" s="46"/>
      <c r="AW395" s="46"/>
      <c r="AX395" s="46"/>
      <c r="AY395" s="46"/>
      <c r="AZ395" s="46"/>
    </row>
    <row r="396" spans="2:52" outlineLevel="1">
      <c r="B396" s="3"/>
      <c r="C396" s="3"/>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46"/>
      <c r="AP396" s="46"/>
      <c r="AQ396" s="46"/>
      <c r="AR396" s="46"/>
      <c r="AS396" s="46"/>
      <c r="AT396" s="46"/>
      <c r="AU396" s="46"/>
      <c r="AV396" s="46"/>
      <c r="AW396" s="46"/>
      <c r="AX396" s="46"/>
      <c r="AY396" s="46"/>
      <c r="AZ396" s="46"/>
    </row>
    <row r="397" spans="2:52" outlineLevel="1">
      <c r="B397" s="3"/>
      <c r="C397" s="3"/>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46"/>
      <c r="AP397" s="46"/>
      <c r="AQ397" s="46"/>
      <c r="AR397" s="46"/>
      <c r="AS397" s="46"/>
      <c r="AT397" s="46"/>
      <c r="AU397" s="46"/>
      <c r="AV397" s="46"/>
      <c r="AW397" s="46"/>
      <c r="AX397" s="46"/>
      <c r="AY397" s="46"/>
      <c r="AZ397" s="46"/>
    </row>
    <row r="398" spans="2:52" outlineLevel="1">
      <c r="B398" s="3"/>
      <c r="C398" s="3"/>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46"/>
      <c r="AP398" s="46"/>
      <c r="AQ398" s="46"/>
      <c r="AR398" s="46"/>
      <c r="AS398" s="46"/>
      <c r="AT398" s="46"/>
      <c r="AU398" s="46"/>
      <c r="AV398" s="46"/>
      <c r="AW398" s="46"/>
      <c r="AX398" s="46"/>
      <c r="AY398" s="46"/>
      <c r="AZ398" s="46"/>
    </row>
    <row r="399" spans="2:52" outlineLevel="1">
      <c r="B399" s="3"/>
      <c r="C399" s="3"/>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46"/>
      <c r="AP399" s="46"/>
      <c r="AQ399" s="46"/>
      <c r="AR399" s="46"/>
      <c r="AS399" s="46"/>
      <c r="AT399" s="46"/>
      <c r="AU399" s="46"/>
      <c r="AV399" s="46"/>
      <c r="AW399" s="46"/>
      <c r="AX399" s="46"/>
      <c r="AY399" s="46"/>
      <c r="AZ399" s="46"/>
    </row>
    <row r="400" spans="2:52" outlineLevel="1">
      <c r="B400" s="3"/>
      <c r="C400" s="3"/>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46"/>
      <c r="AP400" s="46"/>
      <c r="AQ400" s="46"/>
      <c r="AR400" s="46"/>
      <c r="AS400" s="46"/>
      <c r="AT400" s="46"/>
      <c r="AU400" s="46"/>
      <c r="AV400" s="46"/>
      <c r="AW400" s="46"/>
      <c r="AX400" s="46"/>
      <c r="AY400" s="46"/>
      <c r="AZ400" s="46"/>
    </row>
    <row r="401" spans="2:52" outlineLevel="1">
      <c r="B401" s="3"/>
      <c r="C401" s="3"/>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46"/>
      <c r="AP401" s="46"/>
      <c r="AQ401" s="46"/>
      <c r="AR401" s="46"/>
      <c r="AS401" s="46"/>
      <c r="AT401" s="46"/>
      <c r="AU401" s="46"/>
      <c r="AV401" s="46"/>
      <c r="AW401" s="46"/>
      <c r="AX401" s="46"/>
      <c r="AY401" s="46"/>
      <c r="AZ401" s="46"/>
    </row>
    <row r="402" spans="2:52" outlineLevel="1">
      <c r="B402" s="3"/>
      <c r="C402" s="3"/>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46"/>
      <c r="AP402" s="46"/>
      <c r="AQ402" s="46"/>
      <c r="AR402" s="46"/>
      <c r="AS402" s="46"/>
      <c r="AT402" s="46"/>
      <c r="AU402" s="46"/>
      <c r="AV402" s="46"/>
      <c r="AW402" s="46"/>
      <c r="AX402" s="46"/>
      <c r="AY402" s="46"/>
      <c r="AZ402" s="46"/>
    </row>
    <row r="403" spans="2:52" outlineLevel="1">
      <c r="B403" s="3"/>
      <c r="C403" s="3"/>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46"/>
      <c r="AP403" s="46"/>
      <c r="AQ403" s="46"/>
      <c r="AR403" s="46"/>
      <c r="AS403" s="46"/>
      <c r="AT403" s="46"/>
      <c r="AU403" s="46"/>
      <c r="AV403" s="46"/>
      <c r="AW403" s="46"/>
      <c r="AX403" s="46"/>
      <c r="AY403" s="46"/>
      <c r="AZ403" s="46"/>
    </row>
    <row r="404" spans="2:52" outlineLevel="1">
      <c r="B404" s="3"/>
      <c r="C404" s="3"/>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46"/>
      <c r="AP404" s="46"/>
      <c r="AQ404" s="46"/>
      <c r="AR404" s="46"/>
      <c r="AS404" s="46"/>
      <c r="AT404" s="46"/>
      <c r="AU404" s="46"/>
      <c r="AV404" s="46"/>
      <c r="AW404" s="46"/>
      <c r="AX404" s="46"/>
      <c r="AY404" s="46"/>
      <c r="AZ404" s="46"/>
    </row>
    <row r="405" spans="2:52" outlineLevel="1">
      <c r="B405" s="3"/>
      <c r="C405" s="3"/>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46"/>
      <c r="AP405" s="46"/>
      <c r="AQ405" s="46"/>
      <c r="AR405" s="46"/>
      <c r="AS405" s="46"/>
      <c r="AT405" s="46"/>
      <c r="AU405" s="46"/>
      <c r="AV405" s="46"/>
      <c r="AW405" s="46"/>
      <c r="AX405" s="46"/>
      <c r="AY405" s="46"/>
      <c r="AZ405" s="46"/>
    </row>
    <row r="406" spans="2:52" outlineLevel="1">
      <c r="B406" s="3"/>
      <c r="C406" s="3"/>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46"/>
      <c r="AP406" s="46"/>
      <c r="AQ406" s="46"/>
      <c r="AR406" s="46"/>
      <c r="AS406" s="46"/>
      <c r="AT406" s="46"/>
      <c r="AU406" s="46"/>
      <c r="AV406" s="46"/>
      <c r="AW406" s="46"/>
      <c r="AX406" s="46"/>
      <c r="AY406" s="46"/>
      <c r="AZ406" s="46"/>
    </row>
    <row r="407" spans="2:52" outlineLevel="1">
      <c r="B407" s="3"/>
      <c r="C407" s="3"/>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46"/>
      <c r="AP407" s="46"/>
      <c r="AQ407" s="46"/>
      <c r="AR407" s="46"/>
      <c r="AS407" s="46"/>
      <c r="AT407" s="46"/>
      <c r="AU407" s="46"/>
      <c r="AV407" s="46"/>
      <c r="AW407" s="46"/>
      <c r="AX407" s="46"/>
      <c r="AY407" s="46"/>
      <c r="AZ407" s="46"/>
    </row>
    <row r="408" spans="2:52" outlineLevel="1">
      <c r="B408" s="3"/>
      <c r="C408" s="3"/>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46"/>
      <c r="AP408" s="46"/>
      <c r="AQ408" s="46"/>
      <c r="AR408" s="46"/>
      <c r="AS408" s="46"/>
      <c r="AT408" s="46"/>
      <c r="AU408" s="46"/>
      <c r="AV408" s="46"/>
      <c r="AW408" s="46"/>
      <c r="AX408" s="46"/>
      <c r="AY408" s="46"/>
      <c r="AZ408" s="46"/>
    </row>
    <row r="409" spans="2:52" outlineLevel="1">
      <c r="B409" s="3"/>
      <c r="C409" s="3"/>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46"/>
      <c r="AP409" s="46"/>
      <c r="AQ409" s="46"/>
      <c r="AR409" s="46"/>
      <c r="AS409" s="46"/>
      <c r="AT409" s="46"/>
      <c r="AU409" s="46"/>
      <c r="AV409" s="46"/>
      <c r="AW409" s="46"/>
      <c r="AX409" s="46"/>
      <c r="AY409" s="46"/>
      <c r="AZ409" s="46"/>
    </row>
    <row r="410" spans="2:52" outlineLevel="1">
      <c r="B410" s="3"/>
      <c r="C410" s="3"/>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46"/>
      <c r="AP410" s="46"/>
      <c r="AQ410" s="46"/>
      <c r="AR410" s="46"/>
      <c r="AS410" s="46"/>
      <c r="AT410" s="46"/>
      <c r="AU410" s="46"/>
      <c r="AV410" s="46"/>
      <c r="AW410" s="46"/>
      <c r="AX410" s="46"/>
      <c r="AY410" s="46"/>
      <c r="AZ410" s="46"/>
    </row>
    <row r="411" spans="2:52" outlineLevel="1">
      <c r="B411" s="3"/>
      <c r="C411" s="3"/>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46"/>
      <c r="AP411" s="46"/>
      <c r="AQ411" s="46"/>
      <c r="AR411" s="46"/>
      <c r="AS411" s="46"/>
      <c r="AT411" s="46"/>
      <c r="AU411" s="46"/>
      <c r="AV411" s="46"/>
      <c r="AW411" s="46"/>
      <c r="AX411" s="46"/>
      <c r="AY411" s="46"/>
      <c r="AZ411" s="46"/>
    </row>
    <row r="412" spans="2:52" outlineLevel="1">
      <c r="B412" s="3"/>
      <c r="C412" s="3"/>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46"/>
      <c r="AP412" s="46"/>
      <c r="AQ412" s="46"/>
      <c r="AR412" s="46"/>
      <c r="AS412" s="46"/>
      <c r="AT412" s="46"/>
      <c r="AU412" s="46"/>
      <c r="AV412" s="46"/>
      <c r="AW412" s="46"/>
      <c r="AX412" s="46"/>
      <c r="AY412" s="46"/>
      <c r="AZ412" s="46"/>
    </row>
    <row r="413" spans="2:52" outlineLevel="1">
      <c r="B413" s="3"/>
      <c r="C413" s="3"/>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46"/>
      <c r="AP413" s="46"/>
      <c r="AQ413" s="46"/>
      <c r="AR413" s="46"/>
      <c r="AS413" s="46"/>
      <c r="AT413" s="46"/>
      <c r="AU413" s="46"/>
      <c r="AV413" s="46"/>
      <c r="AW413" s="46"/>
      <c r="AX413" s="46"/>
      <c r="AY413" s="46"/>
      <c r="AZ413" s="46"/>
    </row>
    <row r="414" spans="2:52" outlineLevel="1">
      <c r="B414" s="3"/>
      <c r="C414" s="3"/>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46"/>
      <c r="AP414" s="46"/>
      <c r="AQ414" s="46"/>
      <c r="AR414" s="46"/>
      <c r="AS414" s="46"/>
      <c r="AT414" s="46"/>
      <c r="AU414" s="46"/>
      <c r="AV414" s="46"/>
      <c r="AW414" s="46"/>
      <c r="AX414" s="46"/>
      <c r="AY414" s="46"/>
      <c r="AZ414" s="46"/>
    </row>
    <row r="415" spans="2:52" outlineLevel="1">
      <c r="B415" s="3"/>
      <c r="C415" s="3"/>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46"/>
      <c r="AP415" s="46"/>
      <c r="AQ415" s="46"/>
      <c r="AR415" s="46"/>
      <c r="AS415" s="46"/>
      <c r="AT415" s="46"/>
      <c r="AU415" s="46"/>
      <c r="AV415" s="46"/>
      <c r="AW415" s="46"/>
      <c r="AX415" s="46"/>
      <c r="AY415" s="46"/>
      <c r="AZ415" s="46"/>
    </row>
    <row r="416" spans="2:52" outlineLevel="1">
      <c r="B416" s="3"/>
      <c r="C416" s="3"/>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46"/>
      <c r="AP416" s="46"/>
      <c r="AQ416" s="46"/>
      <c r="AR416" s="46"/>
      <c r="AS416" s="46"/>
      <c r="AT416" s="46"/>
      <c r="AU416" s="46"/>
      <c r="AV416" s="46"/>
      <c r="AW416" s="46"/>
      <c r="AX416" s="46"/>
      <c r="AY416" s="46"/>
      <c r="AZ416" s="46"/>
    </row>
    <row r="417" spans="2:52" outlineLevel="1">
      <c r="B417" s="3"/>
      <c r="C417" s="3"/>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46"/>
      <c r="AP417" s="46"/>
      <c r="AQ417" s="46"/>
      <c r="AR417" s="46"/>
      <c r="AS417" s="46"/>
      <c r="AT417" s="46"/>
      <c r="AU417" s="46"/>
      <c r="AV417" s="46"/>
      <c r="AW417" s="46"/>
      <c r="AX417" s="46"/>
      <c r="AY417" s="46"/>
      <c r="AZ417" s="46"/>
    </row>
    <row r="418" spans="2:52" outlineLevel="1">
      <c r="B418" s="3"/>
      <c r="C418" s="3"/>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46"/>
      <c r="AP418" s="46"/>
      <c r="AQ418" s="46"/>
      <c r="AR418" s="46"/>
      <c r="AS418" s="46"/>
      <c r="AT418" s="46"/>
      <c r="AU418" s="46"/>
      <c r="AV418" s="46"/>
      <c r="AW418" s="46"/>
      <c r="AX418" s="46"/>
      <c r="AY418" s="46"/>
      <c r="AZ418" s="46"/>
    </row>
    <row r="419" spans="2:52" outlineLevel="1">
      <c r="B419" s="3"/>
      <c r="C419" s="3"/>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46"/>
      <c r="AP419" s="46"/>
      <c r="AQ419" s="46"/>
      <c r="AR419" s="46"/>
      <c r="AS419" s="46"/>
      <c r="AT419" s="46"/>
      <c r="AU419" s="46"/>
      <c r="AV419" s="46"/>
      <c r="AW419" s="46"/>
      <c r="AX419" s="46"/>
      <c r="AY419" s="46"/>
      <c r="AZ419" s="46"/>
    </row>
    <row r="420" spans="2:52" outlineLevel="1">
      <c r="B420" s="3"/>
      <c r="C420" s="3"/>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46"/>
      <c r="AP420" s="46"/>
      <c r="AQ420" s="46"/>
      <c r="AR420" s="46"/>
      <c r="AS420" s="46"/>
      <c r="AT420" s="46"/>
      <c r="AU420" s="46"/>
      <c r="AV420" s="46"/>
      <c r="AW420" s="46"/>
      <c r="AX420" s="46"/>
      <c r="AY420" s="46"/>
      <c r="AZ420" s="46"/>
    </row>
    <row r="421" spans="2:52" outlineLevel="1">
      <c r="B421" s="3"/>
      <c r="C421" s="3"/>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46"/>
      <c r="AP421" s="46"/>
      <c r="AQ421" s="46"/>
      <c r="AR421" s="46"/>
      <c r="AS421" s="46"/>
      <c r="AT421" s="46"/>
      <c r="AU421" s="46"/>
      <c r="AV421" s="46"/>
      <c r="AW421" s="46"/>
      <c r="AX421" s="46"/>
      <c r="AY421" s="46"/>
      <c r="AZ421" s="46"/>
    </row>
    <row r="422" spans="2:52" outlineLevel="1">
      <c r="B422" s="3"/>
      <c r="C422" s="3"/>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46"/>
      <c r="AP422" s="46"/>
      <c r="AQ422" s="46"/>
      <c r="AR422" s="46"/>
      <c r="AS422" s="46"/>
      <c r="AT422" s="46"/>
      <c r="AU422" s="46"/>
      <c r="AV422" s="46"/>
      <c r="AW422" s="46"/>
      <c r="AX422" s="46"/>
      <c r="AY422" s="46"/>
      <c r="AZ422" s="46"/>
    </row>
    <row r="423" spans="2:52" outlineLevel="1">
      <c r="B423" s="3"/>
      <c r="C423" s="3"/>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46"/>
      <c r="AP423" s="46"/>
      <c r="AQ423" s="46"/>
      <c r="AR423" s="46"/>
      <c r="AS423" s="46"/>
      <c r="AT423" s="46"/>
      <c r="AU423" s="46"/>
      <c r="AV423" s="46"/>
      <c r="AW423" s="46"/>
      <c r="AX423" s="46"/>
      <c r="AY423" s="46"/>
      <c r="AZ423" s="46"/>
    </row>
    <row r="424" spans="2:52" outlineLevel="1">
      <c r="B424" s="3"/>
      <c r="C424" s="3"/>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46"/>
      <c r="AP424" s="46"/>
      <c r="AQ424" s="46"/>
      <c r="AR424" s="46"/>
      <c r="AS424" s="46"/>
      <c r="AT424" s="46"/>
      <c r="AU424" s="46"/>
      <c r="AV424" s="46"/>
      <c r="AW424" s="46"/>
      <c r="AX424" s="46"/>
      <c r="AY424" s="46"/>
      <c r="AZ424" s="46"/>
    </row>
    <row r="425" spans="2:52" outlineLevel="1">
      <c r="B425" s="3"/>
      <c r="C425" s="3"/>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46"/>
      <c r="AP425" s="46"/>
      <c r="AQ425" s="46"/>
      <c r="AR425" s="46"/>
      <c r="AS425" s="46"/>
      <c r="AT425" s="46"/>
      <c r="AU425" s="46"/>
      <c r="AV425" s="46"/>
      <c r="AW425" s="46"/>
      <c r="AX425" s="46"/>
      <c r="AY425" s="46"/>
      <c r="AZ425" s="46"/>
    </row>
    <row r="426" spans="2:52" outlineLevel="1">
      <c r="B426" s="3"/>
      <c r="C426" s="3"/>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46"/>
      <c r="AP426" s="46"/>
      <c r="AQ426" s="46"/>
      <c r="AR426" s="46"/>
      <c r="AS426" s="46"/>
      <c r="AT426" s="46"/>
      <c r="AU426" s="46"/>
      <c r="AV426" s="46"/>
      <c r="AW426" s="46"/>
      <c r="AX426" s="46"/>
      <c r="AY426" s="46"/>
      <c r="AZ426" s="46"/>
    </row>
    <row r="427" spans="2:52" outlineLevel="1">
      <c r="B427" s="3"/>
      <c r="C427" s="3"/>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46"/>
      <c r="AP427" s="46"/>
      <c r="AQ427" s="46"/>
      <c r="AR427" s="46"/>
      <c r="AS427" s="46"/>
      <c r="AT427" s="46"/>
      <c r="AU427" s="46"/>
      <c r="AV427" s="46"/>
      <c r="AW427" s="46"/>
      <c r="AX427" s="46"/>
      <c r="AY427" s="46"/>
      <c r="AZ427" s="46"/>
    </row>
    <row r="428" spans="2:52" outlineLevel="1">
      <c r="B428" s="3"/>
      <c r="C428" s="3"/>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46"/>
      <c r="AP428" s="46"/>
      <c r="AQ428" s="46"/>
      <c r="AR428" s="46"/>
      <c r="AS428" s="46"/>
      <c r="AT428" s="46"/>
      <c r="AU428" s="46"/>
      <c r="AV428" s="46"/>
      <c r="AW428" s="46"/>
      <c r="AX428" s="46"/>
      <c r="AY428" s="46"/>
      <c r="AZ428" s="46"/>
    </row>
    <row r="429" spans="2:52" outlineLevel="1">
      <c r="B429" s="3"/>
      <c r="C429" s="3"/>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46"/>
      <c r="AP429" s="46"/>
      <c r="AQ429" s="46"/>
      <c r="AR429" s="46"/>
      <c r="AS429" s="46"/>
      <c r="AT429" s="46"/>
      <c r="AU429" s="46"/>
      <c r="AV429" s="46"/>
      <c r="AW429" s="46"/>
      <c r="AX429" s="46"/>
      <c r="AY429" s="46"/>
      <c r="AZ429" s="46"/>
    </row>
    <row r="430" spans="2:52" outlineLevel="1">
      <c r="B430" s="3"/>
      <c r="C430" s="3"/>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46"/>
      <c r="AP430" s="46"/>
      <c r="AQ430" s="46"/>
      <c r="AR430" s="46"/>
      <c r="AS430" s="46"/>
      <c r="AT430" s="46"/>
      <c r="AU430" s="46"/>
      <c r="AV430" s="46"/>
      <c r="AW430" s="46"/>
      <c r="AX430" s="46"/>
      <c r="AY430" s="46"/>
      <c r="AZ430" s="46"/>
    </row>
    <row r="431" spans="2:52" outlineLevel="1">
      <c r="B431" s="3"/>
      <c r="C431" s="3"/>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46"/>
      <c r="AP431" s="46"/>
      <c r="AQ431" s="46"/>
      <c r="AR431" s="46"/>
      <c r="AS431" s="46"/>
      <c r="AT431" s="46"/>
      <c r="AU431" s="46"/>
      <c r="AV431" s="46"/>
      <c r="AW431" s="46"/>
      <c r="AX431" s="46"/>
      <c r="AY431" s="46"/>
      <c r="AZ431" s="46"/>
    </row>
    <row r="432" spans="2:52" outlineLevel="1">
      <c r="B432" s="3"/>
      <c r="C432" s="3"/>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46"/>
      <c r="AP432" s="46"/>
      <c r="AQ432" s="46"/>
      <c r="AR432" s="46"/>
      <c r="AS432" s="46"/>
      <c r="AT432" s="46"/>
      <c r="AU432" s="46"/>
      <c r="AV432" s="46"/>
      <c r="AW432" s="46"/>
      <c r="AX432" s="46"/>
      <c r="AY432" s="46"/>
      <c r="AZ432" s="46"/>
    </row>
    <row r="433" spans="2:78" outlineLevel="1">
      <c r="B433" s="3"/>
      <c r="C433" s="3"/>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46"/>
      <c r="AP433" s="46"/>
      <c r="AQ433" s="46"/>
      <c r="AR433" s="46"/>
      <c r="AS433" s="46"/>
      <c r="AT433" s="46"/>
      <c r="AU433" s="46"/>
      <c r="AV433" s="46"/>
      <c r="AW433" s="46"/>
      <c r="AX433" s="46"/>
      <c r="AY433" s="46"/>
      <c r="AZ433" s="46"/>
    </row>
    <row r="434" spans="2:78" s="40" customFormat="1" ht="15">
      <c r="B434" s="36"/>
      <c r="C434" s="36" t="s">
        <v>7</v>
      </c>
      <c r="D434" s="55" t="str">
        <f>IF(SUM(D300:D433)=0,"",SUM(D300:D433))</f>
        <v/>
      </c>
      <c r="E434" s="55" t="str">
        <f t="shared" ref="E434:BP434" si="4">IF(SUM(E300:E433)=0,"",SUM(E300:E433))</f>
        <v/>
      </c>
      <c r="F434" s="55" t="str">
        <f t="shared" si="4"/>
        <v/>
      </c>
      <c r="G434" s="55" t="str">
        <f t="shared" si="4"/>
        <v/>
      </c>
      <c r="H434" s="55" t="str">
        <f t="shared" si="4"/>
        <v/>
      </c>
      <c r="I434" s="55" t="str">
        <f t="shared" si="4"/>
        <v/>
      </c>
      <c r="J434" s="55" t="str">
        <f t="shared" si="4"/>
        <v/>
      </c>
      <c r="K434" s="55" t="str">
        <f t="shared" si="4"/>
        <v/>
      </c>
      <c r="L434" s="55" t="str">
        <f t="shared" si="4"/>
        <v/>
      </c>
      <c r="M434" s="55" t="str">
        <f t="shared" si="4"/>
        <v/>
      </c>
      <c r="N434" s="55" t="str">
        <f t="shared" si="4"/>
        <v/>
      </c>
      <c r="O434" s="55" t="str">
        <f t="shared" si="4"/>
        <v/>
      </c>
      <c r="P434" s="55" t="str">
        <f t="shared" si="4"/>
        <v/>
      </c>
      <c r="Q434" s="55" t="str">
        <f t="shared" si="4"/>
        <v/>
      </c>
      <c r="R434" s="55" t="str">
        <f t="shared" si="4"/>
        <v/>
      </c>
      <c r="S434" s="55" t="str">
        <f t="shared" si="4"/>
        <v/>
      </c>
      <c r="T434" s="55" t="str">
        <f t="shared" si="4"/>
        <v/>
      </c>
      <c r="U434" s="55" t="str">
        <f t="shared" si="4"/>
        <v/>
      </c>
      <c r="V434" s="55" t="str">
        <f t="shared" si="4"/>
        <v/>
      </c>
      <c r="W434" s="55" t="str">
        <f t="shared" si="4"/>
        <v/>
      </c>
      <c r="X434" s="55" t="str">
        <f t="shared" si="4"/>
        <v/>
      </c>
      <c r="Y434" s="55" t="str">
        <f t="shared" si="4"/>
        <v/>
      </c>
      <c r="Z434" s="55" t="str">
        <f t="shared" si="4"/>
        <v/>
      </c>
      <c r="AA434" s="55" t="str">
        <f t="shared" si="4"/>
        <v/>
      </c>
      <c r="AB434" s="55" t="str">
        <f t="shared" si="4"/>
        <v/>
      </c>
      <c r="AC434" s="55" t="str">
        <f t="shared" si="4"/>
        <v/>
      </c>
      <c r="AD434" s="55" t="str">
        <f t="shared" si="4"/>
        <v/>
      </c>
      <c r="AE434" s="55" t="str">
        <f t="shared" si="4"/>
        <v/>
      </c>
      <c r="AF434" s="55" t="str">
        <f t="shared" si="4"/>
        <v/>
      </c>
      <c r="AG434" s="55" t="str">
        <f t="shared" si="4"/>
        <v/>
      </c>
      <c r="AH434" s="55" t="str">
        <f t="shared" si="4"/>
        <v/>
      </c>
      <c r="AI434" s="55" t="str">
        <f t="shared" si="4"/>
        <v/>
      </c>
      <c r="AJ434" s="55" t="str">
        <f t="shared" si="4"/>
        <v/>
      </c>
      <c r="AK434" s="55" t="str">
        <f t="shared" si="4"/>
        <v/>
      </c>
      <c r="AL434" s="55" t="str">
        <f t="shared" si="4"/>
        <v/>
      </c>
      <c r="AM434" s="55" t="str">
        <f t="shared" si="4"/>
        <v/>
      </c>
      <c r="AN434" s="55" t="str">
        <f t="shared" si="4"/>
        <v/>
      </c>
      <c r="AO434" s="46" t="str">
        <f t="shared" si="4"/>
        <v/>
      </c>
      <c r="AP434" s="46" t="str">
        <f t="shared" si="4"/>
        <v/>
      </c>
      <c r="AQ434" s="46" t="str">
        <f t="shared" si="4"/>
        <v/>
      </c>
      <c r="AR434" s="46" t="str">
        <f t="shared" si="4"/>
        <v/>
      </c>
      <c r="AS434" s="46" t="str">
        <f t="shared" si="4"/>
        <v/>
      </c>
      <c r="AT434" s="46" t="str">
        <f t="shared" si="4"/>
        <v/>
      </c>
      <c r="AU434" s="46" t="str">
        <f t="shared" si="4"/>
        <v/>
      </c>
      <c r="AV434" s="46" t="str">
        <f t="shared" si="4"/>
        <v/>
      </c>
      <c r="AW434" s="46" t="str">
        <f t="shared" si="4"/>
        <v/>
      </c>
      <c r="AX434" s="46" t="str">
        <f t="shared" si="4"/>
        <v/>
      </c>
      <c r="AY434" s="46" t="str">
        <f t="shared" si="4"/>
        <v/>
      </c>
      <c r="AZ434" s="46" t="str">
        <f t="shared" si="4"/>
        <v/>
      </c>
      <c r="BA434" s="40" t="str">
        <f t="shared" si="4"/>
        <v/>
      </c>
      <c r="BB434" s="40" t="str">
        <f t="shared" si="4"/>
        <v/>
      </c>
      <c r="BC434" s="40" t="str">
        <f t="shared" si="4"/>
        <v/>
      </c>
      <c r="BD434" s="40" t="str">
        <f t="shared" si="4"/>
        <v/>
      </c>
      <c r="BE434" s="40" t="str">
        <f t="shared" si="4"/>
        <v/>
      </c>
      <c r="BF434" s="40" t="str">
        <f t="shared" si="4"/>
        <v/>
      </c>
      <c r="BG434" s="40" t="str">
        <f t="shared" si="4"/>
        <v/>
      </c>
      <c r="BH434" s="40" t="str">
        <f t="shared" si="4"/>
        <v/>
      </c>
      <c r="BI434" s="40" t="str">
        <f t="shared" si="4"/>
        <v/>
      </c>
      <c r="BJ434" s="40" t="str">
        <f t="shared" si="4"/>
        <v/>
      </c>
      <c r="BK434" s="40" t="str">
        <f t="shared" si="4"/>
        <v/>
      </c>
      <c r="BL434" s="40" t="str">
        <f t="shared" si="4"/>
        <v/>
      </c>
      <c r="BM434" s="40" t="str">
        <f t="shared" si="4"/>
        <v/>
      </c>
      <c r="BN434" s="40" t="str">
        <f t="shared" si="4"/>
        <v/>
      </c>
      <c r="BO434" s="40" t="str">
        <f t="shared" si="4"/>
        <v/>
      </c>
      <c r="BP434" s="40" t="str">
        <f t="shared" si="4"/>
        <v/>
      </c>
      <c r="BQ434" s="40" t="str">
        <f t="shared" ref="BQ434:BZ434" si="5">IF(SUM(BQ300:BQ433)=0,"",SUM(BQ300:BQ433))</f>
        <v/>
      </c>
      <c r="BR434" s="40" t="str">
        <f t="shared" si="5"/>
        <v/>
      </c>
      <c r="BS434" s="40" t="str">
        <f t="shared" si="5"/>
        <v/>
      </c>
      <c r="BT434" s="40" t="str">
        <f t="shared" si="5"/>
        <v/>
      </c>
      <c r="BU434" s="40" t="str">
        <f t="shared" si="5"/>
        <v/>
      </c>
      <c r="BV434" s="40" t="str">
        <f t="shared" si="5"/>
        <v/>
      </c>
      <c r="BW434" s="40" t="str">
        <f t="shared" si="5"/>
        <v/>
      </c>
      <c r="BX434" s="40" t="str">
        <f t="shared" si="5"/>
        <v/>
      </c>
      <c r="BY434" s="40" t="str">
        <f t="shared" si="5"/>
        <v/>
      </c>
      <c r="BZ434" s="40" t="str">
        <f t="shared" si="5"/>
        <v/>
      </c>
    </row>
    <row r="435" spans="2:78" ht="15">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c r="AB435" s="44"/>
      <c r="AC435" s="44"/>
      <c r="AD435" s="44"/>
      <c r="AE435" s="44"/>
      <c r="AF435" s="44"/>
      <c r="AG435" s="44"/>
      <c r="AH435" s="44"/>
      <c r="AI435" s="44"/>
      <c r="AJ435" s="44"/>
      <c r="AK435" s="44"/>
      <c r="AL435" s="44"/>
      <c r="AM435" s="44"/>
      <c r="AN435" s="44"/>
    </row>
    <row r="436" spans="2:78" ht="15">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c r="AB436" s="44"/>
      <c r="AC436" s="44"/>
      <c r="AD436" s="44"/>
      <c r="AE436" s="44"/>
      <c r="AF436" s="44"/>
      <c r="AG436" s="44"/>
      <c r="AH436" s="44"/>
      <c r="AI436" s="44"/>
      <c r="AJ436" s="44"/>
      <c r="AK436" s="44"/>
      <c r="AL436" s="44"/>
      <c r="AM436" s="44"/>
      <c r="AN436" s="44"/>
    </row>
    <row r="437" spans="2:78" ht="15">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c r="AB437" s="44"/>
      <c r="AC437" s="44"/>
      <c r="AD437" s="44"/>
      <c r="AE437" s="44"/>
      <c r="AF437" s="44"/>
      <c r="AG437" s="44"/>
      <c r="AH437" s="44"/>
      <c r="AI437" s="44"/>
      <c r="AJ437" s="44"/>
      <c r="AK437" s="44"/>
      <c r="AL437" s="44"/>
      <c r="AM437" s="44"/>
      <c r="AN437" s="44"/>
    </row>
  </sheetData>
  <mergeCells count="4">
    <mergeCell ref="C9:K9"/>
    <mergeCell ref="C10:K10"/>
    <mergeCell ref="D155:O155"/>
    <mergeCell ref="D298:O298"/>
  </mergeCells>
  <conditionalFormatting sqref="C5">
    <cfRule type="cellIs" dxfId="3" priority="1" operator="equal">
      <formula>"TBC"</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B2195-EDE8-4CB3-882E-32C7A9B04649}">
  <sheetPr>
    <tabColor theme="8" tint="0.39997558519241921"/>
  </sheetPr>
  <dimension ref="B1:BZ434"/>
  <sheetViews>
    <sheetView showGridLines="0" zoomScale="70" zoomScaleNormal="70" workbookViewId="0"/>
  </sheetViews>
  <sheetFormatPr defaultColWidth="9.140625" defaultRowHeight="14.25" outlineLevelRow="1"/>
  <cols>
    <col min="1" max="1" width="9.140625" style="1"/>
    <col min="2" max="2" width="15.85546875" style="1" customWidth="1"/>
    <col min="3" max="3" width="84.7109375" style="1" customWidth="1"/>
    <col min="4" max="39" width="15.28515625" style="1" customWidth="1"/>
    <col min="40" max="78" width="15.85546875" style="1" customWidth="1"/>
    <col min="79" max="16384" width="9.140625" style="1"/>
  </cols>
  <sheetData>
    <row r="1" spans="2:40" ht="26.25">
      <c r="B1" s="8"/>
    </row>
    <row r="2" spans="2:40" ht="23.25" customHeight="1">
      <c r="B2" s="10" t="s">
        <v>82</v>
      </c>
    </row>
    <row r="3" spans="2:40" ht="23.25" customHeight="1">
      <c r="B3" s="24" t="s">
        <v>0</v>
      </c>
      <c r="C3" s="7" t="s">
        <v>86</v>
      </c>
    </row>
    <row r="4" spans="2:40" ht="23.25" customHeight="1">
      <c r="B4" s="24" t="s">
        <v>1</v>
      </c>
      <c r="C4" s="7" t="s">
        <v>8</v>
      </c>
    </row>
    <row r="5" spans="2:40" ht="23.25" customHeight="1">
      <c r="B5" s="24" t="s">
        <v>2</v>
      </c>
      <c r="C5" s="7" t="str">
        <f>'1) All Types of Spec Advice'!C5</f>
        <v>TBC</v>
      </c>
    </row>
    <row r="6" spans="2:40" ht="23.25" customHeight="1">
      <c r="B6" s="24" t="s">
        <v>3</v>
      </c>
      <c r="C6" s="7" t="s">
        <v>41</v>
      </c>
    </row>
    <row r="7" spans="2:40" ht="23.25" customHeight="1">
      <c r="B7" s="24" t="s">
        <v>4</v>
      </c>
      <c r="C7" s="7" t="s">
        <v>9</v>
      </c>
    </row>
    <row r="8" spans="2:40" ht="23.25" customHeight="1">
      <c r="B8" s="25"/>
      <c r="C8" s="7"/>
    </row>
    <row r="9" spans="2:40" ht="52.5" customHeight="1">
      <c r="B9" s="12" t="s">
        <v>10</v>
      </c>
      <c r="C9" s="70" t="s">
        <v>85</v>
      </c>
      <c r="D9" s="70"/>
      <c r="E9" s="70"/>
      <c r="F9" s="70"/>
      <c r="G9" s="70"/>
      <c r="H9" s="70"/>
      <c r="I9" s="70"/>
      <c r="J9" s="70"/>
      <c r="K9" s="70"/>
    </row>
    <row r="10" spans="2:40" ht="78.95" customHeight="1">
      <c r="B10" s="39" t="s">
        <v>31</v>
      </c>
      <c r="C10" s="70" t="s">
        <v>50</v>
      </c>
      <c r="D10" s="70"/>
      <c r="E10" s="70"/>
      <c r="F10" s="70"/>
      <c r="G10" s="70"/>
      <c r="H10" s="70"/>
      <c r="I10" s="70"/>
      <c r="J10" s="70"/>
      <c r="K10" s="70"/>
    </row>
    <row r="11" spans="2:40" s="6" customFormat="1" ht="27.75" customHeight="1">
      <c r="B11" s="10" t="s">
        <v>47</v>
      </c>
    </row>
    <row r="12" spans="2:40" s="23" customFormat="1" ht="30" customHeight="1">
      <c r="B12" s="23" t="s">
        <v>46</v>
      </c>
    </row>
    <row r="13" spans="2:40" ht="15" customHeight="1">
      <c r="B13" s="54"/>
      <c r="C13" s="54"/>
      <c r="D13" s="71"/>
      <c r="E13" s="71"/>
      <c r="F13" s="71"/>
      <c r="G13" s="71"/>
      <c r="H13" s="71"/>
      <c r="I13" s="71"/>
      <c r="J13" s="71"/>
      <c r="K13" s="71"/>
      <c r="L13" s="71"/>
      <c r="M13" s="71"/>
      <c r="N13" s="71"/>
      <c r="O13" s="71"/>
    </row>
    <row r="14" spans="2:40" s="5" customFormat="1" ht="15">
      <c r="B14" s="52"/>
      <c r="C14" s="52"/>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row>
    <row r="15" spans="2:40" outlineLevel="1">
      <c r="B15" s="3"/>
      <c r="C15" s="3"/>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row>
    <row r="16" spans="2:40" outlineLevel="1">
      <c r="B16" s="3"/>
      <c r="C16" s="3"/>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row>
    <row r="17" spans="2:40" outlineLevel="1">
      <c r="B17" s="3"/>
      <c r="C17" s="3"/>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row>
    <row r="18" spans="2:40" outlineLevel="1">
      <c r="B18" s="3"/>
      <c r="C18" s="3"/>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row>
    <row r="19" spans="2:40" outlineLevel="1">
      <c r="B19" s="3"/>
      <c r="C19" s="3"/>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row>
    <row r="20" spans="2:40" outlineLevel="1">
      <c r="B20" s="3"/>
      <c r="C20" s="3"/>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row>
    <row r="21" spans="2:40" outlineLevel="1">
      <c r="B21" s="3"/>
      <c r="C21" s="3"/>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row>
    <row r="22" spans="2:40" outlineLevel="1">
      <c r="B22" s="3"/>
      <c r="C22" s="3"/>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row>
    <row r="23" spans="2:40" outlineLevel="1">
      <c r="B23" s="3"/>
      <c r="C23" s="3"/>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row>
    <row r="24" spans="2:40" outlineLevel="1">
      <c r="B24" s="3"/>
      <c r="C24" s="3"/>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row>
    <row r="25" spans="2:40" outlineLevel="1">
      <c r="B25" s="3"/>
      <c r="C25" s="3"/>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row>
    <row r="26" spans="2:40" outlineLevel="1">
      <c r="B26" s="3"/>
      <c r="C26" s="3"/>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row>
    <row r="27" spans="2:40" outlineLevel="1">
      <c r="B27" s="3"/>
      <c r="C27" s="3"/>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row>
    <row r="28" spans="2:40" outlineLevel="1">
      <c r="B28" s="3"/>
      <c r="C28" s="3"/>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row>
    <row r="29" spans="2:40" outlineLevel="1">
      <c r="B29" s="3"/>
      <c r="C29" s="3"/>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row>
    <row r="30" spans="2:40" outlineLevel="1">
      <c r="B30" s="3"/>
      <c r="C30" s="3"/>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row>
    <row r="31" spans="2:40" outlineLevel="1">
      <c r="B31" s="3"/>
      <c r="C31" s="3"/>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row>
    <row r="32" spans="2:40" outlineLevel="1">
      <c r="B32" s="3"/>
      <c r="C32" s="3"/>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row>
    <row r="33" spans="2:40" outlineLevel="1">
      <c r="B33" s="3"/>
      <c r="C33" s="3"/>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row>
    <row r="34" spans="2:40" outlineLevel="1">
      <c r="B34" s="3"/>
      <c r="C34" s="3"/>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row>
    <row r="35" spans="2:40" outlineLevel="1">
      <c r="B35" s="3"/>
      <c r="C35" s="3"/>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row>
    <row r="36" spans="2:40" outlineLevel="1">
      <c r="B36" s="3"/>
      <c r="C36" s="3"/>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row>
    <row r="37" spans="2:40" outlineLevel="1">
      <c r="B37" s="3"/>
      <c r="C37" s="3"/>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row>
    <row r="38" spans="2:40" outlineLevel="1">
      <c r="B38" s="3"/>
      <c r="C38" s="3"/>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row>
    <row r="39" spans="2:40" outlineLevel="1">
      <c r="B39" s="3"/>
      <c r="C39" s="3"/>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row>
    <row r="40" spans="2:40" outlineLevel="1">
      <c r="B40" s="3"/>
      <c r="C40" s="3"/>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row>
    <row r="41" spans="2:40" outlineLevel="1">
      <c r="B41" s="3"/>
      <c r="C41" s="3"/>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row>
    <row r="42" spans="2:40" outlineLevel="1">
      <c r="B42" s="3"/>
      <c r="C42" s="3"/>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row>
    <row r="43" spans="2:40" outlineLevel="1">
      <c r="B43" s="3"/>
      <c r="C43" s="3"/>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row>
    <row r="44" spans="2:40" outlineLevel="1">
      <c r="B44" s="3"/>
      <c r="C44" s="3"/>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row>
    <row r="45" spans="2:40" outlineLevel="1">
      <c r="B45" s="3"/>
      <c r="C45" s="3"/>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row>
    <row r="46" spans="2:40" outlineLevel="1">
      <c r="B46" s="3"/>
      <c r="C46" s="3"/>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row>
    <row r="47" spans="2:40" outlineLevel="1">
      <c r="B47" s="3"/>
      <c r="C47" s="3"/>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row>
    <row r="48" spans="2:40" outlineLevel="1">
      <c r="B48" s="3"/>
      <c r="C48" s="3"/>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row>
    <row r="49" spans="2:40" outlineLevel="1">
      <c r="B49" s="3"/>
      <c r="C49" s="3"/>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row>
    <row r="50" spans="2:40" outlineLevel="1">
      <c r="B50" s="3"/>
      <c r="C50" s="3"/>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row>
    <row r="51" spans="2:40" outlineLevel="1">
      <c r="B51" s="3"/>
      <c r="C51" s="3"/>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row>
    <row r="52" spans="2:40" outlineLevel="1">
      <c r="B52" s="3"/>
      <c r="C52" s="3"/>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row>
    <row r="53" spans="2:40" outlineLevel="1">
      <c r="B53" s="3"/>
      <c r="C53" s="3"/>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row>
    <row r="54" spans="2:40" outlineLevel="1">
      <c r="B54" s="3"/>
      <c r="C54" s="3"/>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row>
    <row r="55" spans="2:40" outlineLevel="1">
      <c r="B55" s="3"/>
      <c r="C55" s="3"/>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row>
    <row r="56" spans="2:40" outlineLevel="1">
      <c r="B56" s="3"/>
      <c r="C56" s="3"/>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row>
    <row r="57" spans="2:40" outlineLevel="1">
      <c r="B57" s="3"/>
      <c r="C57" s="3"/>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row>
    <row r="58" spans="2:40" outlineLevel="1">
      <c r="B58" s="3"/>
      <c r="C58" s="3"/>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row>
    <row r="59" spans="2:40" outlineLevel="1">
      <c r="B59" s="3"/>
      <c r="C59" s="3"/>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row>
    <row r="60" spans="2:40" outlineLevel="1">
      <c r="B60" s="3"/>
      <c r="C60" s="3"/>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row>
    <row r="61" spans="2:40" outlineLevel="1">
      <c r="B61" s="3"/>
      <c r="C61" s="3"/>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row>
    <row r="62" spans="2:40" outlineLevel="1">
      <c r="B62" s="3"/>
      <c r="C62" s="3"/>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row>
    <row r="63" spans="2:40" outlineLevel="1">
      <c r="B63" s="3"/>
      <c r="C63" s="3"/>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row>
    <row r="64" spans="2:40" outlineLevel="1">
      <c r="B64" s="3"/>
      <c r="C64" s="3"/>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row>
    <row r="65" spans="2:40" outlineLevel="1">
      <c r="B65" s="3"/>
      <c r="C65" s="3"/>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row>
    <row r="66" spans="2:40" outlineLevel="1">
      <c r="B66" s="3"/>
      <c r="C66" s="3"/>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row>
    <row r="67" spans="2:40" outlineLevel="1">
      <c r="B67" s="3"/>
      <c r="C67" s="3"/>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row>
    <row r="68" spans="2:40" outlineLevel="1">
      <c r="B68" s="3"/>
      <c r="C68" s="3"/>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row>
    <row r="69" spans="2:40" outlineLevel="1">
      <c r="B69" s="3"/>
      <c r="C69" s="3"/>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row>
    <row r="70" spans="2:40" outlineLevel="1">
      <c r="B70" s="3"/>
      <c r="C70" s="3"/>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row>
    <row r="71" spans="2:40" outlineLevel="1">
      <c r="B71" s="3"/>
      <c r="C71" s="3"/>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row>
    <row r="72" spans="2:40" outlineLevel="1">
      <c r="B72" s="3"/>
      <c r="C72" s="3"/>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row>
    <row r="73" spans="2:40" outlineLevel="1">
      <c r="B73" s="3"/>
      <c r="C73" s="3"/>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row>
    <row r="74" spans="2:40" outlineLevel="1">
      <c r="B74" s="3"/>
      <c r="C74" s="3"/>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row>
    <row r="75" spans="2:40" outlineLevel="1">
      <c r="B75" s="3"/>
      <c r="C75" s="3"/>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row>
    <row r="76" spans="2:40" outlineLevel="1">
      <c r="B76" s="3"/>
      <c r="C76" s="3"/>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row>
    <row r="77" spans="2:40" outlineLevel="1">
      <c r="B77" s="3"/>
      <c r="C77" s="3"/>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row>
    <row r="78" spans="2:40" outlineLevel="1">
      <c r="B78" s="3"/>
      <c r="C78" s="3"/>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row>
    <row r="79" spans="2:40" outlineLevel="1">
      <c r="B79" s="3"/>
      <c r="C79" s="3"/>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row>
    <row r="80" spans="2:40" outlineLevel="1">
      <c r="B80" s="3"/>
      <c r="C80" s="3"/>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row>
    <row r="81" spans="2:40" outlineLevel="1">
      <c r="B81" s="3"/>
      <c r="C81" s="3"/>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row>
    <row r="82" spans="2:40" outlineLevel="1">
      <c r="B82" s="3"/>
      <c r="C82" s="3"/>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row>
    <row r="83" spans="2:40" outlineLevel="1">
      <c r="B83" s="3"/>
      <c r="C83" s="3"/>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row>
    <row r="84" spans="2:40" outlineLevel="1">
      <c r="B84" s="3"/>
      <c r="C84" s="3"/>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row>
    <row r="85" spans="2:40" outlineLevel="1">
      <c r="B85" s="3"/>
      <c r="C85" s="3"/>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row>
    <row r="86" spans="2:40" outlineLevel="1">
      <c r="B86" s="3"/>
      <c r="C86" s="3"/>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row>
    <row r="87" spans="2:40" outlineLevel="1">
      <c r="B87" s="3"/>
      <c r="C87" s="3"/>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row>
    <row r="88" spans="2:40" outlineLevel="1">
      <c r="B88" s="3"/>
      <c r="C88" s="3"/>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row>
    <row r="89" spans="2:40" outlineLevel="1">
      <c r="B89" s="3"/>
      <c r="C89" s="3"/>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row>
    <row r="90" spans="2:40" outlineLevel="1">
      <c r="B90" s="3"/>
      <c r="C90" s="3"/>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row>
    <row r="91" spans="2:40" outlineLevel="1">
      <c r="B91" s="3"/>
      <c r="C91" s="3"/>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row>
    <row r="92" spans="2:40" outlineLevel="1">
      <c r="B92" s="3"/>
      <c r="C92" s="3"/>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row>
    <row r="93" spans="2:40" outlineLevel="1">
      <c r="B93" s="3"/>
      <c r="C93" s="3"/>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row>
    <row r="94" spans="2:40" outlineLevel="1">
      <c r="B94" s="3"/>
      <c r="C94" s="3"/>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row>
    <row r="95" spans="2:40" outlineLevel="1">
      <c r="B95" s="3"/>
      <c r="C95" s="3"/>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row>
    <row r="96" spans="2:40" outlineLevel="1">
      <c r="B96" s="3"/>
      <c r="C96" s="3"/>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row>
    <row r="97" spans="2:40" outlineLevel="1">
      <c r="B97" s="3"/>
      <c r="C97" s="3"/>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row>
    <row r="98" spans="2:40" outlineLevel="1">
      <c r="B98" s="3"/>
      <c r="C98" s="3"/>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row>
    <row r="99" spans="2:40" outlineLevel="1">
      <c r="B99" s="3"/>
      <c r="C99" s="3"/>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row>
    <row r="100" spans="2:40" outlineLevel="1">
      <c r="B100" s="3"/>
      <c r="C100" s="3"/>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row>
    <row r="101" spans="2:40" outlineLevel="1">
      <c r="B101" s="3"/>
      <c r="C101" s="3"/>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row>
    <row r="102" spans="2:40" outlineLevel="1">
      <c r="B102" s="3"/>
      <c r="C102" s="3"/>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row>
    <row r="103" spans="2:40" outlineLevel="1">
      <c r="B103" s="3"/>
      <c r="C103" s="3"/>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row>
    <row r="104" spans="2:40" outlineLevel="1">
      <c r="B104" s="3"/>
      <c r="C104" s="3"/>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row>
    <row r="105" spans="2:40" outlineLevel="1">
      <c r="B105" s="3"/>
      <c r="C105" s="3"/>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row>
    <row r="106" spans="2:40" outlineLevel="1">
      <c r="B106" s="3"/>
      <c r="C106" s="3"/>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row>
    <row r="107" spans="2:40" outlineLevel="1">
      <c r="B107" s="3"/>
      <c r="C107" s="3"/>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row>
    <row r="108" spans="2:40" outlineLevel="1">
      <c r="B108" s="3"/>
      <c r="C108" s="3"/>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row>
    <row r="109" spans="2:40" outlineLevel="1">
      <c r="B109" s="3"/>
      <c r="C109" s="3"/>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row>
    <row r="110" spans="2:40" outlineLevel="1">
      <c r="B110" s="3"/>
      <c r="C110" s="3"/>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row>
    <row r="111" spans="2:40" outlineLevel="1">
      <c r="B111" s="3"/>
      <c r="C111" s="3"/>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row>
    <row r="112" spans="2:40" outlineLevel="1">
      <c r="B112" s="3"/>
      <c r="C112" s="3"/>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row>
    <row r="113" spans="2:40" outlineLevel="1">
      <c r="B113" s="3"/>
      <c r="C113" s="3"/>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row>
    <row r="114" spans="2:40" outlineLevel="1">
      <c r="B114" s="3"/>
      <c r="C114" s="3"/>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row>
    <row r="115" spans="2:40" outlineLevel="1">
      <c r="B115" s="3"/>
      <c r="C115" s="3"/>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row>
    <row r="116" spans="2:40" outlineLevel="1">
      <c r="B116" s="3"/>
      <c r="C116" s="3"/>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row>
    <row r="117" spans="2:40" outlineLevel="1">
      <c r="B117" s="3"/>
      <c r="C117" s="3"/>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row>
    <row r="118" spans="2:40" outlineLevel="1">
      <c r="B118" s="3"/>
      <c r="C118" s="3"/>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row>
    <row r="119" spans="2:40" outlineLevel="1">
      <c r="B119" s="3"/>
      <c r="C119" s="3"/>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row>
    <row r="120" spans="2:40" outlineLevel="1">
      <c r="B120" s="3"/>
      <c r="C120" s="3"/>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row>
    <row r="121" spans="2:40" outlineLevel="1">
      <c r="B121" s="3"/>
      <c r="C121" s="3"/>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row>
    <row r="122" spans="2:40" s="6" customFormat="1" outlineLevel="1">
      <c r="B122" s="3"/>
      <c r="C122" s="3"/>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row>
    <row r="123" spans="2:40" outlineLevel="1">
      <c r="B123" s="3"/>
      <c r="C123" s="3"/>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row>
    <row r="124" spans="2:40" outlineLevel="1">
      <c r="B124" s="3"/>
      <c r="C124" s="3"/>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row>
    <row r="125" spans="2:40" outlineLevel="1">
      <c r="B125" s="3"/>
      <c r="C125" s="3"/>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row>
    <row r="126" spans="2:40" outlineLevel="1">
      <c r="B126" s="3"/>
      <c r="C126" s="3"/>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row>
    <row r="127" spans="2:40" outlineLevel="1">
      <c r="B127" s="3"/>
      <c r="C127" s="3"/>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row>
    <row r="128" spans="2:40" outlineLevel="1">
      <c r="B128" s="3"/>
      <c r="C128" s="3"/>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row>
    <row r="129" spans="2:40" outlineLevel="1">
      <c r="B129" s="3"/>
      <c r="C129" s="3"/>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row>
    <row r="130" spans="2:40" outlineLevel="1">
      <c r="B130" s="3"/>
      <c r="C130" s="3"/>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row>
    <row r="131" spans="2:40" outlineLevel="1">
      <c r="B131" s="3"/>
      <c r="C131" s="3"/>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row>
    <row r="132" spans="2:40" outlineLevel="1">
      <c r="B132" s="3"/>
      <c r="C132" s="3"/>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row>
    <row r="133" spans="2:40" outlineLevel="1">
      <c r="B133" s="3"/>
      <c r="C133" s="3"/>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row>
    <row r="134" spans="2:40" outlineLevel="1">
      <c r="B134" s="3"/>
      <c r="C134" s="3"/>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row>
    <row r="135" spans="2:40" outlineLevel="1">
      <c r="B135" s="3"/>
      <c r="C135" s="3"/>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row>
    <row r="136" spans="2:40" outlineLevel="1">
      <c r="B136" s="3"/>
      <c r="C136" s="3"/>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row>
    <row r="137" spans="2:40" outlineLevel="1">
      <c r="B137" s="3"/>
      <c r="C137" s="3"/>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row>
    <row r="138" spans="2:40" outlineLevel="1">
      <c r="B138" s="3"/>
      <c r="C138" s="3"/>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row>
    <row r="139" spans="2:40" outlineLevel="1">
      <c r="B139" s="3"/>
      <c r="C139" s="3"/>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row>
    <row r="140" spans="2:40" outlineLevel="1">
      <c r="B140" s="3"/>
      <c r="C140" s="3"/>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row>
    <row r="141" spans="2:40" outlineLevel="1">
      <c r="B141" s="3"/>
      <c r="C141" s="3"/>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row>
    <row r="142" spans="2:40" outlineLevel="1">
      <c r="B142" s="3"/>
      <c r="C142" s="3"/>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row>
    <row r="143" spans="2:40" outlineLevel="1">
      <c r="B143" s="3"/>
      <c r="C143" s="3"/>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row>
    <row r="144" spans="2:40" outlineLevel="1">
      <c r="B144" s="3"/>
      <c r="C144" s="3"/>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row>
    <row r="145" spans="2:78" outlineLevel="1">
      <c r="B145" s="3"/>
      <c r="C145" s="3"/>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row>
    <row r="146" spans="2:78" outlineLevel="1">
      <c r="B146" s="3"/>
      <c r="C146" s="3"/>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row>
    <row r="147" spans="2:78" outlineLevel="1">
      <c r="B147" s="3"/>
      <c r="C147" s="3"/>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row>
    <row r="148" spans="2:78" outlineLevel="1">
      <c r="B148" s="3"/>
      <c r="C148" s="3"/>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row>
    <row r="149" spans="2:78" ht="15">
      <c r="B149" s="36"/>
      <c r="C149" s="36" t="s">
        <v>5</v>
      </c>
      <c r="D149" s="55" t="str">
        <f>IF(SUM(D15:D148)=0,"",SUM(D15:D148))</f>
        <v/>
      </c>
      <c r="E149" s="55" t="str">
        <f t="shared" ref="E149:BP149" si="0">IF(SUM(E15:E148)=0,"",SUM(E15:E148))</f>
        <v/>
      </c>
      <c r="F149" s="55" t="str">
        <f t="shared" si="0"/>
        <v/>
      </c>
      <c r="G149" s="55" t="str">
        <f t="shared" si="0"/>
        <v/>
      </c>
      <c r="H149" s="55" t="str">
        <f t="shared" si="0"/>
        <v/>
      </c>
      <c r="I149" s="55" t="str">
        <f t="shared" si="0"/>
        <v/>
      </c>
      <c r="J149" s="55" t="str">
        <f t="shared" si="0"/>
        <v/>
      </c>
      <c r="K149" s="55" t="str">
        <f t="shared" si="0"/>
        <v/>
      </c>
      <c r="L149" s="55" t="str">
        <f t="shared" si="0"/>
        <v/>
      </c>
      <c r="M149" s="55" t="str">
        <f t="shared" si="0"/>
        <v/>
      </c>
      <c r="N149" s="55" t="str">
        <f t="shared" si="0"/>
        <v/>
      </c>
      <c r="O149" s="55" t="str">
        <f t="shared" si="0"/>
        <v/>
      </c>
      <c r="P149" s="55" t="str">
        <f t="shared" si="0"/>
        <v/>
      </c>
      <c r="Q149" s="55" t="str">
        <f t="shared" si="0"/>
        <v/>
      </c>
      <c r="R149" s="55" t="str">
        <f t="shared" si="0"/>
        <v/>
      </c>
      <c r="S149" s="55" t="str">
        <f t="shared" si="0"/>
        <v/>
      </c>
      <c r="T149" s="55" t="str">
        <f t="shared" si="0"/>
        <v/>
      </c>
      <c r="U149" s="55" t="str">
        <f t="shared" si="0"/>
        <v/>
      </c>
      <c r="V149" s="55" t="str">
        <f t="shared" si="0"/>
        <v/>
      </c>
      <c r="W149" s="55" t="str">
        <f t="shared" si="0"/>
        <v/>
      </c>
      <c r="X149" s="55" t="str">
        <f t="shared" si="0"/>
        <v/>
      </c>
      <c r="Y149" s="55" t="str">
        <f t="shared" si="0"/>
        <v/>
      </c>
      <c r="Z149" s="55" t="str">
        <f t="shared" si="0"/>
        <v/>
      </c>
      <c r="AA149" s="55" t="str">
        <f t="shared" si="0"/>
        <v/>
      </c>
      <c r="AB149" s="55" t="str">
        <f t="shared" si="0"/>
        <v/>
      </c>
      <c r="AC149" s="55" t="str">
        <f t="shared" si="0"/>
        <v/>
      </c>
      <c r="AD149" s="55" t="str">
        <f t="shared" si="0"/>
        <v/>
      </c>
      <c r="AE149" s="55" t="str">
        <f t="shared" si="0"/>
        <v/>
      </c>
      <c r="AF149" s="55" t="str">
        <f t="shared" si="0"/>
        <v/>
      </c>
      <c r="AG149" s="55" t="str">
        <f t="shared" si="0"/>
        <v/>
      </c>
      <c r="AH149" s="55" t="str">
        <f t="shared" si="0"/>
        <v/>
      </c>
      <c r="AI149" s="55" t="str">
        <f t="shared" si="0"/>
        <v/>
      </c>
      <c r="AJ149" s="55" t="str">
        <f t="shared" si="0"/>
        <v/>
      </c>
      <c r="AK149" s="55" t="str">
        <f t="shared" si="0"/>
        <v/>
      </c>
      <c r="AL149" s="55" t="str">
        <f t="shared" si="0"/>
        <v/>
      </c>
      <c r="AM149" s="55" t="str">
        <f t="shared" si="0"/>
        <v/>
      </c>
      <c r="AN149" s="55" t="str">
        <f t="shared" si="0"/>
        <v/>
      </c>
      <c r="AO149" s="1" t="str">
        <f t="shared" si="0"/>
        <v/>
      </c>
      <c r="AP149" s="1" t="str">
        <f t="shared" si="0"/>
        <v/>
      </c>
      <c r="AQ149" s="1" t="str">
        <f t="shared" si="0"/>
        <v/>
      </c>
      <c r="AR149" s="1" t="str">
        <f t="shared" si="0"/>
        <v/>
      </c>
      <c r="AS149" s="1" t="str">
        <f t="shared" si="0"/>
        <v/>
      </c>
      <c r="AT149" s="1" t="str">
        <f t="shared" si="0"/>
        <v/>
      </c>
      <c r="AU149" s="1" t="str">
        <f t="shared" si="0"/>
        <v/>
      </c>
      <c r="AV149" s="1" t="str">
        <f t="shared" si="0"/>
        <v/>
      </c>
      <c r="AW149" s="1" t="str">
        <f t="shared" si="0"/>
        <v/>
      </c>
      <c r="AX149" s="1" t="str">
        <f t="shared" si="0"/>
        <v/>
      </c>
      <c r="AY149" s="1" t="str">
        <f t="shared" si="0"/>
        <v/>
      </c>
      <c r="AZ149" s="1" t="str">
        <f t="shared" si="0"/>
        <v/>
      </c>
      <c r="BA149" s="1" t="str">
        <f t="shared" si="0"/>
        <v/>
      </c>
      <c r="BB149" s="1" t="str">
        <f t="shared" si="0"/>
        <v/>
      </c>
      <c r="BC149" s="1" t="str">
        <f t="shared" si="0"/>
        <v/>
      </c>
      <c r="BD149" s="1" t="str">
        <f t="shared" si="0"/>
        <v/>
      </c>
      <c r="BE149" s="1" t="str">
        <f t="shared" si="0"/>
        <v/>
      </c>
      <c r="BF149" s="1" t="str">
        <f t="shared" si="0"/>
        <v/>
      </c>
      <c r="BG149" s="1" t="str">
        <f t="shared" si="0"/>
        <v/>
      </c>
      <c r="BH149" s="1" t="str">
        <f t="shared" si="0"/>
        <v/>
      </c>
      <c r="BI149" s="1" t="str">
        <f t="shared" si="0"/>
        <v/>
      </c>
      <c r="BJ149" s="1" t="str">
        <f t="shared" si="0"/>
        <v/>
      </c>
      <c r="BK149" s="1" t="str">
        <f t="shared" si="0"/>
        <v/>
      </c>
      <c r="BL149" s="1" t="str">
        <f t="shared" si="0"/>
        <v/>
      </c>
      <c r="BM149" s="1" t="str">
        <f t="shared" si="0"/>
        <v/>
      </c>
      <c r="BN149" s="1" t="str">
        <f t="shared" si="0"/>
        <v/>
      </c>
      <c r="BO149" s="1" t="str">
        <f t="shared" si="0"/>
        <v/>
      </c>
      <c r="BP149" s="1" t="str">
        <f t="shared" si="0"/>
        <v/>
      </c>
      <c r="BQ149" s="1" t="str">
        <f t="shared" ref="BQ149:BZ149" si="1">IF(SUM(BQ15:BQ148)=0,"",SUM(BQ15:BQ148))</f>
        <v/>
      </c>
      <c r="BR149" s="1" t="str">
        <f t="shared" si="1"/>
        <v/>
      </c>
      <c r="BS149" s="1" t="str">
        <f t="shared" si="1"/>
        <v/>
      </c>
      <c r="BT149" s="1" t="str">
        <f t="shared" si="1"/>
        <v/>
      </c>
      <c r="BU149" s="1" t="str">
        <f t="shared" si="1"/>
        <v/>
      </c>
      <c r="BV149" s="1" t="str">
        <f t="shared" si="1"/>
        <v/>
      </c>
      <c r="BW149" s="1" t="str">
        <f t="shared" si="1"/>
        <v/>
      </c>
      <c r="BX149" s="1" t="str">
        <f t="shared" si="1"/>
        <v/>
      </c>
      <c r="BY149" s="1" t="str">
        <f t="shared" si="1"/>
        <v/>
      </c>
      <c r="BZ149" s="1" t="str">
        <f t="shared" si="1"/>
        <v/>
      </c>
    </row>
    <row r="150" spans="2:78" ht="15">
      <c r="B150" s="40"/>
      <c r="C150" s="40"/>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row>
    <row r="151" spans="2:78" ht="15">
      <c r="B151" s="40"/>
      <c r="C151" s="40"/>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row>
    <row r="152" spans="2:78" s="48" customFormat="1" ht="31.9" customHeight="1">
      <c r="B152" s="47" t="s">
        <v>73</v>
      </c>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49"/>
      <c r="AN152" s="49"/>
    </row>
    <row r="153" spans="2:78" ht="18">
      <c r="B153" s="23" t="s">
        <v>71</v>
      </c>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row>
    <row r="155" spans="2:78" ht="15">
      <c r="B155" s="54"/>
      <c r="C155" s="54"/>
      <c r="D155" s="71"/>
      <c r="E155" s="71"/>
      <c r="F155" s="71"/>
      <c r="G155" s="71"/>
      <c r="H155" s="71"/>
      <c r="I155" s="71"/>
      <c r="J155" s="71"/>
      <c r="K155" s="71"/>
      <c r="L155" s="71"/>
      <c r="M155" s="71"/>
      <c r="N155" s="71"/>
      <c r="O155" s="71"/>
    </row>
    <row r="156" spans="2:78" ht="15">
      <c r="B156" s="52"/>
      <c r="C156" s="52"/>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row>
    <row r="157" spans="2:78" outlineLevel="1">
      <c r="B157" s="3"/>
      <c r="C157" s="3"/>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row>
    <row r="158" spans="2:78" outlineLevel="1">
      <c r="B158" s="3"/>
      <c r="C158" s="3"/>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row>
    <row r="159" spans="2:78" outlineLevel="1">
      <c r="B159" s="3"/>
      <c r="C159" s="3"/>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row>
    <row r="160" spans="2:78" outlineLevel="1">
      <c r="B160" s="3"/>
      <c r="C160" s="3"/>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row>
    <row r="161" spans="2:40" outlineLevel="1">
      <c r="B161" s="3"/>
      <c r="C161" s="3"/>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row>
    <row r="162" spans="2:40" outlineLevel="1">
      <c r="B162" s="3"/>
      <c r="C162" s="3"/>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row>
    <row r="163" spans="2:40" outlineLevel="1">
      <c r="B163" s="3"/>
      <c r="C163" s="3"/>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row>
    <row r="164" spans="2:40" outlineLevel="1">
      <c r="B164" s="3"/>
      <c r="C164" s="3"/>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row>
    <row r="165" spans="2:40" outlineLevel="1">
      <c r="B165" s="3"/>
      <c r="C165" s="3"/>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row>
    <row r="166" spans="2:40" outlineLevel="1">
      <c r="B166" s="3"/>
      <c r="C166" s="3"/>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row>
    <row r="167" spans="2:40" outlineLevel="1">
      <c r="B167" s="3"/>
      <c r="C167" s="3"/>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row>
    <row r="168" spans="2:40" outlineLevel="1">
      <c r="B168" s="3"/>
      <c r="C168" s="3"/>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row>
    <row r="169" spans="2:40" outlineLevel="1">
      <c r="B169" s="3"/>
      <c r="C169" s="3"/>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row>
    <row r="170" spans="2:40" outlineLevel="1">
      <c r="B170" s="3"/>
      <c r="C170" s="3"/>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row>
    <row r="171" spans="2:40" outlineLevel="1">
      <c r="B171" s="3"/>
      <c r="C171" s="3"/>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row>
    <row r="172" spans="2:40" outlineLevel="1">
      <c r="B172" s="3"/>
      <c r="C172" s="3"/>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row>
    <row r="173" spans="2:40" outlineLevel="1">
      <c r="B173" s="3"/>
      <c r="C173" s="3"/>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row>
    <row r="174" spans="2:40" outlineLevel="1">
      <c r="B174" s="3"/>
      <c r="C174" s="3"/>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row>
    <row r="175" spans="2:40" outlineLevel="1">
      <c r="B175" s="3"/>
      <c r="C175" s="3"/>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row>
    <row r="176" spans="2:40" outlineLevel="1">
      <c r="B176" s="3"/>
      <c r="C176" s="3"/>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row>
    <row r="177" spans="2:40" outlineLevel="1">
      <c r="B177" s="3"/>
      <c r="C177" s="3"/>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row>
    <row r="178" spans="2:40" outlineLevel="1">
      <c r="B178" s="3"/>
      <c r="C178" s="3"/>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row>
    <row r="179" spans="2:40" outlineLevel="1">
      <c r="B179" s="3"/>
      <c r="C179" s="3"/>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row>
    <row r="180" spans="2:40" outlineLevel="1">
      <c r="B180" s="3"/>
      <c r="C180" s="3"/>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row>
    <row r="181" spans="2:40" outlineLevel="1">
      <c r="B181" s="3"/>
      <c r="C181" s="3"/>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row>
    <row r="182" spans="2:40" outlineLevel="1">
      <c r="B182" s="3"/>
      <c r="C182" s="3"/>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row>
    <row r="183" spans="2:40" outlineLevel="1">
      <c r="B183" s="3"/>
      <c r="C183" s="3"/>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row>
    <row r="184" spans="2:40" outlineLevel="1">
      <c r="B184" s="3"/>
      <c r="C184" s="3"/>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row>
    <row r="185" spans="2:40" outlineLevel="1">
      <c r="B185" s="3"/>
      <c r="C185" s="3"/>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row>
    <row r="186" spans="2:40" outlineLevel="1">
      <c r="B186" s="3"/>
      <c r="C186" s="3"/>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row>
    <row r="187" spans="2:40" outlineLevel="1">
      <c r="B187" s="3"/>
      <c r="C187" s="3"/>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row>
    <row r="188" spans="2:40" outlineLevel="1">
      <c r="B188" s="3"/>
      <c r="C188" s="3"/>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row>
    <row r="189" spans="2:40" outlineLevel="1">
      <c r="B189" s="3"/>
      <c r="C189" s="3"/>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row>
    <row r="190" spans="2:40" outlineLevel="1">
      <c r="B190" s="3"/>
      <c r="C190" s="3"/>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row>
    <row r="191" spans="2:40" outlineLevel="1">
      <c r="B191" s="3"/>
      <c r="C191" s="3"/>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row>
    <row r="192" spans="2:40" outlineLevel="1">
      <c r="B192" s="3"/>
      <c r="C192" s="3"/>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row>
    <row r="193" spans="2:40" outlineLevel="1">
      <c r="B193" s="3"/>
      <c r="C193" s="3"/>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row>
    <row r="194" spans="2:40" outlineLevel="1">
      <c r="B194" s="3"/>
      <c r="C194" s="3"/>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row>
    <row r="195" spans="2:40" outlineLevel="1">
      <c r="B195" s="3"/>
      <c r="C195" s="3"/>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row>
    <row r="196" spans="2:40" outlineLevel="1">
      <c r="B196" s="3"/>
      <c r="C196" s="3"/>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row>
    <row r="197" spans="2:40" outlineLevel="1">
      <c r="B197" s="3"/>
      <c r="C197" s="3"/>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row>
    <row r="198" spans="2:40" outlineLevel="1">
      <c r="B198" s="3"/>
      <c r="C198" s="3"/>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row>
    <row r="199" spans="2:40" outlineLevel="1">
      <c r="B199" s="3"/>
      <c r="C199" s="3"/>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row>
    <row r="200" spans="2:40" outlineLevel="1">
      <c r="B200" s="3"/>
      <c r="C200" s="3"/>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row>
    <row r="201" spans="2:40" outlineLevel="1">
      <c r="B201" s="3"/>
      <c r="C201" s="3"/>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row>
    <row r="202" spans="2:40" outlineLevel="1">
      <c r="B202" s="3"/>
      <c r="C202" s="3"/>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row>
    <row r="203" spans="2:40" outlineLevel="1">
      <c r="B203" s="3"/>
      <c r="C203" s="3"/>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row>
    <row r="204" spans="2:40" outlineLevel="1">
      <c r="B204" s="3"/>
      <c r="C204" s="3"/>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row>
    <row r="205" spans="2:40" outlineLevel="1">
      <c r="B205" s="3"/>
      <c r="C205" s="3"/>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row>
    <row r="206" spans="2:40" outlineLevel="1">
      <c r="B206" s="3"/>
      <c r="C206" s="3"/>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row>
    <row r="207" spans="2:40" outlineLevel="1">
      <c r="B207" s="3"/>
      <c r="C207" s="3"/>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row>
    <row r="208" spans="2:40" outlineLevel="1">
      <c r="B208" s="3"/>
      <c r="C208" s="3"/>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row>
    <row r="209" spans="2:40" outlineLevel="1">
      <c r="B209" s="3"/>
      <c r="C209" s="3"/>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row>
    <row r="210" spans="2:40" outlineLevel="1">
      <c r="B210" s="3"/>
      <c r="C210" s="3"/>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row>
    <row r="211" spans="2:40" outlineLevel="1">
      <c r="B211" s="3"/>
      <c r="C211" s="3"/>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row>
    <row r="212" spans="2:40" outlineLevel="1">
      <c r="B212" s="3"/>
      <c r="C212" s="3"/>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row>
    <row r="213" spans="2:40" outlineLevel="1">
      <c r="B213" s="3"/>
      <c r="C213" s="3"/>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row>
    <row r="214" spans="2:40" outlineLevel="1">
      <c r="B214" s="3"/>
      <c r="C214" s="3"/>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row>
    <row r="215" spans="2:40" outlineLevel="1">
      <c r="B215" s="3"/>
      <c r="C215" s="3"/>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row>
    <row r="216" spans="2:40" outlineLevel="1">
      <c r="B216" s="3"/>
      <c r="C216" s="3"/>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row>
    <row r="217" spans="2:40" outlineLevel="1">
      <c r="B217" s="3"/>
      <c r="C217" s="3"/>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row>
    <row r="218" spans="2:40" outlineLevel="1">
      <c r="B218" s="3"/>
      <c r="C218" s="3"/>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row>
    <row r="219" spans="2:40" outlineLevel="1">
      <c r="B219" s="3"/>
      <c r="C219" s="3"/>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row>
    <row r="220" spans="2:40" outlineLevel="1">
      <c r="B220" s="3"/>
      <c r="C220" s="3"/>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row>
    <row r="221" spans="2:40" outlineLevel="1">
      <c r="B221" s="3"/>
      <c r="C221" s="3"/>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row>
    <row r="222" spans="2:40" outlineLevel="1">
      <c r="B222" s="3"/>
      <c r="C222" s="3"/>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row>
    <row r="223" spans="2:40" outlineLevel="1">
      <c r="B223" s="3"/>
      <c r="C223" s="3"/>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row>
    <row r="224" spans="2:40" outlineLevel="1">
      <c r="B224" s="3"/>
      <c r="C224" s="3"/>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row>
    <row r="225" spans="2:40" outlineLevel="1">
      <c r="B225" s="3"/>
      <c r="C225" s="3"/>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row>
    <row r="226" spans="2:40" outlineLevel="1">
      <c r="B226" s="3"/>
      <c r="C226" s="3"/>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row>
    <row r="227" spans="2:40" outlineLevel="1">
      <c r="B227" s="3"/>
      <c r="C227" s="3"/>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row>
    <row r="228" spans="2:40" outlineLevel="1">
      <c r="B228" s="3"/>
      <c r="C228" s="3"/>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row>
    <row r="229" spans="2:40" outlineLevel="1">
      <c r="B229" s="3"/>
      <c r="C229" s="3"/>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row>
    <row r="230" spans="2:40" outlineLevel="1">
      <c r="B230" s="3"/>
      <c r="C230" s="3"/>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row>
    <row r="231" spans="2:40" outlineLevel="1">
      <c r="B231" s="3"/>
      <c r="C231" s="3"/>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row>
    <row r="232" spans="2:40" outlineLevel="1">
      <c r="B232" s="3"/>
      <c r="C232" s="3"/>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row>
    <row r="233" spans="2:40" outlineLevel="1">
      <c r="B233" s="3"/>
      <c r="C233" s="3"/>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row>
    <row r="234" spans="2:40" outlineLevel="1">
      <c r="B234" s="3"/>
      <c r="C234" s="3"/>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row>
    <row r="235" spans="2:40" outlineLevel="1">
      <c r="B235" s="3"/>
      <c r="C235" s="3"/>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row>
    <row r="236" spans="2:40" outlineLevel="1">
      <c r="B236" s="3"/>
      <c r="C236" s="3"/>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row>
    <row r="237" spans="2:40" outlineLevel="1">
      <c r="B237" s="3"/>
      <c r="C237" s="3"/>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row>
    <row r="238" spans="2:40" outlineLevel="1">
      <c r="B238" s="3"/>
      <c r="C238" s="3"/>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row>
    <row r="239" spans="2:40" outlineLevel="1">
      <c r="B239" s="3"/>
      <c r="C239" s="3"/>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row>
    <row r="240" spans="2:40" outlineLevel="1">
      <c r="B240" s="3"/>
      <c r="C240" s="3"/>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row>
    <row r="241" spans="2:40" outlineLevel="1">
      <c r="B241" s="3"/>
      <c r="C241" s="3"/>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row>
    <row r="242" spans="2:40" outlineLevel="1">
      <c r="B242" s="3"/>
      <c r="C242" s="3"/>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row>
    <row r="243" spans="2:40" outlineLevel="1">
      <c r="B243" s="3"/>
      <c r="C243" s="3"/>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row>
    <row r="244" spans="2:40" outlineLevel="1">
      <c r="B244" s="3"/>
      <c r="C244" s="3"/>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row>
    <row r="245" spans="2:40" outlineLevel="1">
      <c r="B245" s="3"/>
      <c r="C245" s="3"/>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row>
    <row r="246" spans="2:40" outlineLevel="1">
      <c r="B246" s="3"/>
      <c r="C246" s="3"/>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row>
    <row r="247" spans="2:40" outlineLevel="1">
      <c r="B247" s="3"/>
      <c r="C247" s="3"/>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row>
    <row r="248" spans="2:40" outlineLevel="1">
      <c r="B248" s="3"/>
      <c r="C248" s="3"/>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row>
    <row r="249" spans="2:40" outlineLevel="1">
      <c r="B249" s="3"/>
      <c r="C249" s="3"/>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row>
    <row r="250" spans="2:40" outlineLevel="1">
      <c r="B250" s="3"/>
      <c r="C250" s="3"/>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row>
    <row r="251" spans="2:40" outlineLevel="1">
      <c r="B251" s="3"/>
      <c r="C251" s="3"/>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row>
    <row r="252" spans="2:40" outlineLevel="1">
      <c r="B252" s="3"/>
      <c r="C252" s="3"/>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row>
    <row r="253" spans="2:40" outlineLevel="1">
      <c r="B253" s="3"/>
      <c r="C253" s="3"/>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row>
    <row r="254" spans="2:40" outlineLevel="1">
      <c r="B254" s="3"/>
      <c r="C254" s="3"/>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row>
    <row r="255" spans="2:40" outlineLevel="1">
      <c r="B255" s="3"/>
      <c r="C255" s="3"/>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row>
    <row r="256" spans="2:40" outlineLevel="1">
      <c r="B256" s="3"/>
      <c r="C256" s="3"/>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row>
    <row r="257" spans="2:40" outlineLevel="1">
      <c r="B257" s="3"/>
      <c r="C257" s="3"/>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row>
    <row r="258" spans="2:40" outlineLevel="1">
      <c r="B258" s="3"/>
      <c r="C258" s="3"/>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row>
    <row r="259" spans="2:40" outlineLevel="1">
      <c r="B259" s="3"/>
      <c r="C259" s="3"/>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row>
    <row r="260" spans="2:40" outlineLevel="1">
      <c r="B260" s="3"/>
      <c r="C260" s="3"/>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row>
    <row r="261" spans="2:40" outlineLevel="1">
      <c r="B261" s="3"/>
      <c r="C261" s="3"/>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row>
    <row r="262" spans="2:40" outlineLevel="1">
      <c r="B262" s="3"/>
      <c r="C262" s="3"/>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row>
    <row r="263" spans="2:40" outlineLevel="1">
      <c r="B263" s="3"/>
      <c r="C263" s="3"/>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row>
    <row r="264" spans="2:40" outlineLevel="1">
      <c r="B264" s="3"/>
      <c r="C264" s="3"/>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row>
    <row r="265" spans="2:40" outlineLevel="1">
      <c r="B265" s="3"/>
      <c r="C265" s="3"/>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row>
    <row r="266" spans="2:40" outlineLevel="1">
      <c r="B266" s="3"/>
      <c r="C266" s="3"/>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row>
    <row r="267" spans="2:40" outlineLevel="1">
      <c r="B267" s="3"/>
      <c r="C267" s="3"/>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row>
    <row r="268" spans="2:40" outlineLevel="1">
      <c r="B268" s="3"/>
      <c r="C268" s="3"/>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row>
    <row r="269" spans="2:40" outlineLevel="1">
      <c r="B269" s="3"/>
      <c r="C269" s="3"/>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row>
    <row r="270" spans="2:40" outlineLevel="1">
      <c r="B270" s="3"/>
      <c r="C270" s="3"/>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row>
    <row r="271" spans="2:40" outlineLevel="1">
      <c r="B271" s="3"/>
      <c r="C271" s="3"/>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row>
    <row r="272" spans="2:40" outlineLevel="1">
      <c r="B272" s="3"/>
      <c r="C272" s="3"/>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row>
    <row r="273" spans="2:40" outlineLevel="1">
      <c r="B273" s="3"/>
      <c r="C273" s="3"/>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row>
    <row r="274" spans="2:40" outlineLevel="1">
      <c r="B274" s="3"/>
      <c r="C274" s="3"/>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row>
    <row r="275" spans="2:40" outlineLevel="1">
      <c r="B275" s="3"/>
      <c r="C275" s="3"/>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row>
    <row r="276" spans="2:40" outlineLevel="1">
      <c r="B276" s="3"/>
      <c r="C276" s="3"/>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row>
    <row r="277" spans="2:40" outlineLevel="1">
      <c r="B277" s="3"/>
      <c r="C277" s="3"/>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row>
    <row r="278" spans="2:40" outlineLevel="1">
      <c r="B278" s="3"/>
      <c r="C278" s="3"/>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row>
    <row r="279" spans="2:40" outlineLevel="1">
      <c r="B279" s="3"/>
      <c r="C279" s="3"/>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row>
    <row r="280" spans="2:40" outlineLevel="1">
      <c r="B280" s="3"/>
      <c r="C280" s="3"/>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row>
    <row r="281" spans="2:40" outlineLevel="1">
      <c r="B281" s="3"/>
      <c r="C281" s="3"/>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row>
    <row r="282" spans="2:40" outlineLevel="1">
      <c r="B282" s="3"/>
      <c r="C282" s="3"/>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row>
    <row r="283" spans="2:40" outlineLevel="1">
      <c r="B283" s="3"/>
      <c r="C283" s="3"/>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row>
    <row r="284" spans="2:40" outlineLevel="1">
      <c r="B284" s="3"/>
      <c r="C284" s="3"/>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row>
    <row r="285" spans="2:40" outlineLevel="1">
      <c r="B285" s="3"/>
      <c r="C285" s="3"/>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row>
    <row r="286" spans="2:40" outlineLevel="1">
      <c r="B286" s="3"/>
      <c r="C286" s="3"/>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row>
    <row r="287" spans="2:40" outlineLevel="1">
      <c r="B287" s="3"/>
      <c r="C287" s="3"/>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row>
    <row r="288" spans="2:40" outlineLevel="1">
      <c r="B288" s="3"/>
      <c r="C288" s="3"/>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row>
    <row r="289" spans="2:78" outlineLevel="1">
      <c r="B289" s="3"/>
      <c r="C289" s="3"/>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row>
    <row r="290" spans="2:78" outlineLevel="1">
      <c r="B290" s="3"/>
      <c r="C290" s="3"/>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row>
    <row r="291" spans="2:78" ht="15">
      <c r="B291" s="36"/>
      <c r="C291" s="36" t="s">
        <v>6</v>
      </c>
      <c r="D291" s="55" t="str">
        <f t="shared" ref="D291:E291" si="2">IF(SUM(D157:D290)=0,"",SUM(D157:D290))</f>
        <v/>
      </c>
      <c r="E291" s="55" t="str">
        <f t="shared" si="2"/>
        <v/>
      </c>
      <c r="F291" s="55" t="str">
        <f t="shared" ref="F291" si="3">IF(SUM(F157:F290)=0,"",SUM(F157:F290))</f>
        <v/>
      </c>
      <c r="G291" s="55" t="str">
        <f t="shared" ref="G291" si="4">IF(SUM(G157:G290)=0,"",SUM(G157:G290))</f>
        <v/>
      </c>
      <c r="H291" s="55" t="str">
        <f t="shared" ref="H291" si="5">IF(SUM(H157:H290)=0,"",SUM(H157:H290))</f>
        <v/>
      </c>
      <c r="I291" s="55" t="str">
        <f t="shared" ref="I291" si="6">IF(SUM(I157:I290)=0,"",SUM(I157:I290))</f>
        <v/>
      </c>
      <c r="J291" s="55" t="str">
        <f t="shared" ref="J291" si="7">IF(SUM(J157:J290)=0,"",SUM(J157:J290))</f>
        <v/>
      </c>
      <c r="K291" s="55" t="str">
        <f t="shared" ref="K291" si="8">IF(SUM(K157:K290)=0,"",SUM(K157:K290))</f>
        <v/>
      </c>
      <c r="L291" s="55" t="str">
        <f t="shared" ref="L291" si="9">IF(SUM(L157:L290)=0,"",SUM(L157:L290))</f>
        <v/>
      </c>
      <c r="M291" s="55" t="str">
        <f t="shared" ref="M291" si="10">IF(SUM(M157:M290)=0,"",SUM(M157:M290))</f>
        <v/>
      </c>
      <c r="N291" s="55" t="str">
        <f t="shared" ref="N291" si="11">IF(SUM(N157:N290)=0,"",SUM(N157:N290))</f>
        <v/>
      </c>
      <c r="O291" s="55" t="str">
        <f t="shared" ref="O291" si="12">IF(SUM(O157:O290)=0,"",SUM(O157:O290))</f>
        <v/>
      </c>
      <c r="P291" s="55" t="str">
        <f t="shared" ref="P291" si="13">IF(SUM(P157:P290)=0,"",SUM(P157:P290))</f>
        <v/>
      </c>
      <c r="Q291" s="55" t="str">
        <f t="shared" ref="Q291" si="14">IF(SUM(Q157:Q290)=0,"",SUM(Q157:Q290))</f>
        <v/>
      </c>
      <c r="R291" s="55" t="str">
        <f t="shared" ref="R291" si="15">IF(SUM(R157:R290)=0,"",SUM(R157:R290))</f>
        <v/>
      </c>
      <c r="S291" s="55" t="str">
        <f t="shared" ref="S291" si="16">IF(SUM(S157:S290)=0,"",SUM(S157:S290))</f>
        <v/>
      </c>
      <c r="T291" s="55" t="str">
        <f t="shared" ref="T291" si="17">IF(SUM(T157:T290)=0,"",SUM(T157:T290))</f>
        <v/>
      </c>
      <c r="U291" s="55" t="str">
        <f t="shared" ref="U291" si="18">IF(SUM(U157:U290)=0,"",SUM(U157:U290))</f>
        <v/>
      </c>
      <c r="V291" s="55" t="str">
        <f t="shared" ref="V291" si="19">IF(SUM(V157:V290)=0,"",SUM(V157:V290))</f>
        <v/>
      </c>
      <c r="W291" s="55" t="str">
        <f t="shared" ref="W291" si="20">IF(SUM(W157:W290)=0,"",SUM(W157:W290))</f>
        <v/>
      </c>
      <c r="X291" s="55" t="str">
        <f t="shared" ref="X291" si="21">IF(SUM(X157:X290)=0,"",SUM(X157:X290))</f>
        <v/>
      </c>
      <c r="Y291" s="55" t="str">
        <f t="shared" ref="Y291" si="22">IF(SUM(Y157:Y290)=0,"",SUM(Y157:Y290))</f>
        <v/>
      </c>
      <c r="Z291" s="55" t="str">
        <f t="shared" ref="Z291" si="23">IF(SUM(Z157:Z290)=0,"",SUM(Z157:Z290))</f>
        <v/>
      </c>
      <c r="AA291" s="55" t="str">
        <f t="shared" ref="AA291" si="24">IF(SUM(AA157:AA290)=0,"",SUM(AA157:AA290))</f>
        <v/>
      </c>
      <c r="AB291" s="55" t="str">
        <f t="shared" ref="AB291" si="25">IF(SUM(AB157:AB290)=0,"",SUM(AB157:AB290))</f>
        <v/>
      </c>
      <c r="AC291" s="55" t="str">
        <f t="shared" ref="AC291" si="26">IF(SUM(AC157:AC290)=0,"",SUM(AC157:AC290))</f>
        <v/>
      </c>
      <c r="AD291" s="55" t="str">
        <f t="shared" ref="AD291" si="27">IF(SUM(AD157:AD290)=0,"",SUM(AD157:AD290))</f>
        <v/>
      </c>
      <c r="AE291" s="55" t="str">
        <f t="shared" ref="AE291" si="28">IF(SUM(AE157:AE290)=0,"",SUM(AE157:AE290))</f>
        <v/>
      </c>
      <c r="AF291" s="55" t="str">
        <f t="shared" ref="AF291" si="29">IF(SUM(AF157:AF290)=0,"",SUM(AF157:AF290))</f>
        <v/>
      </c>
      <c r="AG291" s="55" t="str">
        <f t="shared" ref="AG291" si="30">IF(SUM(AG157:AG290)=0,"",SUM(AG157:AG290))</f>
        <v/>
      </c>
      <c r="AH291" s="55" t="str">
        <f t="shared" ref="AH291" si="31">IF(SUM(AH157:AH290)=0,"",SUM(AH157:AH290))</f>
        <v/>
      </c>
      <c r="AI291" s="55" t="str">
        <f t="shared" ref="AI291" si="32">IF(SUM(AI157:AI290)=0,"",SUM(AI157:AI290))</f>
        <v/>
      </c>
      <c r="AJ291" s="55" t="str">
        <f t="shared" ref="AJ291" si="33">IF(SUM(AJ157:AJ290)=0,"",SUM(AJ157:AJ290))</f>
        <v/>
      </c>
      <c r="AK291" s="55" t="str">
        <f t="shared" ref="AK291" si="34">IF(SUM(AK157:AK290)=0,"",SUM(AK157:AK290))</f>
        <v/>
      </c>
      <c r="AL291" s="55" t="str">
        <f t="shared" ref="AL291" si="35">IF(SUM(AL157:AL290)=0,"",SUM(AL157:AL290))</f>
        <v/>
      </c>
      <c r="AM291" s="55" t="str">
        <f t="shared" ref="AM291" si="36">IF(SUM(AM157:AM290)=0,"",SUM(AM157:AM290))</f>
        <v/>
      </c>
      <c r="AN291" s="55" t="str">
        <f t="shared" ref="AN291" si="37">IF(SUM(AN157:AN290)=0,"",SUM(AN157:AN290))</f>
        <v/>
      </c>
      <c r="AO291" s="1" t="str">
        <f t="shared" ref="AO291" si="38">IF(SUM(AO157:AO290)=0,"",SUM(AO157:AO290))</f>
        <v/>
      </c>
      <c r="AP291" s="1" t="str">
        <f t="shared" ref="AP291" si="39">IF(SUM(AP157:AP290)=0,"",SUM(AP157:AP290))</f>
        <v/>
      </c>
      <c r="AQ291" s="1" t="str">
        <f t="shared" ref="AQ291" si="40">IF(SUM(AQ157:AQ290)=0,"",SUM(AQ157:AQ290))</f>
        <v/>
      </c>
      <c r="AR291" s="1" t="str">
        <f t="shared" ref="AR291" si="41">IF(SUM(AR157:AR290)=0,"",SUM(AR157:AR290))</f>
        <v/>
      </c>
      <c r="AS291" s="1" t="str">
        <f t="shared" ref="AS291" si="42">IF(SUM(AS157:AS290)=0,"",SUM(AS157:AS290))</f>
        <v/>
      </c>
      <c r="AT291" s="1" t="str">
        <f t="shared" ref="AT291" si="43">IF(SUM(AT157:AT290)=0,"",SUM(AT157:AT290))</f>
        <v/>
      </c>
      <c r="AU291" s="1" t="str">
        <f t="shared" ref="AU291" si="44">IF(SUM(AU157:AU290)=0,"",SUM(AU157:AU290))</f>
        <v/>
      </c>
      <c r="AV291" s="1" t="str">
        <f t="shared" ref="AV291" si="45">IF(SUM(AV157:AV290)=0,"",SUM(AV157:AV290))</f>
        <v/>
      </c>
      <c r="AW291" s="1" t="str">
        <f t="shared" ref="AW291" si="46">IF(SUM(AW157:AW290)=0,"",SUM(AW157:AW290))</f>
        <v/>
      </c>
      <c r="AX291" s="1" t="str">
        <f t="shared" ref="AX291" si="47">IF(SUM(AX157:AX290)=0,"",SUM(AX157:AX290))</f>
        <v/>
      </c>
      <c r="AY291" s="1" t="str">
        <f t="shared" ref="AY291" si="48">IF(SUM(AY157:AY290)=0,"",SUM(AY157:AY290))</f>
        <v/>
      </c>
      <c r="AZ291" s="1" t="str">
        <f t="shared" ref="AZ291" si="49">IF(SUM(AZ157:AZ290)=0,"",SUM(AZ157:AZ290))</f>
        <v/>
      </c>
      <c r="BA291" s="1" t="str">
        <f t="shared" ref="BA291" si="50">IF(SUM(BA157:BA290)=0,"",SUM(BA157:BA290))</f>
        <v/>
      </c>
      <c r="BB291" s="1" t="str">
        <f t="shared" ref="BB291" si="51">IF(SUM(BB157:BB290)=0,"",SUM(BB157:BB290))</f>
        <v/>
      </c>
      <c r="BC291" s="1" t="str">
        <f t="shared" ref="BC291" si="52">IF(SUM(BC157:BC290)=0,"",SUM(BC157:BC290))</f>
        <v/>
      </c>
      <c r="BD291" s="1" t="str">
        <f t="shared" ref="BD291" si="53">IF(SUM(BD157:BD290)=0,"",SUM(BD157:BD290))</f>
        <v/>
      </c>
      <c r="BE291" s="1" t="str">
        <f t="shared" ref="BE291" si="54">IF(SUM(BE157:BE290)=0,"",SUM(BE157:BE290))</f>
        <v/>
      </c>
      <c r="BF291" s="1" t="str">
        <f t="shared" ref="BF291" si="55">IF(SUM(BF157:BF290)=0,"",SUM(BF157:BF290))</f>
        <v/>
      </c>
      <c r="BG291" s="1" t="str">
        <f t="shared" ref="BG291" si="56">IF(SUM(BG157:BG290)=0,"",SUM(BG157:BG290))</f>
        <v/>
      </c>
      <c r="BH291" s="1" t="str">
        <f t="shared" ref="BH291" si="57">IF(SUM(BH157:BH290)=0,"",SUM(BH157:BH290))</f>
        <v/>
      </c>
      <c r="BI291" s="1" t="str">
        <f t="shared" ref="BI291" si="58">IF(SUM(BI157:BI290)=0,"",SUM(BI157:BI290))</f>
        <v/>
      </c>
      <c r="BJ291" s="1" t="str">
        <f t="shared" ref="BJ291" si="59">IF(SUM(BJ157:BJ290)=0,"",SUM(BJ157:BJ290))</f>
        <v/>
      </c>
      <c r="BK291" s="1" t="str">
        <f t="shared" ref="BK291" si="60">IF(SUM(BK157:BK290)=0,"",SUM(BK157:BK290))</f>
        <v/>
      </c>
      <c r="BL291" s="1" t="str">
        <f t="shared" ref="BL291" si="61">IF(SUM(BL157:BL290)=0,"",SUM(BL157:BL290))</f>
        <v/>
      </c>
      <c r="BM291" s="1" t="str">
        <f t="shared" ref="BM291" si="62">IF(SUM(BM157:BM290)=0,"",SUM(BM157:BM290))</f>
        <v/>
      </c>
      <c r="BN291" s="1" t="str">
        <f t="shared" ref="BN291" si="63">IF(SUM(BN157:BN290)=0,"",SUM(BN157:BN290))</f>
        <v/>
      </c>
      <c r="BO291" s="1" t="str">
        <f t="shared" ref="BO291" si="64">IF(SUM(BO157:BO290)=0,"",SUM(BO157:BO290))</f>
        <v/>
      </c>
      <c r="BP291" s="1" t="str">
        <f t="shared" ref="BP291" si="65">IF(SUM(BP157:BP290)=0,"",SUM(BP157:BP290))</f>
        <v/>
      </c>
      <c r="BQ291" s="1" t="str">
        <f t="shared" ref="BQ291" si="66">IF(SUM(BQ157:BQ290)=0,"",SUM(BQ157:BQ290))</f>
        <v/>
      </c>
      <c r="BR291" s="1" t="str">
        <f t="shared" ref="BR291" si="67">IF(SUM(BR157:BR290)=0,"",SUM(BR157:BR290))</f>
        <v/>
      </c>
      <c r="BS291" s="1" t="str">
        <f t="shared" ref="BS291" si="68">IF(SUM(BS157:BS290)=0,"",SUM(BS157:BS290))</f>
        <v/>
      </c>
      <c r="BT291" s="1" t="str">
        <f t="shared" ref="BT291" si="69">IF(SUM(BT157:BT290)=0,"",SUM(BT157:BT290))</f>
        <v/>
      </c>
      <c r="BU291" s="1" t="str">
        <f t="shared" ref="BU291" si="70">IF(SUM(BU157:BU290)=0,"",SUM(BU157:BU290))</f>
        <v/>
      </c>
      <c r="BV291" s="1" t="str">
        <f t="shared" ref="BV291" si="71">IF(SUM(BV157:BV290)=0,"",SUM(BV157:BV290))</f>
        <v/>
      </c>
      <c r="BW291" s="1" t="str">
        <f t="shared" ref="BW291" si="72">IF(SUM(BW157:BW290)=0,"",SUM(BW157:BW290))</f>
        <v/>
      </c>
      <c r="BX291" s="1" t="str">
        <f t="shared" ref="BX291" si="73">IF(SUM(BX157:BX290)=0,"",SUM(BX157:BX290))</f>
        <v/>
      </c>
      <c r="BY291" s="1" t="str">
        <f t="shared" ref="BY291" si="74">IF(SUM(BY157:BY290)=0,"",SUM(BY157:BY290))</f>
        <v/>
      </c>
      <c r="BZ291" s="1" t="str">
        <f t="shared" ref="BZ291" si="75">IF(SUM(BZ157:BZ290)=0,"",SUM(BZ157:BZ290))</f>
        <v/>
      </c>
    </row>
    <row r="292" spans="2:78" ht="15">
      <c r="B292" s="40"/>
      <c r="C292" s="40"/>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c r="AE292" s="44"/>
      <c r="AF292" s="44"/>
      <c r="AG292" s="44"/>
      <c r="AH292" s="44"/>
      <c r="AI292" s="44"/>
      <c r="AJ292" s="44"/>
      <c r="AK292" s="44"/>
      <c r="AL292" s="44"/>
      <c r="AM292" s="44"/>
      <c r="AN292" s="44"/>
    </row>
    <row r="293" spans="2:78" ht="15">
      <c r="B293" s="40"/>
      <c r="C293" s="40"/>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c r="AE293" s="44"/>
      <c r="AF293" s="44"/>
      <c r="AG293" s="44"/>
      <c r="AH293" s="44"/>
      <c r="AI293" s="44"/>
      <c r="AJ293" s="44"/>
      <c r="AK293" s="44"/>
      <c r="AL293" s="44"/>
      <c r="AM293" s="44"/>
      <c r="AN293" s="44"/>
    </row>
    <row r="294" spans="2:78" ht="15">
      <c r="B294" s="40"/>
      <c r="C294" s="40"/>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c r="AE294" s="44"/>
      <c r="AF294" s="44"/>
      <c r="AG294" s="44"/>
      <c r="AH294" s="44"/>
      <c r="AI294" s="44"/>
      <c r="AJ294" s="44"/>
      <c r="AK294" s="44"/>
      <c r="AL294" s="44"/>
      <c r="AM294" s="44"/>
      <c r="AN294" s="44"/>
    </row>
    <row r="295" spans="2:78" ht="27.4" customHeight="1">
      <c r="B295" s="10" t="s">
        <v>74</v>
      </c>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c r="AF295" s="44"/>
      <c r="AG295" s="44"/>
      <c r="AH295" s="44"/>
      <c r="AI295" s="44"/>
      <c r="AJ295" s="44"/>
      <c r="AK295" s="44"/>
      <c r="AL295" s="44"/>
      <c r="AM295" s="44"/>
      <c r="AN295" s="44"/>
    </row>
    <row r="296" spans="2:78" ht="30" customHeight="1">
      <c r="B296" s="23" t="s">
        <v>32</v>
      </c>
    </row>
    <row r="298" spans="2:78" ht="15">
      <c r="B298" s="54"/>
      <c r="C298" s="54"/>
      <c r="D298" s="71"/>
      <c r="E298" s="71"/>
      <c r="F298" s="71"/>
      <c r="G298" s="71"/>
      <c r="H298" s="71"/>
      <c r="I298" s="71"/>
      <c r="J298" s="71"/>
      <c r="K298" s="71"/>
      <c r="L298" s="71"/>
      <c r="M298" s="71"/>
      <c r="N298" s="71"/>
      <c r="O298" s="71"/>
    </row>
    <row r="299" spans="2:78" ht="15">
      <c r="B299" s="52"/>
      <c r="C299" s="52"/>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row>
    <row r="300" spans="2:78" outlineLevel="1">
      <c r="B300" s="3"/>
      <c r="C300" s="3"/>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row>
    <row r="301" spans="2:78" outlineLevel="1">
      <c r="B301" s="3"/>
      <c r="C301" s="3"/>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row>
    <row r="302" spans="2:78" outlineLevel="1">
      <c r="B302" s="3"/>
      <c r="C302" s="3"/>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row>
    <row r="303" spans="2:78" outlineLevel="1">
      <c r="B303" s="3"/>
      <c r="C303" s="3"/>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row>
    <row r="304" spans="2:78" outlineLevel="1">
      <c r="B304" s="3"/>
      <c r="C304" s="3"/>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row>
    <row r="305" spans="2:40" outlineLevel="1">
      <c r="B305" s="3"/>
      <c r="C305" s="3"/>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row>
    <row r="306" spans="2:40" outlineLevel="1">
      <c r="B306" s="3"/>
      <c r="C306" s="3"/>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row>
    <row r="307" spans="2:40" outlineLevel="1">
      <c r="B307" s="3"/>
      <c r="C307" s="3"/>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row>
    <row r="308" spans="2:40" outlineLevel="1">
      <c r="B308" s="3"/>
      <c r="C308" s="3"/>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row>
    <row r="309" spans="2:40" outlineLevel="1">
      <c r="B309" s="3"/>
      <c r="C309" s="3"/>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row>
    <row r="310" spans="2:40" outlineLevel="1">
      <c r="B310" s="3"/>
      <c r="C310" s="3"/>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row>
    <row r="311" spans="2:40" outlineLevel="1">
      <c r="B311" s="3"/>
      <c r="C311" s="3"/>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row>
    <row r="312" spans="2:40" outlineLevel="1">
      <c r="B312" s="3"/>
      <c r="C312" s="3"/>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row>
    <row r="313" spans="2:40" outlineLevel="1">
      <c r="B313" s="3"/>
      <c r="C313" s="3"/>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row>
    <row r="314" spans="2:40" outlineLevel="1">
      <c r="B314" s="3"/>
      <c r="C314" s="3"/>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row>
    <row r="315" spans="2:40" outlineLevel="1">
      <c r="B315" s="3"/>
      <c r="C315" s="3"/>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row>
    <row r="316" spans="2:40" outlineLevel="1">
      <c r="B316" s="3"/>
      <c r="C316" s="3"/>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row>
    <row r="317" spans="2:40" outlineLevel="1">
      <c r="B317" s="3"/>
      <c r="C317" s="3"/>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row>
    <row r="318" spans="2:40" outlineLevel="1">
      <c r="B318" s="3"/>
      <c r="C318" s="3"/>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row>
    <row r="319" spans="2:40" outlineLevel="1">
      <c r="B319" s="3"/>
      <c r="C319" s="3"/>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row>
    <row r="320" spans="2:40" outlineLevel="1">
      <c r="B320" s="3"/>
      <c r="C320" s="3"/>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row>
    <row r="321" spans="2:40" outlineLevel="1">
      <c r="B321" s="3"/>
      <c r="C321" s="3"/>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row>
    <row r="322" spans="2:40" outlineLevel="1">
      <c r="B322" s="3"/>
      <c r="C322" s="3"/>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row>
    <row r="323" spans="2:40" outlineLevel="1">
      <c r="B323" s="3"/>
      <c r="C323" s="3"/>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row>
    <row r="324" spans="2:40" outlineLevel="1">
      <c r="B324" s="3"/>
      <c r="C324" s="3"/>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row>
    <row r="325" spans="2:40" outlineLevel="1">
      <c r="B325" s="3"/>
      <c r="C325" s="3"/>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row>
    <row r="326" spans="2:40" outlineLevel="1">
      <c r="B326" s="3"/>
      <c r="C326" s="3"/>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row>
    <row r="327" spans="2:40" outlineLevel="1">
      <c r="B327" s="3"/>
      <c r="C327" s="3"/>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row>
    <row r="328" spans="2:40" outlineLevel="1">
      <c r="B328" s="3"/>
      <c r="C328" s="3"/>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row>
    <row r="329" spans="2:40" outlineLevel="1">
      <c r="B329" s="3"/>
      <c r="C329" s="3"/>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row>
    <row r="330" spans="2:40" outlineLevel="1">
      <c r="B330" s="3"/>
      <c r="C330" s="3"/>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row>
    <row r="331" spans="2:40" outlineLevel="1">
      <c r="B331" s="3"/>
      <c r="C331" s="3"/>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row>
    <row r="332" spans="2:40" outlineLevel="1">
      <c r="B332" s="3"/>
      <c r="C332" s="3"/>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row>
    <row r="333" spans="2:40" outlineLevel="1">
      <c r="B333" s="3"/>
      <c r="C333" s="3"/>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row>
    <row r="334" spans="2:40" outlineLevel="1">
      <c r="B334" s="3"/>
      <c r="C334" s="3"/>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row>
    <row r="335" spans="2:40" outlineLevel="1">
      <c r="B335" s="3"/>
      <c r="C335" s="3"/>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row>
    <row r="336" spans="2:40" outlineLevel="1">
      <c r="B336" s="3"/>
      <c r="C336" s="3"/>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row>
    <row r="337" spans="2:40" outlineLevel="1">
      <c r="B337" s="3"/>
      <c r="C337" s="3"/>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row>
    <row r="338" spans="2:40" outlineLevel="1">
      <c r="B338" s="3"/>
      <c r="C338" s="3"/>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row>
    <row r="339" spans="2:40" outlineLevel="1">
      <c r="B339" s="3"/>
      <c r="C339" s="3"/>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row>
    <row r="340" spans="2:40" outlineLevel="1">
      <c r="B340" s="3"/>
      <c r="C340" s="3"/>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row>
    <row r="341" spans="2:40" outlineLevel="1">
      <c r="B341" s="3"/>
      <c r="C341" s="3"/>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row>
    <row r="342" spans="2:40" outlineLevel="1">
      <c r="B342" s="3"/>
      <c r="C342" s="3"/>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row>
    <row r="343" spans="2:40" outlineLevel="1">
      <c r="B343" s="3"/>
      <c r="C343" s="3"/>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row>
    <row r="344" spans="2:40" outlineLevel="1">
      <c r="B344" s="3"/>
      <c r="C344" s="3"/>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row>
    <row r="345" spans="2:40" outlineLevel="1">
      <c r="B345" s="3"/>
      <c r="C345" s="3"/>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row>
    <row r="346" spans="2:40" outlineLevel="1">
      <c r="B346" s="3"/>
      <c r="C346" s="3"/>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row>
    <row r="347" spans="2:40" outlineLevel="1">
      <c r="B347" s="3"/>
      <c r="C347" s="3"/>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row>
    <row r="348" spans="2:40" outlineLevel="1">
      <c r="B348" s="3"/>
      <c r="C348" s="3"/>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row>
    <row r="349" spans="2:40" outlineLevel="1">
      <c r="B349" s="3"/>
      <c r="C349" s="3"/>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row>
    <row r="350" spans="2:40" outlineLevel="1">
      <c r="B350" s="3"/>
      <c r="C350" s="3"/>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row>
    <row r="351" spans="2:40" outlineLevel="1">
      <c r="B351" s="3"/>
      <c r="C351" s="3"/>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row>
    <row r="352" spans="2:40" outlineLevel="1">
      <c r="B352" s="3"/>
      <c r="C352" s="3"/>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row>
    <row r="353" spans="2:40" outlineLevel="1">
      <c r="B353" s="3"/>
      <c r="C353" s="3"/>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row>
    <row r="354" spans="2:40" outlineLevel="1">
      <c r="B354" s="3"/>
      <c r="C354" s="3"/>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row>
    <row r="355" spans="2:40" outlineLevel="1">
      <c r="B355" s="3"/>
      <c r="C355" s="3"/>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row>
    <row r="356" spans="2:40" outlineLevel="1">
      <c r="B356" s="3"/>
      <c r="C356" s="3"/>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row>
    <row r="357" spans="2:40" outlineLevel="1">
      <c r="B357" s="3"/>
      <c r="C357" s="3"/>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row>
    <row r="358" spans="2:40" outlineLevel="1">
      <c r="B358" s="3"/>
      <c r="C358" s="3"/>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row>
    <row r="359" spans="2:40" outlineLevel="1">
      <c r="B359" s="3"/>
      <c r="C359" s="3"/>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row>
    <row r="360" spans="2:40" outlineLevel="1">
      <c r="B360" s="3"/>
      <c r="C360" s="3"/>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row>
    <row r="361" spans="2:40" outlineLevel="1">
      <c r="B361" s="3"/>
      <c r="C361" s="3"/>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row>
    <row r="362" spans="2:40" outlineLevel="1">
      <c r="B362" s="3"/>
      <c r="C362" s="3"/>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row>
    <row r="363" spans="2:40" outlineLevel="1">
      <c r="B363" s="3"/>
      <c r="C363" s="3"/>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row>
    <row r="364" spans="2:40" outlineLevel="1">
      <c r="B364" s="3"/>
      <c r="C364" s="3"/>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row>
    <row r="365" spans="2:40" outlineLevel="1">
      <c r="B365" s="3"/>
      <c r="C365" s="3"/>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row>
    <row r="366" spans="2:40" outlineLevel="1">
      <c r="B366" s="3"/>
      <c r="C366" s="3"/>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row>
    <row r="367" spans="2:40" outlineLevel="1">
      <c r="B367" s="3"/>
      <c r="C367" s="3"/>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row>
    <row r="368" spans="2:40" outlineLevel="1">
      <c r="B368" s="3"/>
      <c r="C368" s="3"/>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row>
    <row r="369" spans="2:40" outlineLevel="1">
      <c r="B369" s="3"/>
      <c r="C369" s="3"/>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row>
    <row r="370" spans="2:40" outlineLevel="1">
      <c r="B370" s="3"/>
      <c r="C370" s="3"/>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row>
    <row r="371" spans="2:40" outlineLevel="1">
      <c r="B371" s="3"/>
      <c r="C371" s="3"/>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row>
    <row r="372" spans="2:40" outlineLevel="1">
      <c r="B372" s="3"/>
      <c r="C372" s="3"/>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row>
    <row r="373" spans="2:40" outlineLevel="1">
      <c r="B373" s="3"/>
      <c r="C373" s="3"/>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row>
    <row r="374" spans="2:40" outlineLevel="1">
      <c r="B374" s="3"/>
      <c r="C374" s="3"/>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row>
    <row r="375" spans="2:40" outlineLevel="1">
      <c r="B375" s="3"/>
      <c r="C375" s="3"/>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row>
    <row r="376" spans="2:40" outlineLevel="1">
      <c r="B376" s="3"/>
      <c r="C376" s="3"/>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row>
    <row r="377" spans="2:40" outlineLevel="1">
      <c r="B377" s="3"/>
      <c r="C377" s="3"/>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row>
    <row r="378" spans="2:40" outlineLevel="1">
      <c r="B378" s="3"/>
      <c r="C378" s="3"/>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row>
    <row r="379" spans="2:40" outlineLevel="1">
      <c r="B379" s="3"/>
      <c r="C379" s="3"/>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row>
    <row r="380" spans="2:40" outlineLevel="1">
      <c r="B380" s="3"/>
      <c r="C380" s="3"/>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row>
    <row r="381" spans="2:40" outlineLevel="1">
      <c r="B381" s="3"/>
      <c r="C381" s="3"/>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row>
    <row r="382" spans="2:40" outlineLevel="1">
      <c r="B382" s="3"/>
      <c r="C382" s="3"/>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row>
    <row r="383" spans="2:40" outlineLevel="1">
      <c r="B383" s="3"/>
      <c r="C383" s="3"/>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row>
    <row r="384" spans="2:40" outlineLevel="1">
      <c r="B384" s="3"/>
      <c r="C384" s="3"/>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row>
    <row r="385" spans="2:40" outlineLevel="1">
      <c r="B385" s="3"/>
      <c r="C385" s="3"/>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row>
    <row r="386" spans="2:40" outlineLevel="1">
      <c r="B386" s="3"/>
      <c r="C386" s="3"/>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row>
    <row r="387" spans="2:40" outlineLevel="1">
      <c r="B387" s="3"/>
      <c r="C387" s="3"/>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row>
    <row r="388" spans="2:40" outlineLevel="1">
      <c r="B388" s="3"/>
      <c r="C388" s="3"/>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row>
    <row r="389" spans="2:40" outlineLevel="1">
      <c r="B389" s="3"/>
      <c r="C389" s="3"/>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row>
    <row r="390" spans="2:40" outlineLevel="1">
      <c r="B390" s="3"/>
      <c r="C390" s="3"/>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row>
    <row r="391" spans="2:40" outlineLevel="1">
      <c r="B391" s="3"/>
      <c r="C391" s="3"/>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row>
    <row r="392" spans="2:40" outlineLevel="1">
      <c r="B392" s="3"/>
      <c r="C392" s="3"/>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row>
    <row r="393" spans="2:40" outlineLevel="1">
      <c r="B393" s="3"/>
      <c r="C393" s="3"/>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row>
    <row r="394" spans="2:40" outlineLevel="1">
      <c r="B394" s="3"/>
      <c r="C394" s="3"/>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row>
    <row r="395" spans="2:40" outlineLevel="1">
      <c r="B395" s="3"/>
      <c r="C395" s="3"/>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row>
    <row r="396" spans="2:40" outlineLevel="1">
      <c r="B396" s="3"/>
      <c r="C396" s="3"/>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row>
    <row r="397" spans="2:40" outlineLevel="1">
      <c r="B397" s="3"/>
      <c r="C397" s="3"/>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row>
    <row r="398" spans="2:40" outlineLevel="1">
      <c r="B398" s="3"/>
      <c r="C398" s="3"/>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row>
    <row r="399" spans="2:40" outlineLevel="1">
      <c r="B399" s="3"/>
      <c r="C399" s="3"/>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row>
    <row r="400" spans="2:40" outlineLevel="1">
      <c r="B400" s="3"/>
      <c r="C400" s="3"/>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row>
    <row r="401" spans="2:40" outlineLevel="1">
      <c r="B401" s="3"/>
      <c r="C401" s="3"/>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row>
    <row r="402" spans="2:40" outlineLevel="1">
      <c r="B402" s="3"/>
      <c r="C402" s="3"/>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row>
    <row r="403" spans="2:40" outlineLevel="1">
      <c r="B403" s="3"/>
      <c r="C403" s="3"/>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row>
    <row r="404" spans="2:40" outlineLevel="1">
      <c r="B404" s="3"/>
      <c r="C404" s="3"/>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row>
    <row r="405" spans="2:40" outlineLevel="1">
      <c r="B405" s="3"/>
      <c r="C405" s="3"/>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row>
    <row r="406" spans="2:40" outlineLevel="1">
      <c r="B406" s="3"/>
      <c r="C406" s="3"/>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row>
    <row r="407" spans="2:40" outlineLevel="1">
      <c r="B407" s="3"/>
      <c r="C407" s="3"/>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row>
    <row r="408" spans="2:40" outlineLevel="1">
      <c r="B408" s="3"/>
      <c r="C408" s="3"/>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row>
    <row r="409" spans="2:40" outlineLevel="1">
      <c r="B409" s="3"/>
      <c r="C409" s="3"/>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row>
    <row r="410" spans="2:40" outlineLevel="1">
      <c r="B410" s="3"/>
      <c r="C410" s="3"/>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row>
    <row r="411" spans="2:40" outlineLevel="1">
      <c r="B411" s="3"/>
      <c r="C411" s="3"/>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row>
    <row r="412" spans="2:40" outlineLevel="1">
      <c r="B412" s="3"/>
      <c r="C412" s="3"/>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row>
    <row r="413" spans="2:40" outlineLevel="1">
      <c r="B413" s="3"/>
      <c r="C413" s="3"/>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row>
    <row r="414" spans="2:40" outlineLevel="1">
      <c r="B414" s="3"/>
      <c r="C414" s="3"/>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row>
    <row r="415" spans="2:40" outlineLevel="1">
      <c r="B415" s="3"/>
      <c r="C415" s="3"/>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row>
    <row r="416" spans="2:40" outlineLevel="1">
      <c r="B416" s="3"/>
      <c r="C416" s="3"/>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row>
    <row r="417" spans="2:40" outlineLevel="1">
      <c r="B417" s="3"/>
      <c r="C417" s="3"/>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row>
    <row r="418" spans="2:40" outlineLevel="1">
      <c r="B418" s="3"/>
      <c r="C418" s="3"/>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row>
    <row r="419" spans="2:40" outlineLevel="1">
      <c r="B419" s="3"/>
      <c r="C419" s="3"/>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row>
    <row r="420" spans="2:40" outlineLevel="1">
      <c r="B420" s="3"/>
      <c r="C420" s="3"/>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row>
    <row r="421" spans="2:40" outlineLevel="1">
      <c r="B421" s="3"/>
      <c r="C421" s="3"/>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row>
    <row r="422" spans="2:40" outlineLevel="1">
      <c r="B422" s="3"/>
      <c r="C422" s="3"/>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row>
    <row r="423" spans="2:40" outlineLevel="1">
      <c r="B423" s="3"/>
      <c r="C423" s="3"/>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row>
    <row r="424" spans="2:40" outlineLevel="1">
      <c r="B424" s="3"/>
      <c r="C424" s="3"/>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row>
    <row r="425" spans="2:40" outlineLevel="1">
      <c r="B425" s="3"/>
      <c r="C425" s="3"/>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row>
    <row r="426" spans="2:40" outlineLevel="1">
      <c r="B426" s="3"/>
      <c r="C426" s="3"/>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row>
    <row r="427" spans="2:40" outlineLevel="1">
      <c r="B427" s="3"/>
      <c r="C427" s="3"/>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row>
    <row r="428" spans="2:40" outlineLevel="1">
      <c r="B428" s="3"/>
      <c r="C428" s="3"/>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row>
    <row r="429" spans="2:40" outlineLevel="1">
      <c r="B429" s="3"/>
      <c r="C429" s="3"/>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row>
    <row r="430" spans="2:40" outlineLevel="1">
      <c r="B430" s="3"/>
      <c r="C430" s="3"/>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row>
    <row r="431" spans="2:40" outlineLevel="1">
      <c r="B431" s="3"/>
      <c r="C431" s="3"/>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row>
    <row r="432" spans="2:40" outlineLevel="1">
      <c r="B432" s="3"/>
      <c r="C432" s="3"/>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row>
    <row r="433" spans="2:78" outlineLevel="1">
      <c r="B433" s="3"/>
      <c r="C433" s="3"/>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row>
    <row r="434" spans="2:78" ht="15">
      <c r="B434" s="36"/>
      <c r="C434" s="36" t="s">
        <v>7</v>
      </c>
      <c r="D434" s="55" t="str">
        <f t="shared" ref="D434:E434" si="76">IF(SUM(D300:D433)=0,"",SUM(D300:D433))</f>
        <v/>
      </c>
      <c r="E434" s="55" t="str">
        <f t="shared" si="76"/>
        <v/>
      </c>
      <c r="F434" s="55" t="str">
        <f t="shared" ref="F434" si="77">IF(SUM(F300:F433)=0,"",SUM(F300:F433))</f>
        <v/>
      </c>
      <c r="G434" s="55" t="str">
        <f t="shared" ref="G434" si="78">IF(SUM(G300:G433)=0,"",SUM(G300:G433))</f>
        <v/>
      </c>
      <c r="H434" s="55" t="str">
        <f t="shared" ref="H434" si="79">IF(SUM(H300:H433)=0,"",SUM(H300:H433))</f>
        <v/>
      </c>
      <c r="I434" s="55" t="str">
        <f t="shared" ref="I434" si="80">IF(SUM(I300:I433)=0,"",SUM(I300:I433))</f>
        <v/>
      </c>
      <c r="J434" s="55" t="str">
        <f t="shared" ref="J434" si="81">IF(SUM(J300:J433)=0,"",SUM(J300:J433))</f>
        <v/>
      </c>
      <c r="K434" s="55" t="str">
        <f t="shared" ref="K434" si="82">IF(SUM(K300:K433)=0,"",SUM(K300:K433))</f>
        <v/>
      </c>
      <c r="L434" s="55" t="str">
        <f t="shared" ref="L434" si="83">IF(SUM(L300:L433)=0,"",SUM(L300:L433))</f>
        <v/>
      </c>
      <c r="M434" s="55" t="str">
        <f t="shared" ref="M434" si="84">IF(SUM(M300:M433)=0,"",SUM(M300:M433))</f>
        <v/>
      </c>
      <c r="N434" s="55" t="str">
        <f t="shared" ref="N434" si="85">IF(SUM(N300:N433)=0,"",SUM(N300:N433))</f>
        <v/>
      </c>
      <c r="O434" s="55" t="str">
        <f t="shared" ref="O434" si="86">IF(SUM(O300:O433)=0,"",SUM(O300:O433))</f>
        <v/>
      </c>
      <c r="P434" s="55" t="str">
        <f t="shared" ref="P434" si="87">IF(SUM(P300:P433)=0,"",SUM(P300:P433))</f>
        <v/>
      </c>
      <c r="Q434" s="55" t="str">
        <f t="shared" ref="Q434" si="88">IF(SUM(Q300:Q433)=0,"",SUM(Q300:Q433))</f>
        <v/>
      </c>
      <c r="R434" s="55" t="str">
        <f t="shared" ref="R434" si="89">IF(SUM(R300:R433)=0,"",SUM(R300:R433))</f>
        <v/>
      </c>
      <c r="S434" s="55" t="str">
        <f t="shared" ref="S434" si="90">IF(SUM(S300:S433)=0,"",SUM(S300:S433))</f>
        <v/>
      </c>
      <c r="T434" s="55" t="str">
        <f t="shared" ref="T434" si="91">IF(SUM(T300:T433)=0,"",SUM(T300:T433))</f>
        <v/>
      </c>
      <c r="U434" s="55" t="str">
        <f t="shared" ref="U434" si="92">IF(SUM(U300:U433)=0,"",SUM(U300:U433))</f>
        <v/>
      </c>
      <c r="V434" s="55" t="str">
        <f t="shared" ref="V434" si="93">IF(SUM(V300:V433)=0,"",SUM(V300:V433))</f>
        <v/>
      </c>
      <c r="W434" s="55" t="str">
        <f t="shared" ref="W434" si="94">IF(SUM(W300:W433)=0,"",SUM(W300:W433))</f>
        <v/>
      </c>
      <c r="X434" s="55" t="str">
        <f t="shared" ref="X434" si="95">IF(SUM(X300:X433)=0,"",SUM(X300:X433))</f>
        <v/>
      </c>
      <c r="Y434" s="55" t="str">
        <f t="shared" ref="Y434" si="96">IF(SUM(Y300:Y433)=0,"",SUM(Y300:Y433))</f>
        <v/>
      </c>
      <c r="Z434" s="55" t="str">
        <f t="shared" ref="Z434" si="97">IF(SUM(Z300:Z433)=0,"",SUM(Z300:Z433))</f>
        <v/>
      </c>
      <c r="AA434" s="55" t="str">
        <f t="shared" ref="AA434" si="98">IF(SUM(AA300:AA433)=0,"",SUM(AA300:AA433))</f>
        <v/>
      </c>
      <c r="AB434" s="55" t="str">
        <f t="shared" ref="AB434" si="99">IF(SUM(AB300:AB433)=0,"",SUM(AB300:AB433))</f>
        <v/>
      </c>
      <c r="AC434" s="55" t="str">
        <f t="shared" ref="AC434" si="100">IF(SUM(AC300:AC433)=0,"",SUM(AC300:AC433))</f>
        <v/>
      </c>
      <c r="AD434" s="55" t="str">
        <f t="shared" ref="AD434" si="101">IF(SUM(AD300:AD433)=0,"",SUM(AD300:AD433))</f>
        <v/>
      </c>
      <c r="AE434" s="55" t="str">
        <f t="shared" ref="AE434" si="102">IF(SUM(AE300:AE433)=0,"",SUM(AE300:AE433))</f>
        <v/>
      </c>
      <c r="AF434" s="55" t="str">
        <f t="shared" ref="AF434" si="103">IF(SUM(AF300:AF433)=0,"",SUM(AF300:AF433))</f>
        <v/>
      </c>
      <c r="AG434" s="55" t="str">
        <f t="shared" ref="AG434" si="104">IF(SUM(AG300:AG433)=0,"",SUM(AG300:AG433))</f>
        <v/>
      </c>
      <c r="AH434" s="55" t="str">
        <f t="shared" ref="AH434" si="105">IF(SUM(AH300:AH433)=0,"",SUM(AH300:AH433))</f>
        <v/>
      </c>
      <c r="AI434" s="55" t="str">
        <f t="shared" ref="AI434" si="106">IF(SUM(AI300:AI433)=0,"",SUM(AI300:AI433))</f>
        <v/>
      </c>
      <c r="AJ434" s="55" t="str">
        <f t="shared" ref="AJ434" si="107">IF(SUM(AJ300:AJ433)=0,"",SUM(AJ300:AJ433))</f>
        <v/>
      </c>
      <c r="AK434" s="55" t="str">
        <f t="shared" ref="AK434" si="108">IF(SUM(AK300:AK433)=0,"",SUM(AK300:AK433))</f>
        <v/>
      </c>
      <c r="AL434" s="55" t="str">
        <f t="shared" ref="AL434" si="109">IF(SUM(AL300:AL433)=0,"",SUM(AL300:AL433))</f>
        <v/>
      </c>
      <c r="AM434" s="55" t="str">
        <f t="shared" ref="AM434" si="110">IF(SUM(AM300:AM433)=0,"",SUM(AM300:AM433))</f>
        <v/>
      </c>
      <c r="AN434" s="55" t="str">
        <f t="shared" ref="AN434" si="111">IF(SUM(AN300:AN433)=0,"",SUM(AN300:AN433))</f>
        <v/>
      </c>
      <c r="AO434" s="1" t="str">
        <f t="shared" ref="AO434" si="112">IF(SUM(AO300:AO433)=0,"",SUM(AO300:AO433))</f>
        <v/>
      </c>
      <c r="AP434" s="1" t="str">
        <f t="shared" ref="AP434" si="113">IF(SUM(AP300:AP433)=0,"",SUM(AP300:AP433))</f>
        <v/>
      </c>
      <c r="AQ434" s="1" t="str">
        <f t="shared" ref="AQ434" si="114">IF(SUM(AQ300:AQ433)=0,"",SUM(AQ300:AQ433))</f>
        <v/>
      </c>
      <c r="AR434" s="1" t="str">
        <f t="shared" ref="AR434" si="115">IF(SUM(AR300:AR433)=0,"",SUM(AR300:AR433))</f>
        <v/>
      </c>
      <c r="AS434" s="1" t="str">
        <f t="shared" ref="AS434" si="116">IF(SUM(AS300:AS433)=0,"",SUM(AS300:AS433))</f>
        <v/>
      </c>
      <c r="AT434" s="1" t="str">
        <f t="shared" ref="AT434" si="117">IF(SUM(AT300:AT433)=0,"",SUM(AT300:AT433))</f>
        <v/>
      </c>
      <c r="AU434" s="1" t="str">
        <f t="shared" ref="AU434" si="118">IF(SUM(AU300:AU433)=0,"",SUM(AU300:AU433))</f>
        <v/>
      </c>
      <c r="AV434" s="1" t="str">
        <f t="shared" ref="AV434" si="119">IF(SUM(AV300:AV433)=0,"",SUM(AV300:AV433))</f>
        <v/>
      </c>
      <c r="AW434" s="1" t="str">
        <f t="shared" ref="AW434" si="120">IF(SUM(AW300:AW433)=0,"",SUM(AW300:AW433))</f>
        <v/>
      </c>
      <c r="AX434" s="1" t="str">
        <f t="shared" ref="AX434" si="121">IF(SUM(AX300:AX433)=0,"",SUM(AX300:AX433))</f>
        <v/>
      </c>
      <c r="AY434" s="1" t="str">
        <f t="shared" ref="AY434" si="122">IF(SUM(AY300:AY433)=0,"",SUM(AY300:AY433))</f>
        <v/>
      </c>
      <c r="AZ434" s="1" t="str">
        <f t="shared" ref="AZ434" si="123">IF(SUM(AZ300:AZ433)=0,"",SUM(AZ300:AZ433))</f>
        <v/>
      </c>
      <c r="BA434" s="1" t="str">
        <f t="shared" ref="BA434" si="124">IF(SUM(BA300:BA433)=0,"",SUM(BA300:BA433))</f>
        <v/>
      </c>
      <c r="BB434" s="1" t="str">
        <f t="shared" ref="BB434" si="125">IF(SUM(BB300:BB433)=0,"",SUM(BB300:BB433))</f>
        <v/>
      </c>
      <c r="BC434" s="1" t="str">
        <f t="shared" ref="BC434" si="126">IF(SUM(BC300:BC433)=0,"",SUM(BC300:BC433))</f>
        <v/>
      </c>
      <c r="BD434" s="1" t="str">
        <f t="shared" ref="BD434" si="127">IF(SUM(BD300:BD433)=0,"",SUM(BD300:BD433))</f>
        <v/>
      </c>
      <c r="BE434" s="1" t="str">
        <f t="shared" ref="BE434" si="128">IF(SUM(BE300:BE433)=0,"",SUM(BE300:BE433))</f>
        <v/>
      </c>
      <c r="BF434" s="1" t="str">
        <f t="shared" ref="BF434" si="129">IF(SUM(BF300:BF433)=0,"",SUM(BF300:BF433))</f>
        <v/>
      </c>
      <c r="BG434" s="1" t="str">
        <f t="shared" ref="BG434" si="130">IF(SUM(BG300:BG433)=0,"",SUM(BG300:BG433))</f>
        <v/>
      </c>
      <c r="BH434" s="1" t="str">
        <f t="shared" ref="BH434" si="131">IF(SUM(BH300:BH433)=0,"",SUM(BH300:BH433))</f>
        <v/>
      </c>
      <c r="BI434" s="1" t="str">
        <f t="shared" ref="BI434" si="132">IF(SUM(BI300:BI433)=0,"",SUM(BI300:BI433))</f>
        <v/>
      </c>
      <c r="BJ434" s="1" t="str">
        <f t="shared" ref="BJ434" si="133">IF(SUM(BJ300:BJ433)=0,"",SUM(BJ300:BJ433))</f>
        <v/>
      </c>
      <c r="BK434" s="1" t="str">
        <f t="shared" ref="BK434" si="134">IF(SUM(BK300:BK433)=0,"",SUM(BK300:BK433))</f>
        <v/>
      </c>
      <c r="BL434" s="1" t="str">
        <f t="shared" ref="BL434" si="135">IF(SUM(BL300:BL433)=0,"",SUM(BL300:BL433))</f>
        <v/>
      </c>
      <c r="BM434" s="1" t="str">
        <f t="shared" ref="BM434" si="136">IF(SUM(BM300:BM433)=0,"",SUM(BM300:BM433))</f>
        <v/>
      </c>
      <c r="BN434" s="1" t="str">
        <f t="shared" ref="BN434" si="137">IF(SUM(BN300:BN433)=0,"",SUM(BN300:BN433))</f>
        <v/>
      </c>
      <c r="BO434" s="1" t="str">
        <f t="shared" ref="BO434" si="138">IF(SUM(BO300:BO433)=0,"",SUM(BO300:BO433))</f>
        <v/>
      </c>
      <c r="BP434" s="1" t="str">
        <f t="shared" ref="BP434" si="139">IF(SUM(BP300:BP433)=0,"",SUM(BP300:BP433))</f>
        <v/>
      </c>
      <c r="BQ434" s="1" t="str">
        <f t="shared" ref="BQ434" si="140">IF(SUM(BQ300:BQ433)=0,"",SUM(BQ300:BQ433))</f>
        <v/>
      </c>
      <c r="BR434" s="1" t="str">
        <f t="shared" ref="BR434" si="141">IF(SUM(BR300:BR433)=0,"",SUM(BR300:BR433))</f>
        <v/>
      </c>
      <c r="BS434" s="1" t="str">
        <f t="shared" ref="BS434" si="142">IF(SUM(BS300:BS433)=0,"",SUM(BS300:BS433))</f>
        <v/>
      </c>
      <c r="BT434" s="1" t="str">
        <f t="shared" ref="BT434" si="143">IF(SUM(BT300:BT433)=0,"",SUM(BT300:BT433))</f>
        <v/>
      </c>
      <c r="BU434" s="1" t="str">
        <f t="shared" ref="BU434" si="144">IF(SUM(BU300:BU433)=0,"",SUM(BU300:BU433))</f>
        <v/>
      </c>
      <c r="BV434" s="1" t="str">
        <f t="shared" ref="BV434" si="145">IF(SUM(BV300:BV433)=0,"",SUM(BV300:BV433))</f>
        <v/>
      </c>
      <c r="BW434" s="1" t="str">
        <f t="shared" ref="BW434" si="146">IF(SUM(BW300:BW433)=0,"",SUM(BW300:BW433))</f>
        <v/>
      </c>
      <c r="BX434" s="1" t="str">
        <f t="shared" ref="BX434" si="147">IF(SUM(BX300:BX433)=0,"",SUM(BX300:BX433))</f>
        <v/>
      </c>
      <c r="BY434" s="1" t="str">
        <f t="shared" ref="BY434" si="148">IF(SUM(BY300:BY433)=0,"",SUM(BY300:BY433))</f>
        <v/>
      </c>
      <c r="BZ434" s="1" t="str">
        <f t="shared" ref="BZ434" si="149">IF(SUM(BZ300:BZ433)=0,"",SUM(BZ300:BZ433))</f>
        <v/>
      </c>
    </row>
  </sheetData>
  <dataConsolidate/>
  <mergeCells count="5">
    <mergeCell ref="D13:O13"/>
    <mergeCell ref="D155:O155"/>
    <mergeCell ref="D298:O298"/>
    <mergeCell ref="C9:K9"/>
    <mergeCell ref="C10:K10"/>
  </mergeCells>
  <conditionalFormatting sqref="C5">
    <cfRule type="cellIs" dxfId="2" priority="1" operator="equal">
      <formula>"TBC"</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B6CC7-555A-4AC3-9366-866A954DF214}">
  <sheetPr>
    <tabColor theme="8" tint="0.39997558519241921"/>
  </sheetPr>
  <dimension ref="B1:BZ434"/>
  <sheetViews>
    <sheetView showGridLines="0" zoomScale="70" zoomScaleNormal="70" workbookViewId="0"/>
  </sheetViews>
  <sheetFormatPr defaultColWidth="9.140625" defaultRowHeight="14.25" outlineLevelRow="1"/>
  <cols>
    <col min="1" max="1" width="9.140625" style="1"/>
    <col min="2" max="2" width="15.85546875" style="1" customWidth="1"/>
    <col min="3" max="3" width="83.140625" style="1" customWidth="1"/>
    <col min="4" max="39" width="15.28515625" style="1" customWidth="1"/>
    <col min="40" max="78" width="15.7109375" style="1" customWidth="1"/>
    <col min="79" max="16384" width="9.140625" style="1"/>
  </cols>
  <sheetData>
    <row r="1" spans="2:40" ht="26.25">
      <c r="B1" s="8"/>
    </row>
    <row r="2" spans="2:40" ht="23.25" customHeight="1">
      <c r="B2" s="10" t="s">
        <v>83</v>
      </c>
    </row>
    <row r="3" spans="2:40" ht="23.25" customHeight="1">
      <c r="B3" s="24" t="s">
        <v>0</v>
      </c>
      <c r="C3" s="7" t="s">
        <v>86</v>
      </c>
    </row>
    <row r="4" spans="2:40" ht="23.25" customHeight="1">
      <c r="B4" s="24" t="s">
        <v>1</v>
      </c>
      <c r="C4" s="7" t="s">
        <v>8</v>
      </c>
    </row>
    <row r="5" spans="2:40" ht="23.25" customHeight="1">
      <c r="B5" s="24" t="s">
        <v>2</v>
      </c>
      <c r="C5" s="7" t="str">
        <f>'1) All Types of Spec Advice'!C5</f>
        <v>TBC</v>
      </c>
    </row>
    <row r="6" spans="2:40" ht="23.25" customHeight="1">
      <c r="B6" s="24" t="s">
        <v>3</v>
      </c>
      <c r="C6" s="7" t="s">
        <v>41</v>
      </c>
    </row>
    <row r="7" spans="2:40" ht="23.25" customHeight="1">
      <c r="B7" s="24" t="s">
        <v>4</v>
      </c>
      <c r="C7" s="7" t="s">
        <v>9</v>
      </c>
    </row>
    <row r="8" spans="2:40" ht="23.25" customHeight="1">
      <c r="B8" s="25"/>
      <c r="C8" s="7"/>
    </row>
    <row r="9" spans="2:40" ht="54.95" customHeight="1">
      <c r="B9" s="12" t="s">
        <v>10</v>
      </c>
      <c r="C9" s="70" t="s">
        <v>85</v>
      </c>
      <c r="D9" s="70"/>
      <c r="E9" s="70"/>
      <c r="F9" s="70"/>
      <c r="G9" s="70"/>
      <c r="H9" s="70"/>
      <c r="I9" s="70"/>
      <c r="J9" s="70"/>
      <c r="K9" s="70"/>
    </row>
    <row r="10" spans="2:40" ht="78.95" customHeight="1">
      <c r="B10" s="39" t="s">
        <v>31</v>
      </c>
      <c r="C10" s="70" t="s">
        <v>50</v>
      </c>
      <c r="D10" s="70"/>
      <c r="E10" s="70"/>
      <c r="F10" s="70"/>
      <c r="G10" s="70"/>
      <c r="H10" s="70"/>
      <c r="I10" s="70"/>
      <c r="J10" s="70"/>
      <c r="K10" s="70"/>
    </row>
    <row r="11" spans="2:40" s="6" customFormat="1" ht="20.25">
      <c r="B11" s="10" t="s">
        <v>48</v>
      </c>
    </row>
    <row r="12" spans="2:40" s="23" customFormat="1" ht="30" customHeight="1">
      <c r="B12" s="23" t="s">
        <v>46</v>
      </c>
    </row>
    <row r="13" spans="2:40" s="6" customFormat="1"/>
    <row r="14" spans="2:40" s="5" customFormat="1" ht="15">
      <c r="B14" s="52"/>
      <c r="C14" s="52"/>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row>
    <row r="15" spans="2:40" outlineLevel="1">
      <c r="B15" s="3"/>
      <c r="C15" s="3"/>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row>
    <row r="16" spans="2:40" outlineLevel="1">
      <c r="B16" s="3"/>
      <c r="C16" s="3"/>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row>
    <row r="17" spans="2:40" outlineLevel="1">
      <c r="B17" s="3"/>
      <c r="C17" s="3"/>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row>
    <row r="18" spans="2:40" outlineLevel="1">
      <c r="B18" s="3"/>
      <c r="C18" s="3"/>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row>
    <row r="19" spans="2:40" outlineLevel="1">
      <c r="B19" s="3"/>
      <c r="C19" s="3"/>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row>
    <row r="20" spans="2:40" outlineLevel="1">
      <c r="B20" s="3"/>
      <c r="C20" s="3"/>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row>
    <row r="21" spans="2:40" outlineLevel="1">
      <c r="B21" s="3"/>
      <c r="C21" s="3"/>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row>
    <row r="22" spans="2:40" outlineLevel="1">
      <c r="B22" s="3"/>
      <c r="C22" s="3"/>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row>
    <row r="23" spans="2:40" outlineLevel="1">
      <c r="B23" s="3"/>
      <c r="C23" s="3"/>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row>
    <row r="24" spans="2:40" outlineLevel="1">
      <c r="B24" s="3"/>
      <c r="C24" s="3"/>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row>
    <row r="25" spans="2:40" outlineLevel="1">
      <c r="B25" s="3"/>
      <c r="C25" s="3"/>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row>
    <row r="26" spans="2:40" outlineLevel="1">
      <c r="B26" s="3"/>
      <c r="C26" s="3"/>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row>
    <row r="27" spans="2:40" outlineLevel="1">
      <c r="B27" s="3"/>
      <c r="C27" s="3"/>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row>
    <row r="28" spans="2:40" outlineLevel="1">
      <c r="B28" s="3"/>
      <c r="C28" s="3"/>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row>
    <row r="29" spans="2:40" outlineLevel="1">
      <c r="B29" s="3"/>
      <c r="C29" s="3"/>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row>
    <row r="30" spans="2:40" outlineLevel="1">
      <c r="B30" s="3"/>
      <c r="C30" s="3"/>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row>
    <row r="31" spans="2:40" outlineLevel="1">
      <c r="B31" s="3"/>
      <c r="C31" s="3"/>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row>
    <row r="32" spans="2:40" outlineLevel="1">
      <c r="B32" s="3"/>
      <c r="C32" s="3"/>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row>
    <row r="33" spans="2:40" outlineLevel="1">
      <c r="B33" s="3"/>
      <c r="C33" s="3"/>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row>
    <row r="34" spans="2:40" outlineLevel="1">
      <c r="B34" s="3"/>
      <c r="C34" s="3"/>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row>
    <row r="35" spans="2:40" outlineLevel="1">
      <c r="B35" s="3"/>
      <c r="C35" s="3"/>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row>
    <row r="36" spans="2:40" outlineLevel="1">
      <c r="B36" s="3"/>
      <c r="C36" s="3"/>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row>
    <row r="37" spans="2:40" outlineLevel="1">
      <c r="B37" s="3"/>
      <c r="C37" s="3"/>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row>
    <row r="38" spans="2:40" outlineLevel="1">
      <c r="B38" s="3"/>
      <c r="C38" s="3"/>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row>
    <row r="39" spans="2:40" outlineLevel="1">
      <c r="B39" s="3"/>
      <c r="C39" s="3"/>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row>
    <row r="40" spans="2:40" outlineLevel="1">
      <c r="B40" s="3"/>
      <c r="C40" s="3"/>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row>
    <row r="41" spans="2:40" outlineLevel="1">
      <c r="B41" s="3"/>
      <c r="C41" s="3"/>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row>
    <row r="42" spans="2:40" outlineLevel="1">
      <c r="B42" s="3"/>
      <c r="C42" s="3"/>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row>
    <row r="43" spans="2:40" outlineLevel="1">
      <c r="B43" s="3"/>
      <c r="C43" s="3"/>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row>
    <row r="44" spans="2:40" outlineLevel="1">
      <c r="B44" s="3"/>
      <c r="C44" s="3"/>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row>
    <row r="45" spans="2:40" outlineLevel="1">
      <c r="B45" s="3"/>
      <c r="C45" s="3"/>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row>
    <row r="46" spans="2:40" outlineLevel="1">
      <c r="B46" s="3"/>
      <c r="C46" s="3"/>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row>
    <row r="47" spans="2:40" outlineLevel="1">
      <c r="B47" s="3"/>
      <c r="C47" s="3"/>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row>
    <row r="48" spans="2:40" outlineLevel="1">
      <c r="B48" s="3"/>
      <c r="C48" s="3"/>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row>
    <row r="49" spans="2:40" outlineLevel="1">
      <c r="B49" s="3"/>
      <c r="C49" s="3"/>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row>
    <row r="50" spans="2:40" outlineLevel="1">
      <c r="B50" s="3"/>
      <c r="C50" s="3"/>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row>
    <row r="51" spans="2:40" outlineLevel="1">
      <c r="B51" s="3"/>
      <c r="C51" s="3"/>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row>
    <row r="52" spans="2:40" outlineLevel="1">
      <c r="B52" s="3"/>
      <c r="C52" s="3"/>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row>
    <row r="53" spans="2:40" outlineLevel="1">
      <c r="B53" s="3"/>
      <c r="C53" s="3"/>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row>
    <row r="54" spans="2:40" outlineLevel="1">
      <c r="B54" s="3"/>
      <c r="C54" s="3"/>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row>
    <row r="55" spans="2:40" outlineLevel="1">
      <c r="B55" s="3"/>
      <c r="C55" s="3"/>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row>
    <row r="56" spans="2:40" outlineLevel="1">
      <c r="B56" s="3"/>
      <c r="C56" s="3"/>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row>
    <row r="57" spans="2:40" outlineLevel="1">
      <c r="B57" s="3"/>
      <c r="C57" s="3"/>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row>
    <row r="58" spans="2:40" outlineLevel="1">
      <c r="B58" s="3"/>
      <c r="C58" s="3"/>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row>
    <row r="59" spans="2:40" outlineLevel="1">
      <c r="B59" s="3"/>
      <c r="C59" s="3"/>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row>
    <row r="60" spans="2:40" outlineLevel="1">
      <c r="B60" s="3"/>
      <c r="C60" s="3"/>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row>
    <row r="61" spans="2:40" outlineLevel="1">
      <c r="B61" s="3"/>
      <c r="C61" s="3"/>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row>
    <row r="62" spans="2:40" outlineLevel="1">
      <c r="B62" s="3"/>
      <c r="C62" s="3"/>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row>
    <row r="63" spans="2:40" outlineLevel="1">
      <c r="B63" s="3"/>
      <c r="C63" s="3"/>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row>
    <row r="64" spans="2:40" outlineLevel="1">
      <c r="B64" s="3"/>
      <c r="C64" s="3"/>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row>
    <row r="65" spans="2:40" outlineLevel="1">
      <c r="B65" s="3"/>
      <c r="C65" s="3"/>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row>
    <row r="66" spans="2:40" outlineLevel="1">
      <c r="B66" s="3"/>
      <c r="C66" s="3"/>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row>
    <row r="67" spans="2:40" outlineLevel="1">
      <c r="B67" s="3"/>
      <c r="C67" s="3"/>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row>
    <row r="68" spans="2:40" outlineLevel="1">
      <c r="B68" s="3"/>
      <c r="C68" s="3"/>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row>
    <row r="69" spans="2:40" outlineLevel="1">
      <c r="B69" s="3"/>
      <c r="C69" s="3"/>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row>
    <row r="70" spans="2:40" outlineLevel="1">
      <c r="B70" s="3"/>
      <c r="C70" s="3"/>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row>
    <row r="71" spans="2:40" outlineLevel="1">
      <c r="B71" s="3"/>
      <c r="C71" s="3"/>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row>
    <row r="72" spans="2:40" outlineLevel="1">
      <c r="B72" s="3"/>
      <c r="C72" s="3"/>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row>
    <row r="73" spans="2:40" outlineLevel="1">
      <c r="B73" s="3"/>
      <c r="C73" s="3"/>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row>
    <row r="74" spans="2:40" outlineLevel="1">
      <c r="B74" s="3"/>
      <c r="C74" s="3"/>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row>
    <row r="75" spans="2:40" outlineLevel="1">
      <c r="B75" s="3"/>
      <c r="C75" s="3"/>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row>
    <row r="76" spans="2:40" outlineLevel="1">
      <c r="B76" s="3"/>
      <c r="C76" s="3"/>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row>
    <row r="77" spans="2:40" outlineLevel="1">
      <c r="B77" s="3"/>
      <c r="C77" s="3"/>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row>
    <row r="78" spans="2:40" outlineLevel="1">
      <c r="B78" s="3"/>
      <c r="C78" s="3"/>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row>
    <row r="79" spans="2:40" outlineLevel="1">
      <c r="B79" s="3"/>
      <c r="C79" s="3"/>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row>
    <row r="80" spans="2:40" outlineLevel="1">
      <c r="B80" s="3"/>
      <c r="C80" s="3"/>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row>
    <row r="81" spans="2:40" outlineLevel="1">
      <c r="B81" s="3"/>
      <c r="C81" s="3"/>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row>
    <row r="82" spans="2:40" outlineLevel="1">
      <c r="B82" s="3"/>
      <c r="C82" s="3"/>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row>
    <row r="83" spans="2:40" outlineLevel="1">
      <c r="B83" s="3"/>
      <c r="C83" s="3"/>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row>
    <row r="84" spans="2:40" outlineLevel="1">
      <c r="B84" s="3"/>
      <c r="C84" s="3"/>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row>
    <row r="85" spans="2:40" outlineLevel="1">
      <c r="B85" s="3"/>
      <c r="C85" s="3"/>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row>
    <row r="86" spans="2:40" outlineLevel="1">
      <c r="B86" s="3"/>
      <c r="C86" s="3"/>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row>
    <row r="87" spans="2:40" outlineLevel="1">
      <c r="B87" s="3"/>
      <c r="C87" s="3"/>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row>
    <row r="88" spans="2:40" outlineLevel="1">
      <c r="B88" s="3"/>
      <c r="C88" s="3"/>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row>
    <row r="89" spans="2:40" outlineLevel="1">
      <c r="B89" s="3"/>
      <c r="C89" s="3"/>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row>
    <row r="90" spans="2:40" outlineLevel="1">
      <c r="B90" s="3"/>
      <c r="C90" s="3"/>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row>
    <row r="91" spans="2:40" outlineLevel="1">
      <c r="B91" s="3"/>
      <c r="C91" s="3"/>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row>
    <row r="92" spans="2:40" outlineLevel="1">
      <c r="B92" s="3"/>
      <c r="C92" s="3"/>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row>
    <row r="93" spans="2:40" outlineLevel="1">
      <c r="B93" s="3"/>
      <c r="C93" s="3"/>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row>
    <row r="94" spans="2:40" outlineLevel="1">
      <c r="B94" s="3"/>
      <c r="C94" s="3"/>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row>
    <row r="95" spans="2:40" outlineLevel="1">
      <c r="B95" s="3"/>
      <c r="C95" s="3"/>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row>
    <row r="96" spans="2:40" outlineLevel="1">
      <c r="B96" s="3"/>
      <c r="C96" s="3"/>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row>
    <row r="97" spans="2:40" outlineLevel="1">
      <c r="B97" s="3"/>
      <c r="C97" s="3"/>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row>
    <row r="98" spans="2:40" outlineLevel="1">
      <c r="B98" s="3"/>
      <c r="C98" s="3"/>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row>
    <row r="99" spans="2:40" outlineLevel="1">
      <c r="B99" s="3"/>
      <c r="C99" s="3"/>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row>
    <row r="100" spans="2:40" outlineLevel="1">
      <c r="B100" s="3"/>
      <c r="C100" s="3"/>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row>
    <row r="101" spans="2:40" outlineLevel="1">
      <c r="B101" s="3"/>
      <c r="C101" s="3"/>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row>
    <row r="102" spans="2:40" outlineLevel="1">
      <c r="B102" s="3"/>
      <c r="C102" s="3"/>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row>
    <row r="103" spans="2:40" outlineLevel="1">
      <c r="B103" s="3"/>
      <c r="C103" s="3"/>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row>
    <row r="104" spans="2:40" outlineLevel="1">
      <c r="B104" s="3"/>
      <c r="C104" s="3"/>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row>
    <row r="105" spans="2:40" outlineLevel="1">
      <c r="B105" s="3"/>
      <c r="C105" s="3"/>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row>
    <row r="106" spans="2:40" outlineLevel="1">
      <c r="B106" s="3"/>
      <c r="C106" s="3"/>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row>
    <row r="107" spans="2:40" outlineLevel="1">
      <c r="B107" s="3"/>
      <c r="C107" s="3"/>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row>
    <row r="108" spans="2:40" outlineLevel="1">
      <c r="B108" s="3"/>
      <c r="C108" s="3"/>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row>
    <row r="109" spans="2:40" outlineLevel="1">
      <c r="B109" s="3"/>
      <c r="C109" s="3"/>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row>
    <row r="110" spans="2:40" outlineLevel="1">
      <c r="B110" s="3"/>
      <c r="C110" s="3"/>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row>
    <row r="111" spans="2:40" outlineLevel="1">
      <c r="B111" s="3"/>
      <c r="C111" s="3"/>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row>
    <row r="112" spans="2:40" outlineLevel="1">
      <c r="B112" s="3"/>
      <c r="C112" s="3"/>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row>
    <row r="113" spans="2:40" outlineLevel="1">
      <c r="B113" s="3"/>
      <c r="C113" s="3"/>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row>
    <row r="114" spans="2:40" outlineLevel="1">
      <c r="B114" s="3"/>
      <c r="C114" s="3"/>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row>
    <row r="115" spans="2:40" outlineLevel="1">
      <c r="B115" s="3"/>
      <c r="C115" s="3"/>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row>
    <row r="116" spans="2:40" outlineLevel="1">
      <c r="B116" s="3"/>
      <c r="C116" s="3"/>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row>
    <row r="117" spans="2:40" outlineLevel="1">
      <c r="B117" s="3"/>
      <c r="C117" s="3"/>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row>
    <row r="118" spans="2:40" outlineLevel="1">
      <c r="B118" s="3"/>
      <c r="C118" s="3"/>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row>
    <row r="119" spans="2:40" outlineLevel="1">
      <c r="B119" s="3"/>
      <c r="C119" s="3"/>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row>
    <row r="120" spans="2:40" outlineLevel="1">
      <c r="B120" s="3"/>
      <c r="C120" s="3"/>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row>
    <row r="121" spans="2:40" outlineLevel="1">
      <c r="B121" s="3"/>
      <c r="C121" s="3"/>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row>
    <row r="122" spans="2:40" s="6" customFormat="1" outlineLevel="1">
      <c r="B122" s="3"/>
      <c r="C122" s="3"/>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row>
    <row r="123" spans="2:40" outlineLevel="1">
      <c r="B123" s="3"/>
      <c r="C123" s="3"/>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row>
    <row r="124" spans="2:40" outlineLevel="1">
      <c r="B124" s="3"/>
      <c r="C124" s="3"/>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row>
    <row r="125" spans="2:40" outlineLevel="1">
      <c r="B125" s="3"/>
      <c r="C125" s="3"/>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row>
    <row r="126" spans="2:40" outlineLevel="1">
      <c r="B126" s="3"/>
      <c r="C126" s="3"/>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row>
    <row r="127" spans="2:40" outlineLevel="1">
      <c r="B127" s="3"/>
      <c r="C127" s="3"/>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row>
    <row r="128" spans="2:40" outlineLevel="1">
      <c r="B128" s="3"/>
      <c r="C128" s="3"/>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row>
    <row r="129" spans="2:40" outlineLevel="1">
      <c r="B129" s="3"/>
      <c r="C129" s="3"/>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row>
    <row r="130" spans="2:40" outlineLevel="1">
      <c r="B130" s="3"/>
      <c r="C130" s="3"/>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row>
    <row r="131" spans="2:40" outlineLevel="1">
      <c r="B131" s="3"/>
      <c r="C131" s="3"/>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row>
    <row r="132" spans="2:40" outlineLevel="1">
      <c r="B132" s="3"/>
      <c r="C132" s="3"/>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row>
    <row r="133" spans="2:40" outlineLevel="1">
      <c r="B133" s="3"/>
      <c r="C133" s="3"/>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row>
    <row r="134" spans="2:40" outlineLevel="1">
      <c r="B134" s="3"/>
      <c r="C134" s="3"/>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row>
    <row r="135" spans="2:40" outlineLevel="1">
      <c r="B135" s="3"/>
      <c r="C135" s="3"/>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row>
    <row r="136" spans="2:40" outlineLevel="1">
      <c r="B136" s="3"/>
      <c r="C136" s="3"/>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row>
    <row r="137" spans="2:40" outlineLevel="1">
      <c r="B137" s="3"/>
      <c r="C137" s="3"/>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row>
    <row r="138" spans="2:40" outlineLevel="1">
      <c r="B138" s="3"/>
      <c r="C138" s="3"/>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row>
    <row r="139" spans="2:40" outlineLevel="1">
      <c r="B139" s="3"/>
      <c r="C139" s="3"/>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row>
    <row r="140" spans="2:40" outlineLevel="1">
      <c r="B140" s="3"/>
      <c r="C140" s="3"/>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row>
    <row r="141" spans="2:40" outlineLevel="1">
      <c r="B141" s="3"/>
      <c r="C141" s="3"/>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row>
    <row r="142" spans="2:40" outlineLevel="1">
      <c r="B142" s="3"/>
      <c r="C142" s="3"/>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row>
    <row r="143" spans="2:40" outlineLevel="1">
      <c r="B143" s="3"/>
      <c r="C143" s="3"/>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row>
    <row r="144" spans="2:40" outlineLevel="1">
      <c r="B144" s="3"/>
      <c r="C144" s="3"/>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row>
    <row r="145" spans="2:78" outlineLevel="1">
      <c r="B145" s="3"/>
      <c r="C145" s="3"/>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row>
    <row r="146" spans="2:78" outlineLevel="1">
      <c r="B146" s="3"/>
      <c r="C146" s="3"/>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row>
    <row r="147" spans="2:78" outlineLevel="1">
      <c r="B147" s="3"/>
      <c r="C147" s="3"/>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row>
    <row r="148" spans="2:78" outlineLevel="1">
      <c r="B148" s="3"/>
      <c r="C148" s="3"/>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row>
    <row r="149" spans="2:78" ht="15">
      <c r="B149" s="36"/>
      <c r="C149" s="36" t="s">
        <v>5</v>
      </c>
      <c r="D149" s="55" t="str">
        <f>IF(SUM(D15:D148)=0,"",SUM(D15:D148))</f>
        <v/>
      </c>
      <c r="E149" s="55" t="str">
        <f t="shared" ref="E149:BP149" si="0">IF(SUM(E15:E148)=0,"",SUM(E15:E148))</f>
        <v/>
      </c>
      <c r="F149" s="55" t="str">
        <f t="shared" si="0"/>
        <v/>
      </c>
      <c r="G149" s="55" t="str">
        <f t="shared" si="0"/>
        <v/>
      </c>
      <c r="H149" s="55" t="str">
        <f t="shared" si="0"/>
        <v/>
      </c>
      <c r="I149" s="55" t="str">
        <f t="shared" si="0"/>
        <v/>
      </c>
      <c r="J149" s="55" t="str">
        <f t="shared" si="0"/>
        <v/>
      </c>
      <c r="K149" s="55" t="str">
        <f t="shared" si="0"/>
        <v/>
      </c>
      <c r="L149" s="55" t="str">
        <f t="shared" si="0"/>
        <v/>
      </c>
      <c r="M149" s="55" t="str">
        <f t="shared" si="0"/>
        <v/>
      </c>
      <c r="N149" s="55" t="str">
        <f t="shared" si="0"/>
        <v/>
      </c>
      <c r="O149" s="55" t="str">
        <f t="shared" si="0"/>
        <v/>
      </c>
      <c r="P149" s="55" t="str">
        <f t="shared" si="0"/>
        <v/>
      </c>
      <c r="Q149" s="55" t="str">
        <f t="shared" si="0"/>
        <v/>
      </c>
      <c r="R149" s="55" t="str">
        <f t="shared" si="0"/>
        <v/>
      </c>
      <c r="S149" s="55" t="str">
        <f t="shared" si="0"/>
        <v/>
      </c>
      <c r="T149" s="55" t="str">
        <f t="shared" si="0"/>
        <v/>
      </c>
      <c r="U149" s="55" t="str">
        <f t="shared" si="0"/>
        <v/>
      </c>
      <c r="V149" s="55" t="str">
        <f t="shared" si="0"/>
        <v/>
      </c>
      <c r="W149" s="55" t="str">
        <f t="shared" si="0"/>
        <v/>
      </c>
      <c r="X149" s="55" t="str">
        <f t="shared" si="0"/>
        <v/>
      </c>
      <c r="Y149" s="55" t="str">
        <f t="shared" si="0"/>
        <v/>
      </c>
      <c r="Z149" s="55" t="str">
        <f t="shared" si="0"/>
        <v/>
      </c>
      <c r="AA149" s="55" t="str">
        <f t="shared" si="0"/>
        <v/>
      </c>
      <c r="AB149" s="55" t="str">
        <f t="shared" si="0"/>
        <v/>
      </c>
      <c r="AC149" s="55" t="str">
        <f t="shared" si="0"/>
        <v/>
      </c>
      <c r="AD149" s="55" t="str">
        <f t="shared" si="0"/>
        <v/>
      </c>
      <c r="AE149" s="55" t="str">
        <f t="shared" si="0"/>
        <v/>
      </c>
      <c r="AF149" s="55" t="str">
        <f t="shared" si="0"/>
        <v/>
      </c>
      <c r="AG149" s="55" t="str">
        <f t="shared" si="0"/>
        <v/>
      </c>
      <c r="AH149" s="55" t="str">
        <f t="shared" si="0"/>
        <v/>
      </c>
      <c r="AI149" s="55" t="str">
        <f t="shared" si="0"/>
        <v/>
      </c>
      <c r="AJ149" s="55" t="str">
        <f t="shared" si="0"/>
        <v/>
      </c>
      <c r="AK149" s="55" t="str">
        <f t="shared" si="0"/>
        <v/>
      </c>
      <c r="AL149" s="55" t="str">
        <f t="shared" si="0"/>
        <v/>
      </c>
      <c r="AM149" s="55" t="str">
        <f t="shared" si="0"/>
        <v/>
      </c>
      <c r="AN149" s="55" t="str">
        <f t="shared" si="0"/>
        <v/>
      </c>
      <c r="AO149" s="1" t="str">
        <f t="shared" si="0"/>
        <v/>
      </c>
      <c r="AP149" s="1" t="str">
        <f t="shared" si="0"/>
        <v/>
      </c>
      <c r="AQ149" s="1" t="str">
        <f t="shared" si="0"/>
        <v/>
      </c>
      <c r="AR149" s="1" t="str">
        <f t="shared" si="0"/>
        <v/>
      </c>
      <c r="AS149" s="1" t="str">
        <f t="shared" si="0"/>
        <v/>
      </c>
      <c r="AT149" s="1" t="str">
        <f t="shared" si="0"/>
        <v/>
      </c>
      <c r="AU149" s="1" t="str">
        <f t="shared" si="0"/>
        <v/>
      </c>
      <c r="AV149" s="1" t="str">
        <f t="shared" si="0"/>
        <v/>
      </c>
      <c r="AW149" s="1" t="str">
        <f t="shared" si="0"/>
        <v/>
      </c>
      <c r="AX149" s="1" t="str">
        <f t="shared" si="0"/>
        <v/>
      </c>
      <c r="AY149" s="1" t="str">
        <f t="shared" si="0"/>
        <v/>
      </c>
      <c r="AZ149" s="1" t="str">
        <f t="shared" si="0"/>
        <v/>
      </c>
      <c r="BA149" s="1" t="str">
        <f t="shared" si="0"/>
        <v/>
      </c>
      <c r="BB149" s="1" t="str">
        <f t="shared" si="0"/>
        <v/>
      </c>
      <c r="BC149" s="1" t="str">
        <f t="shared" si="0"/>
        <v/>
      </c>
      <c r="BD149" s="1" t="str">
        <f t="shared" si="0"/>
        <v/>
      </c>
      <c r="BE149" s="1" t="str">
        <f t="shared" si="0"/>
        <v/>
      </c>
      <c r="BF149" s="1" t="str">
        <f t="shared" si="0"/>
        <v/>
      </c>
      <c r="BG149" s="1" t="str">
        <f t="shared" si="0"/>
        <v/>
      </c>
      <c r="BH149" s="1" t="str">
        <f t="shared" si="0"/>
        <v/>
      </c>
      <c r="BI149" s="1" t="str">
        <f t="shared" si="0"/>
        <v/>
      </c>
      <c r="BJ149" s="1" t="str">
        <f t="shared" si="0"/>
        <v/>
      </c>
      <c r="BK149" s="1" t="str">
        <f t="shared" si="0"/>
        <v/>
      </c>
      <c r="BL149" s="1" t="str">
        <f t="shared" si="0"/>
        <v/>
      </c>
      <c r="BM149" s="1" t="str">
        <f t="shared" si="0"/>
        <v/>
      </c>
      <c r="BN149" s="1" t="str">
        <f t="shared" si="0"/>
        <v/>
      </c>
      <c r="BO149" s="1" t="str">
        <f t="shared" si="0"/>
        <v/>
      </c>
      <c r="BP149" s="1" t="str">
        <f t="shared" si="0"/>
        <v/>
      </c>
      <c r="BQ149" s="1" t="str">
        <f t="shared" ref="BQ149:BZ149" si="1">IF(SUM(BQ15:BQ148)=0,"",SUM(BQ15:BQ148))</f>
        <v/>
      </c>
      <c r="BR149" s="1" t="str">
        <f t="shared" si="1"/>
        <v/>
      </c>
      <c r="BS149" s="1" t="str">
        <f t="shared" si="1"/>
        <v/>
      </c>
      <c r="BT149" s="1" t="str">
        <f t="shared" si="1"/>
        <v/>
      </c>
      <c r="BU149" s="1" t="str">
        <f t="shared" si="1"/>
        <v/>
      </c>
      <c r="BV149" s="1" t="str">
        <f t="shared" si="1"/>
        <v/>
      </c>
      <c r="BW149" s="1" t="str">
        <f t="shared" si="1"/>
        <v/>
      </c>
      <c r="BX149" s="1" t="str">
        <f t="shared" si="1"/>
        <v/>
      </c>
      <c r="BY149" s="1" t="str">
        <f t="shared" si="1"/>
        <v/>
      </c>
      <c r="BZ149" s="1" t="str">
        <f t="shared" si="1"/>
        <v/>
      </c>
    </row>
    <row r="150" spans="2:78" ht="15">
      <c r="B150" s="40"/>
      <c r="C150" s="40"/>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row>
    <row r="151" spans="2:78" ht="15">
      <c r="B151" s="40"/>
      <c r="C151" s="40"/>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row>
    <row r="152" spans="2:78" s="48" customFormat="1" ht="31.9" customHeight="1">
      <c r="B152" s="47" t="s">
        <v>75</v>
      </c>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49"/>
      <c r="AN152" s="49"/>
    </row>
    <row r="153" spans="2:78" ht="18">
      <c r="B153" s="23" t="s">
        <v>71</v>
      </c>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row>
    <row r="155" spans="2:78" ht="15" customHeight="1">
      <c r="B155" s="54"/>
      <c r="C155" s="54"/>
      <c r="D155" s="71"/>
      <c r="E155" s="71"/>
      <c r="F155" s="71"/>
      <c r="G155" s="71"/>
      <c r="H155" s="71"/>
      <c r="I155" s="71"/>
      <c r="J155" s="71"/>
      <c r="K155" s="71"/>
      <c r="L155" s="71"/>
      <c r="M155" s="71"/>
      <c r="N155" s="71"/>
      <c r="O155" s="71"/>
    </row>
    <row r="156" spans="2:78" ht="15">
      <c r="B156" s="52"/>
      <c r="C156" s="52"/>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row>
    <row r="157" spans="2:78" outlineLevel="1">
      <c r="B157" s="3"/>
      <c r="C157" s="3"/>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row>
    <row r="158" spans="2:78" outlineLevel="1">
      <c r="B158" s="3"/>
      <c r="C158" s="3"/>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row>
    <row r="159" spans="2:78" outlineLevel="1">
      <c r="B159" s="3"/>
      <c r="C159" s="3"/>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row>
    <row r="160" spans="2:78" outlineLevel="1">
      <c r="B160" s="3"/>
      <c r="C160" s="3"/>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row>
    <row r="161" spans="2:40" outlineLevel="1">
      <c r="B161" s="3"/>
      <c r="C161" s="3"/>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row>
    <row r="162" spans="2:40" outlineLevel="1">
      <c r="B162" s="3"/>
      <c r="C162" s="3"/>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row>
    <row r="163" spans="2:40" outlineLevel="1">
      <c r="B163" s="3"/>
      <c r="C163" s="3"/>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row>
    <row r="164" spans="2:40" outlineLevel="1">
      <c r="B164" s="3"/>
      <c r="C164" s="3"/>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row>
    <row r="165" spans="2:40" outlineLevel="1">
      <c r="B165" s="3"/>
      <c r="C165" s="3"/>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row>
    <row r="166" spans="2:40" outlineLevel="1">
      <c r="B166" s="3"/>
      <c r="C166" s="3"/>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row>
    <row r="167" spans="2:40" outlineLevel="1">
      <c r="B167" s="3"/>
      <c r="C167" s="3"/>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row>
    <row r="168" spans="2:40" outlineLevel="1">
      <c r="B168" s="3"/>
      <c r="C168" s="3"/>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row>
    <row r="169" spans="2:40" outlineLevel="1">
      <c r="B169" s="3"/>
      <c r="C169" s="3"/>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row>
    <row r="170" spans="2:40" outlineLevel="1">
      <c r="B170" s="3"/>
      <c r="C170" s="3"/>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row>
    <row r="171" spans="2:40" outlineLevel="1">
      <c r="B171" s="3"/>
      <c r="C171" s="3"/>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row>
    <row r="172" spans="2:40" outlineLevel="1">
      <c r="B172" s="3"/>
      <c r="C172" s="3"/>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row>
    <row r="173" spans="2:40" outlineLevel="1">
      <c r="B173" s="3"/>
      <c r="C173" s="3"/>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row>
    <row r="174" spans="2:40" outlineLevel="1">
      <c r="B174" s="3"/>
      <c r="C174" s="3"/>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row>
    <row r="175" spans="2:40" outlineLevel="1">
      <c r="B175" s="3"/>
      <c r="C175" s="3"/>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row>
    <row r="176" spans="2:40" outlineLevel="1">
      <c r="B176" s="3"/>
      <c r="C176" s="3"/>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row>
    <row r="177" spans="2:40" outlineLevel="1">
      <c r="B177" s="3"/>
      <c r="C177" s="3"/>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row>
    <row r="178" spans="2:40" outlineLevel="1">
      <c r="B178" s="3"/>
      <c r="C178" s="3"/>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row>
    <row r="179" spans="2:40" outlineLevel="1">
      <c r="B179" s="3"/>
      <c r="C179" s="3"/>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row>
    <row r="180" spans="2:40" outlineLevel="1">
      <c r="B180" s="3"/>
      <c r="C180" s="3"/>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row>
    <row r="181" spans="2:40" outlineLevel="1">
      <c r="B181" s="3"/>
      <c r="C181" s="3"/>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row>
    <row r="182" spans="2:40" outlineLevel="1">
      <c r="B182" s="3"/>
      <c r="C182" s="3"/>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row>
    <row r="183" spans="2:40" outlineLevel="1">
      <c r="B183" s="3"/>
      <c r="C183" s="3"/>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row>
    <row r="184" spans="2:40" outlineLevel="1">
      <c r="B184" s="3"/>
      <c r="C184" s="3"/>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row>
    <row r="185" spans="2:40" outlineLevel="1">
      <c r="B185" s="3"/>
      <c r="C185" s="3"/>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row>
    <row r="186" spans="2:40" outlineLevel="1">
      <c r="B186" s="3"/>
      <c r="C186" s="3"/>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row>
    <row r="187" spans="2:40" outlineLevel="1">
      <c r="B187" s="3"/>
      <c r="C187" s="3"/>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row>
    <row r="188" spans="2:40" outlineLevel="1">
      <c r="B188" s="3"/>
      <c r="C188" s="3"/>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row>
    <row r="189" spans="2:40" outlineLevel="1">
      <c r="B189" s="3"/>
      <c r="C189" s="3"/>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row>
    <row r="190" spans="2:40" outlineLevel="1">
      <c r="B190" s="3"/>
      <c r="C190" s="3"/>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row>
    <row r="191" spans="2:40" outlineLevel="1">
      <c r="B191" s="3"/>
      <c r="C191" s="3"/>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row>
    <row r="192" spans="2:40" outlineLevel="1">
      <c r="B192" s="3"/>
      <c r="C192" s="3"/>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row>
    <row r="193" spans="2:40" outlineLevel="1">
      <c r="B193" s="3"/>
      <c r="C193" s="3"/>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row>
    <row r="194" spans="2:40" outlineLevel="1">
      <c r="B194" s="3"/>
      <c r="C194" s="3"/>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row>
    <row r="195" spans="2:40" outlineLevel="1">
      <c r="B195" s="3"/>
      <c r="C195" s="3"/>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row>
    <row r="196" spans="2:40" outlineLevel="1">
      <c r="B196" s="3"/>
      <c r="C196" s="3"/>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row>
    <row r="197" spans="2:40" outlineLevel="1">
      <c r="B197" s="3"/>
      <c r="C197" s="3"/>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row>
    <row r="198" spans="2:40" outlineLevel="1">
      <c r="B198" s="3"/>
      <c r="C198" s="3"/>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row>
    <row r="199" spans="2:40" outlineLevel="1">
      <c r="B199" s="3"/>
      <c r="C199" s="3"/>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row>
    <row r="200" spans="2:40" outlineLevel="1">
      <c r="B200" s="3"/>
      <c r="C200" s="3"/>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row>
    <row r="201" spans="2:40" outlineLevel="1">
      <c r="B201" s="3"/>
      <c r="C201" s="3"/>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row>
    <row r="202" spans="2:40" outlineLevel="1">
      <c r="B202" s="3"/>
      <c r="C202" s="3"/>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row>
    <row r="203" spans="2:40" outlineLevel="1">
      <c r="B203" s="3"/>
      <c r="C203" s="3"/>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row>
    <row r="204" spans="2:40" outlineLevel="1">
      <c r="B204" s="3"/>
      <c r="C204" s="3"/>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row>
    <row r="205" spans="2:40" outlineLevel="1">
      <c r="B205" s="3"/>
      <c r="C205" s="3"/>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row>
    <row r="206" spans="2:40" outlineLevel="1">
      <c r="B206" s="3"/>
      <c r="C206" s="3"/>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row>
    <row r="207" spans="2:40" outlineLevel="1">
      <c r="B207" s="3"/>
      <c r="C207" s="3"/>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row>
    <row r="208" spans="2:40" outlineLevel="1">
      <c r="B208" s="3"/>
      <c r="C208" s="3"/>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row>
    <row r="209" spans="2:40" outlineLevel="1">
      <c r="B209" s="3"/>
      <c r="C209" s="3"/>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row>
    <row r="210" spans="2:40" outlineLevel="1">
      <c r="B210" s="3"/>
      <c r="C210" s="3"/>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row>
    <row r="211" spans="2:40" outlineLevel="1">
      <c r="B211" s="3"/>
      <c r="C211" s="3"/>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row>
    <row r="212" spans="2:40" outlineLevel="1">
      <c r="B212" s="3"/>
      <c r="C212" s="3"/>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row>
    <row r="213" spans="2:40" outlineLevel="1">
      <c r="B213" s="3"/>
      <c r="C213" s="3"/>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row>
    <row r="214" spans="2:40" outlineLevel="1">
      <c r="B214" s="3"/>
      <c r="C214" s="3"/>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row>
    <row r="215" spans="2:40" outlineLevel="1">
      <c r="B215" s="3"/>
      <c r="C215" s="3"/>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row>
    <row r="216" spans="2:40" outlineLevel="1">
      <c r="B216" s="3"/>
      <c r="C216" s="3"/>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row>
    <row r="217" spans="2:40" outlineLevel="1">
      <c r="B217" s="3"/>
      <c r="C217" s="3"/>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row>
    <row r="218" spans="2:40" outlineLevel="1">
      <c r="B218" s="3"/>
      <c r="C218" s="3"/>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row>
    <row r="219" spans="2:40" outlineLevel="1">
      <c r="B219" s="3"/>
      <c r="C219" s="3"/>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row>
    <row r="220" spans="2:40" outlineLevel="1">
      <c r="B220" s="3"/>
      <c r="C220" s="3"/>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row>
    <row r="221" spans="2:40" outlineLevel="1">
      <c r="B221" s="3"/>
      <c r="C221" s="3"/>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row>
    <row r="222" spans="2:40" outlineLevel="1">
      <c r="B222" s="3"/>
      <c r="C222" s="3"/>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row>
    <row r="223" spans="2:40" outlineLevel="1">
      <c r="B223" s="3"/>
      <c r="C223" s="3"/>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row>
    <row r="224" spans="2:40" outlineLevel="1">
      <c r="B224" s="3"/>
      <c r="C224" s="3"/>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row>
    <row r="225" spans="2:40" outlineLevel="1">
      <c r="B225" s="3"/>
      <c r="C225" s="3"/>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row>
    <row r="226" spans="2:40" outlineLevel="1">
      <c r="B226" s="3"/>
      <c r="C226" s="3"/>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row>
    <row r="227" spans="2:40" outlineLevel="1">
      <c r="B227" s="3"/>
      <c r="C227" s="3"/>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row>
    <row r="228" spans="2:40" outlineLevel="1">
      <c r="B228" s="3"/>
      <c r="C228" s="3"/>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row>
    <row r="229" spans="2:40" outlineLevel="1">
      <c r="B229" s="3"/>
      <c r="C229" s="3"/>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row>
    <row r="230" spans="2:40" outlineLevel="1">
      <c r="B230" s="3"/>
      <c r="C230" s="3"/>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row>
    <row r="231" spans="2:40" outlineLevel="1">
      <c r="B231" s="3"/>
      <c r="C231" s="3"/>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row>
    <row r="232" spans="2:40" outlineLevel="1">
      <c r="B232" s="3"/>
      <c r="C232" s="3"/>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row>
    <row r="233" spans="2:40" outlineLevel="1">
      <c r="B233" s="3"/>
      <c r="C233" s="3"/>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row>
    <row r="234" spans="2:40" outlineLevel="1">
      <c r="B234" s="3"/>
      <c r="C234" s="3"/>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row>
    <row r="235" spans="2:40" outlineLevel="1">
      <c r="B235" s="3"/>
      <c r="C235" s="3"/>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row>
    <row r="236" spans="2:40" outlineLevel="1">
      <c r="B236" s="3"/>
      <c r="C236" s="3"/>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row>
    <row r="237" spans="2:40" outlineLevel="1">
      <c r="B237" s="3"/>
      <c r="C237" s="3"/>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row>
    <row r="238" spans="2:40" outlineLevel="1">
      <c r="B238" s="3"/>
      <c r="C238" s="3"/>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row>
    <row r="239" spans="2:40" outlineLevel="1">
      <c r="B239" s="3"/>
      <c r="C239" s="3"/>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row>
    <row r="240" spans="2:40" outlineLevel="1">
      <c r="B240" s="3"/>
      <c r="C240" s="3"/>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row>
    <row r="241" spans="2:40" outlineLevel="1">
      <c r="B241" s="3"/>
      <c r="C241" s="3"/>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row>
    <row r="242" spans="2:40" outlineLevel="1">
      <c r="B242" s="3"/>
      <c r="C242" s="3"/>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row>
    <row r="243" spans="2:40" outlineLevel="1">
      <c r="B243" s="3"/>
      <c r="C243" s="3"/>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row>
    <row r="244" spans="2:40" outlineLevel="1">
      <c r="B244" s="3"/>
      <c r="C244" s="3"/>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row>
    <row r="245" spans="2:40" outlineLevel="1">
      <c r="B245" s="3"/>
      <c r="C245" s="3"/>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row>
    <row r="246" spans="2:40" outlineLevel="1">
      <c r="B246" s="3"/>
      <c r="C246" s="3"/>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row>
    <row r="247" spans="2:40" outlineLevel="1">
      <c r="B247" s="3"/>
      <c r="C247" s="3"/>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row>
    <row r="248" spans="2:40" outlineLevel="1">
      <c r="B248" s="3"/>
      <c r="C248" s="3"/>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row>
    <row r="249" spans="2:40" outlineLevel="1">
      <c r="B249" s="3"/>
      <c r="C249" s="3"/>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row>
    <row r="250" spans="2:40" outlineLevel="1">
      <c r="B250" s="3"/>
      <c r="C250" s="3"/>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row>
    <row r="251" spans="2:40" outlineLevel="1">
      <c r="B251" s="3"/>
      <c r="C251" s="3"/>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row>
    <row r="252" spans="2:40" outlineLevel="1">
      <c r="B252" s="3"/>
      <c r="C252" s="3"/>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row>
    <row r="253" spans="2:40" outlineLevel="1">
      <c r="B253" s="3"/>
      <c r="C253" s="3"/>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row>
    <row r="254" spans="2:40" outlineLevel="1">
      <c r="B254" s="3"/>
      <c r="C254" s="3"/>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row>
    <row r="255" spans="2:40" outlineLevel="1">
      <c r="B255" s="3"/>
      <c r="C255" s="3"/>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row>
    <row r="256" spans="2:40" outlineLevel="1">
      <c r="B256" s="3"/>
      <c r="C256" s="3"/>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row>
    <row r="257" spans="2:40" outlineLevel="1">
      <c r="B257" s="3"/>
      <c r="C257" s="3"/>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row>
    <row r="258" spans="2:40" outlineLevel="1">
      <c r="B258" s="3"/>
      <c r="C258" s="3"/>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row>
    <row r="259" spans="2:40" outlineLevel="1">
      <c r="B259" s="3"/>
      <c r="C259" s="3"/>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row>
    <row r="260" spans="2:40" outlineLevel="1">
      <c r="B260" s="3"/>
      <c r="C260" s="3"/>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row>
    <row r="261" spans="2:40" outlineLevel="1">
      <c r="B261" s="3"/>
      <c r="C261" s="3"/>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row>
    <row r="262" spans="2:40" outlineLevel="1">
      <c r="B262" s="3"/>
      <c r="C262" s="3"/>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row>
    <row r="263" spans="2:40" outlineLevel="1">
      <c r="B263" s="3"/>
      <c r="C263" s="3"/>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row>
    <row r="264" spans="2:40" outlineLevel="1">
      <c r="B264" s="3"/>
      <c r="C264" s="3"/>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row>
    <row r="265" spans="2:40" outlineLevel="1">
      <c r="B265" s="3"/>
      <c r="C265" s="3"/>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row>
    <row r="266" spans="2:40" outlineLevel="1">
      <c r="B266" s="3"/>
      <c r="C266" s="3"/>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row>
    <row r="267" spans="2:40" outlineLevel="1">
      <c r="B267" s="3"/>
      <c r="C267" s="3"/>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row>
    <row r="268" spans="2:40" outlineLevel="1">
      <c r="B268" s="3"/>
      <c r="C268" s="3"/>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row>
    <row r="269" spans="2:40" outlineLevel="1">
      <c r="B269" s="3"/>
      <c r="C269" s="3"/>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row>
    <row r="270" spans="2:40" outlineLevel="1">
      <c r="B270" s="3"/>
      <c r="C270" s="3"/>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row>
    <row r="271" spans="2:40" outlineLevel="1">
      <c r="B271" s="3"/>
      <c r="C271" s="3"/>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row>
    <row r="272" spans="2:40" outlineLevel="1">
      <c r="B272" s="3"/>
      <c r="C272" s="3"/>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row>
    <row r="273" spans="2:40" outlineLevel="1">
      <c r="B273" s="3"/>
      <c r="C273" s="3"/>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row>
    <row r="274" spans="2:40" outlineLevel="1">
      <c r="B274" s="3"/>
      <c r="C274" s="3"/>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row>
    <row r="275" spans="2:40" outlineLevel="1">
      <c r="B275" s="3"/>
      <c r="C275" s="3"/>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row>
    <row r="276" spans="2:40" outlineLevel="1">
      <c r="B276" s="3"/>
      <c r="C276" s="3"/>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row>
    <row r="277" spans="2:40" outlineLevel="1">
      <c r="B277" s="3"/>
      <c r="C277" s="3"/>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row>
    <row r="278" spans="2:40" outlineLevel="1">
      <c r="B278" s="3"/>
      <c r="C278" s="3"/>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row>
    <row r="279" spans="2:40" outlineLevel="1">
      <c r="B279" s="3"/>
      <c r="C279" s="3"/>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row>
    <row r="280" spans="2:40" outlineLevel="1">
      <c r="B280" s="3"/>
      <c r="C280" s="3"/>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row>
    <row r="281" spans="2:40" outlineLevel="1">
      <c r="B281" s="3"/>
      <c r="C281" s="3"/>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row>
    <row r="282" spans="2:40" outlineLevel="1">
      <c r="B282" s="3"/>
      <c r="C282" s="3"/>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row>
    <row r="283" spans="2:40" outlineLevel="1">
      <c r="B283" s="3"/>
      <c r="C283" s="3"/>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row>
    <row r="284" spans="2:40" outlineLevel="1">
      <c r="B284" s="3"/>
      <c r="C284" s="3"/>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row>
    <row r="285" spans="2:40" outlineLevel="1">
      <c r="B285" s="3"/>
      <c r="C285" s="3"/>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row>
    <row r="286" spans="2:40" outlineLevel="1">
      <c r="B286" s="3"/>
      <c r="C286" s="3"/>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row>
    <row r="287" spans="2:40" outlineLevel="1">
      <c r="B287" s="3"/>
      <c r="C287" s="3"/>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row>
    <row r="288" spans="2:40" outlineLevel="1">
      <c r="B288" s="3"/>
      <c r="C288" s="3"/>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row>
    <row r="289" spans="2:78" outlineLevel="1">
      <c r="B289" s="3"/>
      <c r="C289" s="3"/>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row>
    <row r="290" spans="2:78" outlineLevel="1">
      <c r="B290" s="3"/>
      <c r="C290" s="3"/>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row>
    <row r="291" spans="2:78" ht="15">
      <c r="B291" s="36"/>
      <c r="C291" s="36" t="s">
        <v>6</v>
      </c>
      <c r="D291" s="55" t="str">
        <f>IF(SUM(D157:D290)=0,"",SUM(D157:D290))</f>
        <v/>
      </c>
      <c r="E291" s="55" t="str">
        <f t="shared" ref="E291:BP291" si="2">IF(SUM(E157:E290)=0,"",SUM(E157:E290))</f>
        <v/>
      </c>
      <c r="F291" s="55" t="str">
        <f t="shared" si="2"/>
        <v/>
      </c>
      <c r="G291" s="55" t="str">
        <f t="shared" si="2"/>
        <v/>
      </c>
      <c r="H291" s="55" t="str">
        <f t="shared" si="2"/>
        <v/>
      </c>
      <c r="I291" s="55" t="str">
        <f t="shared" si="2"/>
        <v/>
      </c>
      <c r="J291" s="55" t="str">
        <f t="shared" si="2"/>
        <v/>
      </c>
      <c r="K291" s="55" t="str">
        <f t="shared" si="2"/>
        <v/>
      </c>
      <c r="L291" s="55" t="str">
        <f t="shared" si="2"/>
        <v/>
      </c>
      <c r="M291" s="55" t="str">
        <f t="shared" si="2"/>
        <v/>
      </c>
      <c r="N291" s="55" t="str">
        <f t="shared" si="2"/>
        <v/>
      </c>
      <c r="O291" s="55" t="str">
        <f t="shared" si="2"/>
        <v/>
      </c>
      <c r="P291" s="55" t="str">
        <f t="shared" si="2"/>
        <v/>
      </c>
      <c r="Q291" s="55" t="str">
        <f t="shared" si="2"/>
        <v/>
      </c>
      <c r="R291" s="55" t="str">
        <f t="shared" si="2"/>
        <v/>
      </c>
      <c r="S291" s="55" t="str">
        <f t="shared" si="2"/>
        <v/>
      </c>
      <c r="T291" s="55" t="str">
        <f t="shared" si="2"/>
        <v/>
      </c>
      <c r="U291" s="55" t="str">
        <f t="shared" si="2"/>
        <v/>
      </c>
      <c r="V291" s="55" t="str">
        <f t="shared" si="2"/>
        <v/>
      </c>
      <c r="W291" s="55" t="str">
        <f t="shared" si="2"/>
        <v/>
      </c>
      <c r="X291" s="55" t="str">
        <f t="shared" si="2"/>
        <v/>
      </c>
      <c r="Y291" s="55" t="str">
        <f t="shared" si="2"/>
        <v/>
      </c>
      <c r="Z291" s="55" t="str">
        <f t="shared" si="2"/>
        <v/>
      </c>
      <c r="AA291" s="55" t="str">
        <f t="shared" si="2"/>
        <v/>
      </c>
      <c r="AB291" s="55" t="str">
        <f t="shared" si="2"/>
        <v/>
      </c>
      <c r="AC291" s="55" t="str">
        <f t="shared" si="2"/>
        <v/>
      </c>
      <c r="AD291" s="55" t="str">
        <f t="shared" si="2"/>
        <v/>
      </c>
      <c r="AE291" s="55" t="str">
        <f t="shared" si="2"/>
        <v/>
      </c>
      <c r="AF291" s="55" t="str">
        <f t="shared" si="2"/>
        <v/>
      </c>
      <c r="AG291" s="55" t="str">
        <f t="shared" si="2"/>
        <v/>
      </c>
      <c r="AH291" s="55" t="str">
        <f t="shared" si="2"/>
        <v/>
      </c>
      <c r="AI291" s="55" t="str">
        <f t="shared" si="2"/>
        <v/>
      </c>
      <c r="AJ291" s="55" t="str">
        <f t="shared" si="2"/>
        <v/>
      </c>
      <c r="AK291" s="55" t="str">
        <f t="shared" si="2"/>
        <v/>
      </c>
      <c r="AL291" s="55" t="str">
        <f t="shared" si="2"/>
        <v/>
      </c>
      <c r="AM291" s="55" t="str">
        <f t="shared" si="2"/>
        <v/>
      </c>
      <c r="AN291" s="55" t="str">
        <f t="shared" si="2"/>
        <v/>
      </c>
      <c r="AO291" s="1" t="str">
        <f t="shared" si="2"/>
        <v/>
      </c>
      <c r="AP291" s="1" t="str">
        <f t="shared" si="2"/>
        <v/>
      </c>
      <c r="AQ291" s="1" t="str">
        <f t="shared" si="2"/>
        <v/>
      </c>
      <c r="AR291" s="1" t="str">
        <f t="shared" si="2"/>
        <v/>
      </c>
      <c r="AS291" s="1" t="str">
        <f t="shared" si="2"/>
        <v/>
      </c>
      <c r="AT291" s="1" t="str">
        <f t="shared" si="2"/>
        <v/>
      </c>
      <c r="AU291" s="1" t="str">
        <f t="shared" si="2"/>
        <v/>
      </c>
      <c r="AV291" s="1" t="str">
        <f t="shared" si="2"/>
        <v/>
      </c>
      <c r="AW291" s="1" t="str">
        <f t="shared" si="2"/>
        <v/>
      </c>
      <c r="AX291" s="1" t="str">
        <f t="shared" si="2"/>
        <v/>
      </c>
      <c r="AY291" s="1" t="str">
        <f t="shared" si="2"/>
        <v/>
      </c>
      <c r="AZ291" s="1" t="str">
        <f t="shared" si="2"/>
        <v/>
      </c>
      <c r="BA291" s="1" t="str">
        <f t="shared" si="2"/>
        <v/>
      </c>
      <c r="BB291" s="1" t="str">
        <f t="shared" si="2"/>
        <v/>
      </c>
      <c r="BC291" s="1" t="str">
        <f t="shared" si="2"/>
        <v/>
      </c>
      <c r="BD291" s="1" t="str">
        <f t="shared" si="2"/>
        <v/>
      </c>
      <c r="BE291" s="1" t="str">
        <f t="shared" si="2"/>
        <v/>
      </c>
      <c r="BF291" s="1" t="str">
        <f t="shared" si="2"/>
        <v/>
      </c>
      <c r="BG291" s="1" t="str">
        <f t="shared" si="2"/>
        <v/>
      </c>
      <c r="BH291" s="1" t="str">
        <f t="shared" si="2"/>
        <v/>
      </c>
      <c r="BI291" s="1" t="str">
        <f t="shared" si="2"/>
        <v/>
      </c>
      <c r="BJ291" s="1" t="str">
        <f t="shared" si="2"/>
        <v/>
      </c>
      <c r="BK291" s="1" t="str">
        <f t="shared" si="2"/>
        <v/>
      </c>
      <c r="BL291" s="1" t="str">
        <f t="shared" si="2"/>
        <v/>
      </c>
      <c r="BM291" s="1" t="str">
        <f t="shared" si="2"/>
        <v/>
      </c>
      <c r="BN291" s="1" t="str">
        <f t="shared" si="2"/>
        <v/>
      </c>
      <c r="BO291" s="1" t="str">
        <f t="shared" si="2"/>
        <v/>
      </c>
      <c r="BP291" s="1" t="str">
        <f t="shared" si="2"/>
        <v/>
      </c>
      <c r="BQ291" s="1" t="str">
        <f t="shared" ref="BQ291:BZ291" si="3">IF(SUM(BQ157:BQ290)=0,"",SUM(BQ157:BQ290))</f>
        <v/>
      </c>
      <c r="BR291" s="1" t="str">
        <f t="shared" si="3"/>
        <v/>
      </c>
      <c r="BS291" s="1" t="str">
        <f t="shared" si="3"/>
        <v/>
      </c>
      <c r="BT291" s="1" t="str">
        <f t="shared" si="3"/>
        <v/>
      </c>
      <c r="BU291" s="1" t="str">
        <f t="shared" si="3"/>
        <v/>
      </c>
      <c r="BV291" s="1" t="str">
        <f t="shared" si="3"/>
        <v/>
      </c>
      <c r="BW291" s="1" t="str">
        <f t="shared" si="3"/>
        <v/>
      </c>
      <c r="BX291" s="1" t="str">
        <f t="shared" si="3"/>
        <v/>
      </c>
      <c r="BY291" s="1" t="str">
        <f t="shared" si="3"/>
        <v/>
      </c>
      <c r="BZ291" s="1" t="str">
        <f t="shared" si="3"/>
        <v/>
      </c>
    </row>
    <row r="292" spans="2:78" ht="15">
      <c r="B292" s="40"/>
      <c r="C292" s="40"/>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c r="AE292" s="44"/>
      <c r="AF292" s="44"/>
      <c r="AG292" s="44"/>
      <c r="AH292" s="44"/>
      <c r="AI292" s="44"/>
      <c r="AJ292" s="44"/>
      <c r="AK292" s="44"/>
      <c r="AL292" s="44"/>
      <c r="AM292" s="44"/>
      <c r="AN292" s="44"/>
    </row>
    <row r="293" spans="2:78" ht="15">
      <c r="B293" s="40"/>
      <c r="C293" s="40"/>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c r="AE293" s="44"/>
      <c r="AF293" s="44"/>
      <c r="AG293" s="44"/>
      <c r="AH293" s="44"/>
      <c r="AI293" s="44"/>
      <c r="AJ293" s="44"/>
      <c r="AK293" s="44"/>
      <c r="AL293" s="44"/>
      <c r="AM293" s="44"/>
      <c r="AN293" s="44"/>
    </row>
    <row r="294" spans="2:78" ht="15">
      <c r="B294" s="40"/>
      <c r="C294" s="40"/>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c r="AE294" s="44"/>
      <c r="AF294" s="44"/>
      <c r="AG294" s="44"/>
      <c r="AH294" s="44"/>
      <c r="AI294" s="44"/>
      <c r="AJ294" s="44"/>
      <c r="AK294" s="44"/>
      <c r="AL294" s="44"/>
      <c r="AM294" s="44"/>
      <c r="AN294" s="44"/>
    </row>
    <row r="295" spans="2:78" ht="27.4" customHeight="1">
      <c r="B295" s="10" t="s">
        <v>76</v>
      </c>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c r="AF295" s="44"/>
      <c r="AG295" s="44"/>
      <c r="AH295" s="44"/>
      <c r="AI295" s="44"/>
      <c r="AJ295" s="44"/>
      <c r="AK295" s="44"/>
      <c r="AL295" s="44"/>
      <c r="AM295" s="44"/>
      <c r="AN295" s="44"/>
    </row>
    <row r="296" spans="2:78" ht="30" customHeight="1">
      <c r="B296" s="23" t="s">
        <v>32</v>
      </c>
    </row>
    <row r="298" spans="2:78" ht="15" customHeight="1">
      <c r="B298" s="54"/>
      <c r="C298" s="54"/>
      <c r="D298" s="71"/>
      <c r="E298" s="71"/>
      <c r="F298" s="71"/>
      <c r="G298" s="71"/>
      <c r="H298" s="71"/>
      <c r="I298" s="71"/>
      <c r="J298" s="71"/>
      <c r="K298" s="71"/>
      <c r="L298" s="71"/>
      <c r="M298" s="71"/>
      <c r="N298" s="71"/>
      <c r="O298" s="71"/>
    </row>
    <row r="299" spans="2:78" ht="15">
      <c r="B299" s="52"/>
      <c r="C299" s="52"/>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row>
    <row r="300" spans="2:78" outlineLevel="1">
      <c r="B300" s="3"/>
      <c r="C300" s="3"/>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row>
    <row r="301" spans="2:78" outlineLevel="1">
      <c r="B301" s="3"/>
      <c r="C301" s="3"/>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row>
    <row r="302" spans="2:78" outlineLevel="1">
      <c r="B302" s="3"/>
      <c r="C302" s="3"/>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row>
    <row r="303" spans="2:78" outlineLevel="1">
      <c r="B303" s="3"/>
      <c r="C303" s="3"/>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row>
    <row r="304" spans="2:78" outlineLevel="1">
      <c r="B304" s="3"/>
      <c r="C304" s="3"/>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row>
    <row r="305" spans="2:40" outlineLevel="1">
      <c r="B305" s="3"/>
      <c r="C305" s="3"/>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row>
    <row r="306" spans="2:40" outlineLevel="1">
      <c r="B306" s="3"/>
      <c r="C306" s="3"/>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row>
    <row r="307" spans="2:40" outlineLevel="1">
      <c r="B307" s="3"/>
      <c r="C307" s="3"/>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row>
    <row r="308" spans="2:40" outlineLevel="1">
      <c r="B308" s="3"/>
      <c r="C308" s="3"/>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row>
    <row r="309" spans="2:40" outlineLevel="1">
      <c r="B309" s="3"/>
      <c r="C309" s="3"/>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row>
    <row r="310" spans="2:40" outlineLevel="1">
      <c r="B310" s="3"/>
      <c r="C310" s="3"/>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row>
    <row r="311" spans="2:40" outlineLevel="1">
      <c r="B311" s="3"/>
      <c r="C311" s="3"/>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row>
    <row r="312" spans="2:40" outlineLevel="1">
      <c r="B312" s="3"/>
      <c r="C312" s="3"/>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row>
    <row r="313" spans="2:40" outlineLevel="1">
      <c r="B313" s="3"/>
      <c r="C313" s="3"/>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row>
    <row r="314" spans="2:40" outlineLevel="1">
      <c r="B314" s="3"/>
      <c r="C314" s="3"/>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row>
    <row r="315" spans="2:40" outlineLevel="1">
      <c r="B315" s="3"/>
      <c r="C315" s="3"/>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row>
    <row r="316" spans="2:40" outlineLevel="1">
      <c r="B316" s="3"/>
      <c r="C316" s="3"/>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row>
    <row r="317" spans="2:40" outlineLevel="1">
      <c r="B317" s="3"/>
      <c r="C317" s="3"/>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row>
    <row r="318" spans="2:40" outlineLevel="1">
      <c r="B318" s="3"/>
      <c r="C318" s="3"/>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row>
    <row r="319" spans="2:40" outlineLevel="1">
      <c r="B319" s="3"/>
      <c r="C319" s="3"/>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row>
    <row r="320" spans="2:40" outlineLevel="1">
      <c r="B320" s="3"/>
      <c r="C320" s="3"/>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row>
    <row r="321" spans="2:40" outlineLevel="1">
      <c r="B321" s="3"/>
      <c r="C321" s="3"/>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row>
    <row r="322" spans="2:40" outlineLevel="1">
      <c r="B322" s="3"/>
      <c r="C322" s="3"/>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row>
    <row r="323" spans="2:40" outlineLevel="1">
      <c r="B323" s="3"/>
      <c r="C323" s="3"/>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row>
    <row r="324" spans="2:40" outlineLevel="1">
      <c r="B324" s="3"/>
      <c r="C324" s="3"/>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row>
    <row r="325" spans="2:40" outlineLevel="1">
      <c r="B325" s="3"/>
      <c r="C325" s="3"/>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row>
    <row r="326" spans="2:40" outlineLevel="1">
      <c r="B326" s="3"/>
      <c r="C326" s="3"/>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row>
    <row r="327" spans="2:40" outlineLevel="1">
      <c r="B327" s="3"/>
      <c r="C327" s="3"/>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row>
    <row r="328" spans="2:40" outlineLevel="1">
      <c r="B328" s="3"/>
      <c r="C328" s="3"/>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row>
    <row r="329" spans="2:40" outlineLevel="1">
      <c r="B329" s="3"/>
      <c r="C329" s="3"/>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row>
    <row r="330" spans="2:40" outlineLevel="1">
      <c r="B330" s="3"/>
      <c r="C330" s="3"/>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row>
    <row r="331" spans="2:40" outlineLevel="1">
      <c r="B331" s="3"/>
      <c r="C331" s="3"/>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row>
    <row r="332" spans="2:40" outlineLevel="1">
      <c r="B332" s="3"/>
      <c r="C332" s="3"/>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row>
    <row r="333" spans="2:40" outlineLevel="1">
      <c r="B333" s="3"/>
      <c r="C333" s="3"/>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row>
    <row r="334" spans="2:40" outlineLevel="1">
      <c r="B334" s="3"/>
      <c r="C334" s="3"/>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row>
    <row r="335" spans="2:40" outlineLevel="1">
      <c r="B335" s="3"/>
      <c r="C335" s="3"/>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row>
    <row r="336" spans="2:40" outlineLevel="1">
      <c r="B336" s="3"/>
      <c r="C336" s="3"/>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row>
    <row r="337" spans="2:40" outlineLevel="1">
      <c r="B337" s="3"/>
      <c r="C337" s="3"/>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row>
    <row r="338" spans="2:40" outlineLevel="1">
      <c r="B338" s="3"/>
      <c r="C338" s="3"/>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row>
    <row r="339" spans="2:40" outlineLevel="1">
      <c r="B339" s="3"/>
      <c r="C339" s="3"/>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row>
    <row r="340" spans="2:40" outlineLevel="1">
      <c r="B340" s="3"/>
      <c r="C340" s="3"/>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row>
    <row r="341" spans="2:40" outlineLevel="1">
      <c r="B341" s="3"/>
      <c r="C341" s="3"/>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row>
    <row r="342" spans="2:40" outlineLevel="1">
      <c r="B342" s="3"/>
      <c r="C342" s="3"/>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row>
    <row r="343" spans="2:40" outlineLevel="1">
      <c r="B343" s="3"/>
      <c r="C343" s="3"/>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row>
    <row r="344" spans="2:40" outlineLevel="1">
      <c r="B344" s="3"/>
      <c r="C344" s="3"/>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row>
    <row r="345" spans="2:40" outlineLevel="1">
      <c r="B345" s="3"/>
      <c r="C345" s="3"/>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row>
    <row r="346" spans="2:40" outlineLevel="1">
      <c r="B346" s="3"/>
      <c r="C346" s="3"/>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row>
    <row r="347" spans="2:40" outlineLevel="1">
      <c r="B347" s="3"/>
      <c r="C347" s="3"/>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row>
    <row r="348" spans="2:40" outlineLevel="1">
      <c r="B348" s="3"/>
      <c r="C348" s="3"/>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row>
    <row r="349" spans="2:40" outlineLevel="1">
      <c r="B349" s="3"/>
      <c r="C349" s="3"/>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row>
    <row r="350" spans="2:40" outlineLevel="1">
      <c r="B350" s="3"/>
      <c r="C350" s="3"/>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row>
    <row r="351" spans="2:40" outlineLevel="1">
      <c r="B351" s="3"/>
      <c r="C351" s="3"/>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row>
    <row r="352" spans="2:40" outlineLevel="1">
      <c r="B352" s="3"/>
      <c r="C352" s="3"/>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row>
    <row r="353" spans="2:40" outlineLevel="1">
      <c r="B353" s="3"/>
      <c r="C353" s="3"/>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row>
    <row r="354" spans="2:40" outlineLevel="1">
      <c r="B354" s="3"/>
      <c r="C354" s="3"/>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row>
    <row r="355" spans="2:40" outlineLevel="1">
      <c r="B355" s="3"/>
      <c r="C355" s="3"/>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row>
    <row r="356" spans="2:40" outlineLevel="1">
      <c r="B356" s="3"/>
      <c r="C356" s="3"/>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row>
    <row r="357" spans="2:40" outlineLevel="1">
      <c r="B357" s="3"/>
      <c r="C357" s="3"/>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row>
    <row r="358" spans="2:40" outlineLevel="1">
      <c r="B358" s="3"/>
      <c r="C358" s="3"/>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row>
    <row r="359" spans="2:40" outlineLevel="1">
      <c r="B359" s="3"/>
      <c r="C359" s="3"/>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row>
    <row r="360" spans="2:40" outlineLevel="1">
      <c r="B360" s="3"/>
      <c r="C360" s="3"/>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row>
    <row r="361" spans="2:40" outlineLevel="1">
      <c r="B361" s="3"/>
      <c r="C361" s="3"/>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row>
    <row r="362" spans="2:40" outlineLevel="1">
      <c r="B362" s="3"/>
      <c r="C362" s="3"/>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row>
    <row r="363" spans="2:40" outlineLevel="1">
      <c r="B363" s="3"/>
      <c r="C363" s="3"/>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row>
    <row r="364" spans="2:40" outlineLevel="1">
      <c r="B364" s="3"/>
      <c r="C364" s="3"/>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row>
    <row r="365" spans="2:40" outlineLevel="1">
      <c r="B365" s="3"/>
      <c r="C365" s="3"/>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row>
    <row r="366" spans="2:40" outlineLevel="1">
      <c r="B366" s="3"/>
      <c r="C366" s="3"/>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row>
    <row r="367" spans="2:40" outlineLevel="1">
      <c r="B367" s="3"/>
      <c r="C367" s="3"/>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row>
    <row r="368" spans="2:40" outlineLevel="1">
      <c r="B368" s="3"/>
      <c r="C368" s="3"/>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row>
    <row r="369" spans="2:40" outlineLevel="1">
      <c r="B369" s="3"/>
      <c r="C369" s="3"/>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row>
    <row r="370" spans="2:40" outlineLevel="1">
      <c r="B370" s="3"/>
      <c r="C370" s="3"/>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row>
    <row r="371" spans="2:40" outlineLevel="1">
      <c r="B371" s="3"/>
      <c r="C371" s="3"/>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row>
    <row r="372" spans="2:40" outlineLevel="1">
      <c r="B372" s="3"/>
      <c r="C372" s="3"/>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row>
    <row r="373" spans="2:40" outlineLevel="1">
      <c r="B373" s="3"/>
      <c r="C373" s="3"/>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row>
    <row r="374" spans="2:40" outlineLevel="1">
      <c r="B374" s="3"/>
      <c r="C374" s="3"/>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row>
    <row r="375" spans="2:40" outlineLevel="1">
      <c r="B375" s="3"/>
      <c r="C375" s="3"/>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row>
    <row r="376" spans="2:40" outlineLevel="1">
      <c r="B376" s="3"/>
      <c r="C376" s="3"/>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row>
    <row r="377" spans="2:40" outlineLevel="1">
      <c r="B377" s="3"/>
      <c r="C377" s="3"/>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row>
    <row r="378" spans="2:40" outlineLevel="1">
      <c r="B378" s="3"/>
      <c r="C378" s="3"/>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row>
    <row r="379" spans="2:40" outlineLevel="1">
      <c r="B379" s="3"/>
      <c r="C379" s="3"/>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row>
    <row r="380" spans="2:40" outlineLevel="1">
      <c r="B380" s="3"/>
      <c r="C380" s="3"/>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row>
    <row r="381" spans="2:40" outlineLevel="1">
      <c r="B381" s="3"/>
      <c r="C381" s="3"/>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row>
    <row r="382" spans="2:40" outlineLevel="1">
      <c r="B382" s="3"/>
      <c r="C382" s="3"/>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row>
    <row r="383" spans="2:40" outlineLevel="1">
      <c r="B383" s="3"/>
      <c r="C383" s="3"/>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row>
    <row r="384" spans="2:40" outlineLevel="1">
      <c r="B384" s="3"/>
      <c r="C384" s="3"/>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row>
    <row r="385" spans="2:40" outlineLevel="1">
      <c r="B385" s="3"/>
      <c r="C385" s="3"/>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row>
    <row r="386" spans="2:40" outlineLevel="1">
      <c r="B386" s="3"/>
      <c r="C386" s="3"/>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row>
    <row r="387" spans="2:40" outlineLevel="1">
      <c r="B387" s="3"/>
      <c r="C387" s="3"/>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row>
    <row r="388" spans="2:40" outlineLevel="1">
      <c r="B388" s="3"/>
      <c r="C388" s="3"/>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row>
    <row r="389" spans="2:40" outlineLevel="1">
      <c r="B389" s="3"/>
      <c r="C389" s="3"/>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row>
    <row r="390" spans="2:40" outlineLevel="1">
      <c r="B390" s="3"/>
      <c r="C390" s="3"/>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row>
    <row r="391" spans="2:40" outlineLevel="1">
      <c r="B391" s="3"/>
      <c r="C391" s="3"/>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row>
    <row r="392" spans="2:40" outlineLevel="1">
      <c r="B392" s="3"/>
      <c r="C392" s="3"/>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row>
    <row r="393" spans="2:40" outlineLevel="1">
      <c r="B393" s="3"/>
      <c r="C393" s="3"/>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row>
    <row r="394" spans="2:40" outlineLevel="1">
      <c r="B394" s="3"/>
      <c r="C394" s="3"/>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row>
    <row r="395" spans="2:40" outlineLevel="1">
      <c r="B395" s="3"/>
      <c r="C395" s="3"/>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row>
    <row r="396" spans="2:40" outlineLevel="1">
      <c r="B396" s="3"/>
      <c r="C396" s="3"/>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row>
    <row r="397" spans="2:40" outlineLevel="1">
      <c r="B397" s="3"/>
      <c r="C397" s="3"/>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row>
    <row r="398" spans="2:40" outlineLevel="1">
      <c r="B398" s="3"/>
      <c r="C398" s="3"/>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row>
    <row r="399" spans="2:40" outlineLevel="1">
      <c r="B399" s="3"/>
      <c r="C399" s="3"/>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row>
    <row r="400" spans="2:40" outlineLevel="1">
      <c r="B400" s="3"/>
      <c r="C400" s="3"/>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row>
    <row r="401" spans="2:40" outlineLevel="1">
      <c r="B401" s="3"/>
      <c r="C401" s="3"/>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row>
    <row r="402" spans="2:40" outlineLevel="1">
      <c r="B402" s="3"/>
      <c r="C402" s="3"/>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row>
    <row r="403" spans="2:40" outlineLevel="1">
      <c r="B403" s="3"/>
      <c r="C403" s="3"/>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row>
    <row r="404" spans="2:40" outlineLevel="1">
      <c r="B404" s="3"/>
      <c r="C404" s="3"/>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row>
    <row r="405" spans="2:40" outlineLevel="1">
      <c r="B405" s="3"/>
      <c r="C405" s="3"/>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row>
    <row r="406" spans="2:40" outlineLevel="1">
      <c r="B406" s="3"/>
      <c r="C406" s="3"/>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row>
    <row r="407" spans="2:40" outlineLevel="1">
      <c r="B407" s="3"/>
      <c r="C407" s="3"/>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row>
    <row r="408" spans="2:40" outlineLevel="1">
      <c r="B408" s="3"/>
      <c r="C408" s="3"/>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row>
    <row r="409" spans="2:40" outlineLevel="1">
      <c r="B409" s="3"/>
      <c r="C409" s="3"/>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row>
    <row r="410" spans="2:40" outlineLevel="1">
      <c r="B410" s="3"/>
      <c r="C410" s="3"/>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row>
    <row r="411" spans="2:40" outlineLevel="1">
      <c r="B411" s="3"/>
      <c r="C411" s="3"/>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row>
    <row r="412" spans="2:40" outlineLevel="1">
      <c r="B412" s="3"/>
      <c r="C412" s="3"/>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row>
    <row r="413" spans="2:40" outlineLevel="1">
      <c r="B413" s="3"/>
      <c r="C413" s="3"/>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row>
    <row r="414" spans="2:40" outlineLevel="1">
      <c r="B414" s="3"/>
      <c r="C414" s="3"/>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row>
    <row r="415" spans="2:40" outlineLevel="1">
      <c r="B415" s="3"/>
      <c r="C415" s="3"/>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row>
    <row r="416" spans="2:40" outlineLevel="1">
      <c r="B416" s="3"/>
      <c r="C416" s="3"/>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row>
    <row r="417" spans="2:40" outlineLevel="1">
      <c r="B417" s="3"/>
      <c r="C417" s="3"/>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row>
    <row r="418" spans="2:40" outlineLevel="1">
      <c r="B418" s="3"/>
      <c r="C418" s="3"/>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row>
    <row r="419" spans="2:40" outlineLevel="1">
      <c r="B419" s="3"/>
      <c r="C419" s="3"/>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row>
    <row r="420" spans="2:40" outlineLevel="1">
      <c r="B420" s="3"/>
      <c r="C420" s="3"/>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row>
    <row r="421" spans="2:40" outlineLevel="1">
      <c r="B421" s="3"/>
      <c r="C421" s="3"/>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row>
    <row r="422" spans="2:40" outlineLevel="1">
      <c r="B422" s="3"/>
      <c r="C422" s="3"/>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row>
    <row r="423" spans="2:40" outlineLevel="1">
      <c r="B423" s="3"/>
      <c r="C423" s="3"/>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row>
    <row r="424" spans="2:40" outlineLevel="1">
      <c r="B424" s="3"/>
      <c r="C424" s="3"/>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row>
    <row r="425" spans="2:40" outlineLevel="1">
      <c r="B425" s="3"/>
      <c r="C425" s="3"/>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row>
    <row r="426" spans="2:40" outlineLevel="1">
      <c r="B426" s="3"/>
      <c r="C426" s="3"/>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row>
    <row r="427" spans="2:40" outlineLevel="1">
      <c r="B427" s="3"/>
      <c r="C427" s="3"/>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row>
    <row r="428" spans="2:40" outlineLevel="1">
      <c r="B428" s="3"/>
      <c r="C428" s="3"/>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row>
    <row r="429" spans="2:40" outlineLevel="1">
      <c r="B429" s="3"/>
      <c r="C429" s="3"/>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row>
    <row r="430" spans="2:40" outlineLevel="1">
      <c r="B430" s="3"/>
      <c r="C430" s="3"/>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row>
    <row r="431" spans="2:40" outlineLevel="1">
      <c r="B431" s="3"/>
      <c r="C431" s="3"/>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row>
    <row r="432" spans="2:40" outlineLevel="1">
      <c r="B432" s="3"/>
      <c r="C432" s="3"/>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row>
    <row r="433" spans="2:78" outlineLevel="1">
      <c r="B433" s="3"/>
      <c r="C433" s="3"/>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row>
    <row r="434" spans="2:78" ht="15">
      <c r="B434" s="36"/>
      <c r="C434" s="36" t="s">
        <v>7</v>
      </c>
      <c r="D434" s="55" t="str">
        <f>IF(SUM(D300:D433)=0,"",SUM(D300:D433))</f>
        <v/>
      </c>
      <c r="E434" s="55" t="str">
        <f t="shared" ref="E434:BP434" si="4">IF(SUM(E300:E433)=0,"",SUM(E300:E433))</f>
        <v/>
      </c>
      <c r="F434" s="55" t="str">
        <f t="shared" si="4"/>
        <v/>
      </c>
      <c r="G434" s="55" t="str">
        <f t="shared" si="4"/>
        <v/>
      </c>
      <c r="H434" s="55" t="str">
        <f t="shared" si="4"/>
        <v/>
      </c>
      <c r="I434" s="55" t="str">
        <f t="shared" si="4"/>
        <v/>
      </c>
      <c r="J434" s="55" t="str">
        <f t="shared" si="4"/>
        <v/>
      </c>
      <c r="K434" s="55" t="str">
        <f t="shared" si="4"/>
        <v/>
      </c>
      <c r="L434" s="55" t="str">
        <f t="shared" si="4"/>
        <v/>
      </c>
      <c r="M434" s="55" t="str">
        <f t="shared" si="4"/>
        <v/>
      </c>
      <c r="N434" s="55" t="str">
        <f t="shared" si="4"/>
        <v/>
      </c>
      <c r="O434" s="55" t="str">
        <f t="shared" si="4"/>
        <v/>
      </c>
      <c r="P434" s="55" t="str">
        <f t="shared" si="4"/>
        <v/>
      </c>
      <c r="Q434" s="55" t="str">
        <f t="shared" si="4"/>
        <v/>
      </c>
      <c r="R434" s="55" t="str">
        <f t="shared" si="4"/>
        <v/>
      </c>
      <c r="S434" s="55" t="str">
        <f t="shared" si="4"/>
        <v/>
      </c>
      <c r="T434" s="55" t="str">
        <f t="shared" si="4"/>
        <v/>
      </c>
      <c r="U434" s="55" t="str">
        <f t="shared" si="4"/>
        <v/>
      </c>
      <c r="V434" s="55" t="str">
        <f t="shared" si="4"/>
        <v/>
      </c>
      <c r="W434" s="55" t="str">
        <f t="shared" si="4"/>
        <v/>
      </c>
      <c r="X434" s="55" t="str">
        <f t="shared" si="4"/>
        <v/>
      </c>
      <c r="Y434" s="55" t="str">
        <f t="shared" si="4"/>
        <v/>
      </c>
      <c r="Z434" s="55" t="str">
        <f t="shared" si="4"/>
        <v/>
      </c>
      <c r="AA434" s="55" t="str">
        <f t="shared" si="4"/>
        <v/>
      </c>
      <c r="AB434" s="55" t="str">
        <f t="shared" si="4"/>
        <v/>
      </c>
      <c r="AC434" s="55" t="str">
        <f t="shared" si="4"/>
        <v/>
      </c>
      <c r="AD434" s="55" t="str">
        <f t="shared" si="4"/>
        <v/>
      </c>
      <c r="AE434" s="55" t="str">
        <f t="shared" si="4"/>
        <v/>
      </c>
      <c r="AF434" s="55" t="str">
        <f t="shared" si="4"/>
        <v/>
      </c>
      <c r="AG434" s="55" t="str">
        <f t="shared" si="4"/>
        <v/>
      </c>
      <c r="AH434" s="55" t="str">
        <f t="shared" si="4"/>
        <v/>
      </c>
      <c r="AI434" s="55" t="str">
        <f t="shared" si="4"/>
        <v/>
      </c>
      <c r="AJ434" s="55" t="str">
        <f t="shared" si="4"/>
        <v/>
      </c>
      <c r="AK434" s="55" t="str">
        <f t="shared" si="4"/>
        <v/>
      </c>
      <c r="AL434" s="55" t="str">
        <f t="shared" si="4"/>
        <v/>
      </c>
      <c r="AM434" s="55" t="str">
        <f t="shared" si="4"/>
        <v/>
      </c>
      <c r="AN434" s="55" t="str">
        <f t="shared" si="4"/>
        <v/>
      </c>
      <c r="AO434" s="1" t="str">
        <f t="shared" si="4"/>
        <v/>
      </c>
      <c r="AP434" s="1" t="str">
        <f t="shared" si="4"/>
        <v/>
      </c>
      <c r="AQ434" s="1" t="str">
        <f t="shared" si="4"/>
        <v/>
      </c>
      <c r="AR434" s="1" t="str">
        <f t="shared" si="4"/>
        <v/>
      </c>
      <c r="AS434" s="1" t="str">
        <f t="shared" si="4"/>
        <v/>
      </c>
      <c r="AT434" s="1" t="str">
        <f t="shared" si="4"/>
        <v/>
      </c>
      <c r="AU434" s="1" t="str">
        <f t="shared" si="4"/>
        <v/>
      </c>
      <c r="AV434" s="1" t="str">
        <f t="shared" si="4"/>
        <v/>
      </c>
      <c r="AW434" s="1" t="str">
        <f t="shared" si="4"/>
        <v/>
      </c>
      <c r="AX434" s="1" t="str">
        <f t="shared" si="4"/>
        <v/>
      </c>
      <c r="AY434" s="1" t="str">
        <f t="shared" si="4"/>
        <v/>
      </c>
      <c r="AZ434" s="1" t="str">
        <f t="shared" si="4"/>
        <v/>
      </c>
      <c r="BA434" s="1" t="str">
        <f t="shared" si="4"/>
        <v/>
      </c>
      <c r="BB434" s="1" t="str">
        <f t="shared" si="4"/>
        <v/>
      </c>
      <c r="BC434" s="1" t="str">
        <f t="shared" si="4"/>
        <v/>
      </c>
      <c r="BD434" s="1" t="str">
        <f t="shared" si="4"/>
        <v/>
      </c>
      <c r="BE434" s="1" t="str">
        <f t="shared" si="4"/>
        <v/>
      </c>
      <c r="BF434" s="1" t="str">
        <f t="shared" si="4"/>
        <v/>
      </c>
      <c r="BG434" s="1" t="str">
        <f t="shared" si="4"/>
        <v/>
      </c>
      <c r="BH434" s="1" t="str">
        <f t="shared" si="4"/>
        <v/>
      </c>
      <c r="BI434" s="1" t="str">
        <f t="shared" si="4"/>
        <v/>
      </c>
      <c r="BJ434" s="1" t="str">
        <f t="shared" si="4"/>
        <v/>
      </c>
      <c r="BK434" s="1" t="str">
        <f t="shared" si="4"/>
        <v/>
      </c>
      <c r="BL434" s="1" t="str">
        <f t="shared" si="4"/>
        <v/>
      </c>
      <c r="BM434" s="1" t="str">
        <f t="shared" si="4"/>
        <v/>
      </c>
      <c r="BN434" s="1" t="str">
        <f t="shared" si="4"/>
        <v/>
      </c>
      <c r="BO434" s="1" t="str">
        <f t="shared" si="4"/>
        <v/>
      </c>
      <c r="BP434" s="1" t="str">
        <f t="shared" si="4"/>
        <v/>
      </c>
      <c r="BQ434" s="1" t="str">
        <f t="shared" ref="BQ434:BZ434" si="5">IF(SUM(BQ300:BQ433)=0,"",SUM(BQ300:BQ433))</f>
        <v/>
      </c>
      <c r="BR434" s="1" t="str">
        <f t="shared" si="5"/>
        <v/>
      </c>
      <c r="BS434" s="1" t="str">
        <f t="shared" si="5"/>
        <v/>
      </c>
      <c r="BT434" s="1" t="str">
        <f t="shared" si="5"/>
        <v/>
      </c>
      <c r="BU434" s="1" t="str">
        <f t="shared" si="5"/>
        <v/>
      </c>
      <c r="BV434" s="1" t="str">
        <f t="shared" si="5"/>
        <v/>
      </c>
      <c r="BW434" s="1" t="str">
        <f t="shared" si="5"/>
        <v/>
      </c>
      <c r="BX434" s="1" t="str">
        <f t="shared" si="5"/>
        <v/>
      </c>
      <c r="BY434" s="1" t="str">
        <f t="shared" si="5"/>
        <v/>
      </c>
      <c r="BZ434" s="1" t="str">
        <f t="shared" si="5"/>
        <v/>
      </c>
    </row>
  </sheetData>
  <mergeCells count="4">
    <mergeCell ref="D155:O155"/>
    <mergeCell ref="D298:O298"/>
    <mergeCell ref="C9:K9"/>
    <mergeCell ref="C10:K10"/>
  </mergeCells>
  <conditionalFormatting sqref="C5">
    <cfRule type="cellIs" dxfId="1" priority="1" operator="equal">
      <formula>"TBC"</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FD4C0-0B4B-4876-83F2-B5F95BA06019}">
  <sheetPr>
    <tabColor theme="8" tint="0.39997558519241921"/>
  </sheetPr>
  <dimension ref="B1:BZ434"/>
  <sheetViews>
    <sheetView showGridLines="0" zoomScale="70" zoomScaleNormal="70" workbookViewId="0"/>
  </sheetViews>
  <sheetFormatPr defaultColWidth="9.140625" defaultRowHeight="14.25" outlineLevelRow="1"/>
  <cols>
    <col min="1" max="1" width="9.140625" style="1" customWidth="1"/>
    <col min="2" max="2" width="15.85546875" style="1" customWidth="1"/>
    <col min="3" max="3" width="83.7109375" style="1" customWidth="1"/>
    <col min="4" max="39" width="15.28515625" style="1" customWidth="1"/>
    <col min="40" max="78" width="15.85546875" style="1" customWidth="1"/>
    <col min="79" max="16384" width="9.140625" style="1"/>
  </cols>
  <sheetData>
    <row r="1" spans="2:55" ht="26.25">
      <c r="B1" s="8"/>
    </row>
    <row r="2" spans="2:55" ht="23.25" customHeight="1">
      <c r="B2" s="11" t="s">
        <v>84</v>
      </c>
    </row>
    <row r="3" spans="2:55" ht="23.25" customHeight="1">
      <c r="B3" s="24" t="s">
        <v>0</v>
      </c>
      <c r="C3" s="7" t="s">
        <v>86</v>
      </c>
    </row>
    <row r="4" spans="2:55" ht="23.25" customHeight="1">
      <c r="B4" s="24" t="s">
        <v>1</v>
      </c>
      <c r="C4" s="7" t="s">
        <v>8</v>
      </c>
    </row>
    <row r="5" spans="2:55" ht="23.25" customHeight="1">
      <c r="B5" s="24" t="s">
        <v>2</v>
      </c>
      <c r="C5" s="7" t="str">
        <f>'1) All Types of Spec Advice'!C5</f>
        <v>TBC</v>
      </c>
    </row>
    <row r="6" spans="2:55" ht="23.25" customHeight="1">
      <c r="B6" s="24" t="s">
        <v>3</v>
      </c>
      <c r="C6" s="7" t="s">
        <v>41</v>
      </c>
    </row>
    <row r="7" spans="2:55" ht="23.25" customHeight="1">
      <c r="B7" s="24" t="s">
        <v>4</v>
      </c>
      <c r="C7" s="7" t="s">
        <v>9</v>
      </c>
    </row>
    <row r="8" spans="2:55" ht="23.25" customHeight="1">
      <c r="B8" s="25"/>
      <c r="C8" s="7"/>
    </row>
    <row r="9" spans="2:55" ht="58.5" customHeight="1">
      <c r="B9" s="12" t="s">
        <v>10</v>
      </c>
      <c r="C9" s="70" t="s">
        <v>85</v>
      </c>
      <c r="D9" s="70"/>
      <c r="E9" s="70"/>
      <c r="F9" s="70"/>
      <c r="G9" s="70"/>
      <c r="H9" s="70"/>
      <c r="I9" s="70"/>
      <c r="J9" s="70"/>
      <c r="K9" s="70"/>
    </row>
    <row r="10" spans="2:55" ht="78.95" customHeight="1">
      <c r="B10" s="39" t="s">
        <v>31</v>
      </c>
      <c r="C10" s="70" t="s">
        <v>50</v>
      </c>
      <c r="D10" s="70"/>
      <c r="E10" s="70"/>
      <c r="F10" s="70"/>
      <c r="G10" s="70"/>
      <c r="H10" s="70"/>
      <c r="I10" s="70"/>
      <c r="J10" s="70"/>
      <c r="K10" s="70"/>
    </row>
    <row r="11" spans="2:55" s="6" customFormat="1" ht="20.25">
      <c r="B11" s="11" t="s">
        <v>49</v>
      </c>
    </row>
    <row r="12" spans="2:55" s="23" customFormat="1" ht="30" customHeight="1">
      <c r="B12" s="23" t="s">
        <v>46</v>
      </c>
    </row>
    <row r="13" spans="2:55" s="6" customFormat="1"/>
    <row r="14" spans="2:55" s="5" customFormat="1" ht="15">
      <c r="B14" s="52"/>
      <c r="C14" s="52"/>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row>
    <row r="15" spans="2:55" outlineLevel="1">
      <c r="B15" s="3"/>
      <c r="C15" s="3"/>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45"/>
      <c r="AP15" s="45"/>
      <c r="AQ15" s="45"/>
      <c r="AR15" s="45"/>
      <c r="AS15" s="45"/>
      <c r="AT15" s="45"/>
      <c r="AU15" s="45"/>
      <c r="AV15" s="45"/>
      <c r="AW15" s="45"/>
      <c r="AX15" s="45"/>
      <c r="AY15" s="45"/>
      <c r="AZ15" s="45"/>
      <c r="BA15" s="45"/>
      <c r="BB15" s="45"/>
      <c r="BC15" s="45"/>
    </row>
    <row r="16" spans="2:55" outlineLevel="1">
      <c r="B16" s="3"/>
      <c r="C16" s="3"/>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45"/>
      <c r="AP16" s="45"/>
      <c r="AQ16" s="45"/>
      <c r="AR16" s="45"/>
      <c r="AS16" s="45"/>
      <c r="AT16" s="45"/>
      <c r="AU16" s="45"/>
      <c r="AV16" s="45"/>
      <c r="AW16" s="45"/>
      <c r="AX16" s="45"/>
      <c r="AY16" s="45"/>
      <c r="AZ16" s="45"/>
      <c r="BA16" s="45"/>
    </row>
    <row r="17" spans="2:53" outlineLevel="1">
      <c r="B17" s="3"/>
      <c r="C17" s="3"/>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45"/>
      <c r="AP17" s="45"/>
      <c r="AQ17" s="45"/>
      <c r="AR17" s="45"/>
      <c r="AS17" s="45"/>
      <c r="AT17" s="45"/>
      <c r="AU17" s="45"/>
      <c r="AV17" s="45"/>
      <c r="AW17" s="45"/>
      <c r="AX17" s="45"/>
      <c r="AY17" s="45"/>
      <c r="AZ17" s="45"/>
      <c r="BA17" s="45"/>
    </row>
    <row r="18" spans="2:53" outlineLevel="1">
      <c r="B18" s="3"/>
      <c r="C18" s="3"/>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45"/>
      <c r="AP18" s="45"/>
      <c r="AQ18" s="45"/>
      <c r="AR18" s="45"/>
      <c r="AS18" s="45"/>
      <c r="AT18" s="45"/>
      <c r="AU18" s="45"/>
      <c r="AV18" s="45"/>
      <c r="AW18" s="45"/>
      <c r="AX18" s="45"/>
      <c r="AY18" s="45"/>
      <c r="AZ18" s="45"/>
      <c r="BA18" s="45"/>
    </row>
    <row r="19" spans="2:53" outlineLevel="1">
      <c r="B19" s="3"/>
      <c r="C19" s="3"/>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45"/>
      <c r="AP19" s="45"/>
      <c r="AQ19" s="45"/>
      <c r="AR19" s="45"/>
      <c r="AS19" s="45"/>
      <c r="AT19" s="45"/>
      <c r="AU19" s="45"/>
      <c r="AV19" s="45"/>
      <c r="AW19" s="45"/>
      <c r="AX19" s="45"/>
      <c r="AY19" s="45"/>
      <c r="AZ19" s="45"/>
      <c r="BA19" s="45"/>
    </row>
    <row r="20" spans="2:53" outlineLevel="1">
      <c r="B20" s="3"/>
      <c r="C20" s="3"/>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45"/>
      <c r="AP20" s="45"/>
      <c r="AQ20" s="45"/>
      <c r="AR20" s="45"/>
      <c r="AS20" s="45"/>
      <c r="AT20" s="45"/>
      <c r="AU20" s="45"/>
      <c r="AV20" s="45"/>
      <c r="AW20" s="45"/>
      <c r="AX20" s="45"/>
      <c r="AY20" s="45"/>
      <c r="AZ20" s="45"/>
      <c r="BA20" s="45"/>
    </row>
    <row r="21" spans="2:53" outlineLevel="1">
      <c r="B21" s="3"/>
      <c r="C21" s="3"/>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45"/>
      <c r="AP21" s="45"/>
      <c r="AQ21" s="45"/>
      <c r="AR21" s="45"/>
      <c r="AS21" s="45"/>
      <c r="AT21" s="45"/>
      <c r="AU21" s="45"/>
      <c r="AV21" s="45"/>
      <c r="AW21" s="45"/>
      <c r="AX21" s="45"/>
      <c r="AY21" s="45"/>
      <c r="AZ21" s="45"/>
      <c r="BA21" s="45"/>
    </row>
    <row r="22" spans="2:53" outlineLevel="1">
      <c r="B22" s="3"/>
      <c r="C22" s="3"/>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45"/>
      <c r="AP22" s="45"/>
      <c r="AQ22" s="45"/>
      <c r="AR22" s="45"/>
      <c r="AS22" s="45"/>
      <c r="AT22" s="45"/>
      <c r="AU22" s="45"/>
      <c r="AV22" s="45"/>
      <c r="AW22" s="45"/>
      <c r="AX22" s="45"/>
      <c r="AY22" s="45"/>
      <c r="AZ22" s="45"/>
      <c r="BA22" s="45"/>
    </row>
    <row r="23" spans="2:53" outlineLevel="1">
      <c r="B23" s="3"/>
      <c r="C23" s="3"/>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45"/>
      <c r="AP23" s="45"/>
      <c r="AQ23" s="45"/>
      <c r="AR23" s="45"/>
      <c r="AS23" s="45"/>
      <c r="AT23" s="45"/>
      <c r="AU23" s="45"/>
      <c r="AV23" s="45"/>
      <c r="AW23" s="45"/>
      <c r="AX23" s="45"/>
      <c r="AY23" s="45"/>
      <c r="AZ23" s="45"/>
      <c r="BA23" s="45"/>
    </row>
    <row r="24" spans="2:53" outlineLevel="1">
      <c r="B24" s="3"/>
      <c r="C24" s="3"/>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45"/>
      <c r="AP24" s="45"/>
      <c r="AQ24" s="45"/>
      <c r="AR24" s="45"/>
      <c r="AS24" s="45"/>
      <c r="AT24" s="45"/>
      <c r="AU24" s="45"/>
      <c r="AV24" s="45"/>
      <c r="AW24" s="45"/>
      <c r="AX24" s="45"/>
      <c r="AY24" s="45"/>
      <c r="AZ24" s="45"/>
      <c r="BA24" s="45"/>
    </row>
    <row r="25" spans="2:53" outlineLevel="1">
      <c r="B25" s="3"/>
      <c r="C25" s="3"/>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45"/>
      <c r="AP25" s="45"/>
      <c r="AQ25" s="45"/>
      <c r="AR25" s="45"/>
      <c r="AS25" s="45"/>
      <c r="AT25" s="45"/>
      <c r="AU25" s="45"/>
      <c r="AV25" s="45"/>
      <c r="AW25" s="45"/>
      <c r="AX25" s="45"/>
      <c r="AY25" s="45"/>
      <c r="AZ25" s="45"/>
      <c r="BA25" s="45"/>
    </row>
    <row r="26" spans="2:53" outlineLevel="1">
      <c r="B26" s="3"/>
      <c r="C26" s="3"/>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45"/>
      <c r="AP26" s="45"/>
      <c r="AQ26" s="45"/>
      <c r="AR26" s="45"/>
      <c r="AS26" s="45"/>
      <c r="AT26" s="45"/>
      <c r="AU26" s="45"/>
      <c r="AV26" s="45"/>
      <c r="AW26" s="45"/>
      <c r="AX26" s="45"/>
      <c r="AY26" s="45"/>
      <c r="AZ26" s="45"/>
      <c r="BA26" s="45"/>
    </row>
    <row r="27" spans="2:53" outlineLevel="1">
      <c r="B27" s="3"/>
      <c r="C27" s="3"/>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45"/>
      <c r="AP27" s="45"/>
      <c r="AQ27" s="45"/>
      <c r="AR27" s="45"/>
      <c r="AS27" s="45"/>
      <c r="AT27" s="45"/>
      <c r="AU27" s="45"/>
      <c r="AV27" s="45"/>
      <c r="AW27" s="45"/>
      <c r="AX27" s="45"/>
      <c r="AY27" s="45"/>
      <c r="AZ27" s="45"/>
      <c r="BA27" s="45"/>
    </row>
    <row r="28" spans="2:53" outlineLevel="1">
      <c r="B28" s="3"/>
      <c r="C28" s="3"/>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45"/>
      <c r="AP28" s="45"/>
      <c r="AQ28" s="45"/>
      <c r="AR28" s="45"/>
      <c r="AS28" s="45"/>
      <c r="AT28" s="45"/>
      <c r="AU28" s="45"/>
      <c r="AV28" s="45"/>
      <c r="AW28" s="45"/>
      <c r="AX28" s="45"/>
      <c r="AY28" s="45"/>
      <c r="AZ28" s="45"/>
      <c r="BA28" s="45"/>
    </row>
    <row r="29" spans="2:53" outlineLevel="1">
      <c r="B29" s="3"/>
      <c r="C29" s="3"/>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45"/>
      <c r="AP29" s="45"/>
      <c r="AQ29" s="45"/>
      <c r="AR29" s="45"/>
      <c r="AS29" s="45"/>
      <c r="AT29" s="45"/>
      <c r="AU29" s="45"/>
      <c r="AV29" s="45"/>
      <c r="AW29" s="45"/>
      <c r="AX29" s="45"/>
      <c r="AY29" s="45"/>
      <c r="AZ29" s="45"/>
      <c r="BA29" s="45"/>
    </row>
    <row r="30" spans="2:53" outlineLevel="1">
      <c r="B30" s="3"/>
      <c r="C30" s="3"/>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45"/>
      <c r="AP30" s="45"/>
      <c r="AQ30" s="45"/>
      <c r="AR30" s="45"/>
      <c r="AS30" s="45"/>
      <c r="AT30" s="45"/>
      <c r="AU30" s="45"/>
      <c r="AV30" s="45"/>
      <c r="AW30" s="45"/>
      <c r="AX30" s="45"/>
      <c r="AY30" s="45"/>
      <c r="AZ30" s="45"/>
      <c r="BA30" s="45"/>
    </row>
    <row r="31" spans="2:53" outlineLevel="1">
      <c r="B31" s="3"/>
      <c r="C31" s="3"/>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45"/>
      <c r="AP31" s="45"/>
      <c r="AQ31" s="45"/>
      <c r="AR31" s="45"/>
      <c r="AS31" s="45"/>
      <c r="AT31" s="45"/>
      <c r="AU31" s="45"/>
      <c r="AV31" s="45"/>
      <c r="AW31" s="45"/>
      <c r="AX31" s="45"/>
      <c r="AY31" s="45"/>
      <c r="AZ31" s="45"/>
      <c r="BA31" s="45"/>
    </row>
    <row r="32" spans="2:53" outlineLevel="1">
      <c r="B32" s="3"/>
      <c r="C32" s="3"/>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45"/>
      <c r="AP32" s="45"/>
      <c r="AQ32" s="45"/>
      <c r="AR32" s="45"/>
      <c r="AS32" s="45"/>
      <c r="AT32" s="45"/>
      <c r="AU32" s="45"/>
      <c r="AV32" s="45"/>
      <c r="AW32" s="45"/>
      <c r="AX32" s="45"/>
      <c r="AY32" s="45"/>
      <c r="AZ32" s="45"/>
      <c r="BA32" s="45"/>
    </row>
    <row r="33" spans="2:53" outlineLevel="1">
      <c r="B33" s="3"/>
      <c r="C33" s="3"/>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45"/>
      <c r="AP33" s="45"/>
      <c r="AQ33" s="45"/>
      <c r="AR33" s="45"/>
      <c r="AS33" s="45"/>
      <c r="AT33" s="45"/>
      <c r="AU33" s="45"/>
      <c r="AV33" s="45"/>
      <c r="AW33" s="45"/>
      <c r="AX33" s="45"/>
      <c r="AY33" s="45"/>
      <c r="AZ33" s="45"/>
      <c r="BA33" s="45"/>
    </row>
    <row r="34" spans="2:53" outlineLevel="1">
      <c r="B34" s="3"/>
      <c r="C34" s="3"/>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45"/>
      <c r="AP34" s="45"/>
      <c r="AQ34" s="45"/>
      <c r="AR34" s="45"/>
      <c r="AS34" s="45"/>
      <c r="AT34" s="45"/>
      <c r="AU34" s="45"/>
      <c r="AV34" s="45"/>
      <c r="AW34" s="45"/>
      <c r="AX34" s="45"/>
      <c r="AY34" s="45"/>
      <c r="AZ34" s="45"/>
      <c r="BA34" s="45"/>
    </row>
    <row r="35" spans="2:53" outlineLevel="1">
      <c r="B35" s="3"/>
      <c r="C35" s="3"/>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45"/>
      <c r="AP35" s="45"/>
      <c r="AQ35" s="45"/>
      <c r="AR35" s="45"/>
      <c r="AS35" s="45"/>
      <c r="AT35" s="45"/>
      <c r="AU35" s="45"/>
      <c r="AV35" s="45"/>
      <c r="AW35" s="45"/>
      <c r="AX35" s="45"/>
      <c r="AY35" s="45"/>
      <c r="AZ35" s="45"/>
      <c r="BA35" s="45"/>
    </row>
    <row r="36" spans="2:53" outlineLevel="1">
      <c r="B36" s="3"/>
      <c r="C36" s="3"/>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45"/>
      <c r="AP36" s="45"/>
      <c r="AQ36" s="45"/>
      <c r="AR36" s="45"/>
      <c r="AS36" s="45"/>
      <c r="AT36" s="45"/>
      <c r="AU36" s="45"/>
      <c r="AV36" s="45"/>
      <c r="AW36" s="45"/>
      <c r="AX36" s="45"/>
      <c r="AY36" s="45"/>
      <c r="AZ36" s="45"/>
      <c r="BA36" s="45"/>
    </row>
    <row r="37" spans="2:53" outlineLevel="1">
      <c r="B37" s="3"/>
      <c r="C37" s="3"/>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45"/>
      <c r="AP37" s="45"/>
      <c r="AQ37" s="45"/>
      <c r="AR37" s="45"/>
      <c r="AS37" s="45"/>
      <c r="AT37" s="45"/>
      <c r="AU37" s="45"/>
      <c r="AV37" s="45"/>
      <c r="AW37" s="45"/>
      <c r="AX37" s="45"/>
      <c r="AY37" s="45"/>
      <c r="AZ37" s="45"/>
      <c r="BA37" s="45"/>
    </row>
    <row r="38" spans="2:53" outlineLevel="1">
      <c r="B38" s="3"/>
      <c r="C38" s="3"/>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45"/>
      <c r="AP38" s="45"/>
      <c r="AQ38" s="45"/>
      <c r="AR38" s="45"/>
      <c r="AS38" s="45"/>
      <c r="AT38" s="45"/>
      <c r="AU38" s="45"/>
      <c r="AV38" s="45"/>
      <c r="AW38" s="45"/>
      <c r="AX38" s="45"/>
      <c r="AY38" s="45"/>
      <c r="AZ38" s="45"/>
      <c r="BA38" s="45"/>
    </row>
    <row r="39" spans="2:53" outlineLevel="1">
      <c r="B39" s="3"/>
      <c r="C39" s="3"/>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45"/>
      <c r="AP39" s="45"/>
      <c r="AQ39" s="45"/>
      <c r="AR39" s="45"/>
      <c r="AS39" s="45"/>
      <c r="AT39" s="45"/>
      <c r="AU39" s="45"/>
      <c r="AV39" s="45"/>
      <c r="AW39" s="45"/>
      <c r="AX39" s="45"/>
      <c r="AY39" s="45"/>
      <c r="AZ39" s="45"/>
      <c r="BA39" s="45"/>
    </row>
    <row r="40" spans="2:53" outlineLevel="1">
      <c r="B40" s="3"/>
      <c r="C40" s="3"/>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45"/>
      <c r="AP40" s="45"/>
      <c r="AQ40" s="45"/>
      <c r="AR40" s="45"/>
      <c r="AS40" s="45"/>
      <c r="AT40" s="45"/>
      <c r="AU40" s="45"/>
      <c r="AV40" s="45"/>
      <c r="AW40" s="45"/>
      <c r="AX40" s="45"/>
      <c r="AY40" s="45"/>
      <c r="AZ40" s="45"/>
      <c r="BA40" s="45"/>
    </row>
    <row r="41" spans="2:53" outlineLevel="1">
      <c r="B41" s="3"/>
      <c r="C41" s="3"/>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45"/>
      <c r="AP41" s="45"/>
      <c r="AQ41" s="45"/>
      <c r="AR41" s="45"/>
      <c r="AS41" s="45"/>
      <c r="AT41" s="45"/>
      <c r="AU41" s="45"/>
      <c r="AV41" s="45"/>
      <c r="AW41" s="45"/>
      <c r="AX41" s="45"/>
      <c r="AY41" s="45"/>
      <c r="AZ41" s="45"/>
      <c r="BA41" s="45"/>
    </row>
    <row r="42" spans="2:53" outlineLevel="1">
      <c r="B42" s="3"/>
      <c r="C42" s="3"/>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45"/>
      <c r="AP42" s="45"/>
      <c r="AQ42" s="45"/>
      <c r="AR42" s="45"/>
      <c r="AS42" s="45"/>
      <c r="AT42" s="45"/>
      <c r="AU42" s="45"/>
      <c r="AV42" s="45"/>
      <c r="AW42" s="45"/>
      <c r="AX42" s="45"/>
      <c r="AY42" s="45"/>
      <c r="AZ42" s="45"/>
      <c r="BA42" s="45"/>
    </row>
    <row r="43" spans="2:53" outlineLevel="1">
      <c r="B43" s="3"/>
      <c r="C43" s="3"/>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45"/>
      <c r="AP43" s="45"/>
      <c r="AQ43" s="45"/>
      <c r="AR43" s="45"/>
      <c r="AS43" s="45"/>
      <c r="AT43" s="45"/>
      <c r="AU43" s="45"/>
      <c r="AV43" s="45"/>
      <c r="AW43" s="45"/>
      <c r="AX43" s="45"/>
      <c r="AY43" s="45"/>
      <c r="AZ43" s="45"/>
      <c r="BA43" s="45"/>
    </row>
    <row r="44" spans="2:53" outlineLevel="1">
      <c r="B44" s="3"/>
      <c r="C44" s="3"/>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45"/>
      <c r="AP44" s="45"/>
      <c r="AQ44" s="45"/>
      <c r="AR44" s="45"/>
      <c r="AS44" s="45"/>
      <c r="AT44" s="45"/>
      <c r="AU44" s="45"/>
      <c r="AV44" s="45"/>
      <c r="AW44" s="45"/>
      <c r="AX44" s="45"/>
      <c r="AY44" s="45"/>
      <c r="AZ44" s="45"/>
      <c r="BA44" s="45"/>
    </row>
    <row r="45" spans="2:53" outlineLevel="1">
      <c r="B45" s="3"/>
      <c r="C45" s="3"/>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45"/>
      <c r="AP45" s="45"/>
      <c r="AQ45" s="45"/>
      <c r="AR45" s="45"/>
      <c r="AS45" s="45"/>
      <c r="AT45" s="45"/>
      <c r="AU45" s="45"/>
      <c r="AV45" s="45"/>
      <c r="AW45" s="45"/>
      <c r="AX45" s="45"/>
      <c r="AY45" s="45"/>
      <c r="AZ45" s="45"/>
      <c r="BA45" s="45"/>
    </row>
    <row r="46" spans="2:53" outlineLevel="1">
      <c r="B46" s="3"/>
      <c r="C46" s="3"/>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45"/>
      <c r="AP46" s="45"/>
      <c r="AQ46" s="45"/>
      <c r="AR46" s="45"/>
      <c r="AS46" s="45"/>
      <c r="AT46" s="45"/>
      <c r="AU46" s="45"/>
      <c r="AV46" s="45"/>
      <c r="AW46" s="45"/>
      <c r="AX46" s="45"/>
      <c r="AY46" s="45"/>
      <c r="AZ46" s="45"/>
      <c r="BA46" s="45"/>
    </row>
    <row r="47" spans="2:53" outlineLevel="1">
      <c r="B47" s="3"/>
      <c r="C47" s="3"/>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45"/>
      <c r="AP47" s="45"/>
      <c r="AQ47" s="45"/>
      <c r="AR47" s="45"/>
      <c r="AS47" s="45"/>
      <c r="AT47" s="45"/>
      <c r="AU47" s="45"/>
      <c r="AV47" s="45"/>
      <c r="AW47" s="45"/>
      <c r="AX47" s="45"/>
      <c r="AY47" s="45"/>
      <c r="AZ47" s="45"/>
      <c r="BA47" s="45"/>
    </row>
    <row r="48" spans="2:53" outlineLevel="1">
      <c r="B48" s="3"/>
      <c r="C48" s="3"/>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45"/>
      <c r="AP48" s="45"/>
      <c r="AQ48" s="45"/>
      <c r="AR48" s="45"/>
      <c r="AS48" s="45"/>
      <c r="AT48" s="45"/>
      <c r="AU48" s="45"/>
      <c r="AV48" s="45"/>
      <c r="AW48" s="45"/>
      <c r="AX48" s="45"/>
      <c r="AY48" s="45"/>
      <c r="AZ48" s="45"/>
      <c r="BA48" s="45"/>
    </row>
    <row r="49" spans="2:53" outlineLevel="1">
      <c r="B49" s="3"/>
      <c r="C49" s="3"/>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45"/>
      <c r="AP49" s="45"/>
      <c r="AQ49" s="45"/>
      <c r="AR49" s="45"/>
      <c r="AS49" s="45"/>
      <c r="AT49" s="45"/>
      <c r="AU49" s="45"/>
      <c r="AV49" s="45"/>
      <c r="AW49" s="45"/>
      <c r="AX49" s="45"/>
      <c r="AY49" s="45"/>
      <c r="AZ49" s="45"/>
      <c r="BA49" s="45"/>
    </row>
    <row r="50" spans="2:53" outlineLevel="1">
      <c r="B50" s="3"/>
      <c r="C50" s="3"/>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45"/>
      <c r="AP50" s="45"/>
      <c r="AQ50" s="45"/>
      <c r="AR50" s="45"/>
      <c r="AS50" s="45"/>
      <c r="AT50" s="45"/>
      <c r="AU50" s="45"/>
      <c r="AV50" s="45"/>
      <c r="AW50" s="45"/>
      <c r="AX50" s="45"/>
      <c r="AY50" s="45"/>
      <c r="AZ50" s="45"/>
      <c r="BA50" s="45"/>
    </row>
    <row r="51" spans="2:53" outlineLevel="1">
      <c r="B51" s="3"/>
      <c r="C51" s="3"/>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45"/>
      <c r="AP51" s="45"/>
      <c r="AQ51" s="45"/>
      <c r="AR51" s="45"/>
      <c r="AS51" s="45"/>
      <c r="AT51" s="45"/>
      <c r="AU51" s="45"/>
      <c r="AV51" s="45"/>
      <c r="AW51" s="45"/>
      <c r="AX51" s="45"/>
      <c r="AY51" s="45"/>
      <c r="AZ51" s="45"/>
      <c r="BA51" s="45"/>
    </row>
    <row r="52" spans="2:53" outlineLevel="1">
      <c r="B52" s="3"/>
      <c r="C52" s="3"/>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45"/>
      <c r="AP52" s="45"/>
      <c r="AQ52" s="45"/>
      <c r="AR52" s="45"/>
      <c r="AS52" s="45"/>
      <c r="AT52" s="45"/>
      <c r="AU52" s="45"/>
      <c r="AV52" s="45"/>
      <c r="AW52" s="45"/>
      <c r="AX52" s="45"/>
      <c r="AY52" s="45"/>
      <c r="AZ52" s="45"/>
      <c r="BA52" s="45"/>
    </row>
    <row r="53" spans="2:53" outlineLevel="1">
      <c r="B53" s="3"/>
      <c r="C53" s="3"/>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45"/>
      <c r="AP53" s="45"/>
      <c r="AQ53" s="45"/>
      <c r="AR53" s="45"/>
      <c r="AS53" s="45"/>
      <c r="AT53" s="45"/>
      <c r="AU53" s="45"/>
      <c r="AV53" s="45"/>
      <c r="AW53" s="45"/>
      <c r="AX53" s="45"/>
      <c r="AY53" s="45"/>
      <c r="AZ53" s="45"/>
      <c r="BA53" s="45"/>
    </row>
    <row r="54" spans="2:53" outlineLevel="1">
      <c r="B54" s="3"/>
      <c r="C54" s="3"/>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45"/>
      <c r="AP54" s="45"/>
      <c r="AQ54" s="45"/>
      <c r="AR54" s="45"/>
      <c r="AS54" s="45"/>
      <c r="AT54" s="45"/>
      <c r="AU54" s="45"/>
      <c r="AV54" s="45"/>
      <c r="AW54" s="45"/>
      <c r="AX54" s="45"/>
      <c r="AY54" s="45"/>
      <c r="AZ54" s="45"/>
      <c r="BA54" s="45"/>
    </row>
    <row r="55" spans="2:53" outlineLevel="1">
      <c r="B55" s="3"/>
      <c r="C55" s="3"/>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45"/>
      <c r="AP55" s="45"/>
      <c r="AQ55" s="45"/>
      <c r="AR55" s="45"/>
      <c r="AS55" s="45"/>
      <c r="AT55" s="45"/>
      <c r="AU55" s="45"/>
      <c r="AV55" s="45"/>
      <c r="AW55" s="45"/>
      <c r="AX55" s="45"/>
      <c r="AY55" s="45"/>
      <c r="AZ55" s="45"/>
      <c r="BA55" s="45"/>
    </row>
    <row r="56" spans="2:53" outlineLevel="1">
      <c r="B56" s="3"/>
      <c r="C56" s="3"/>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45"/>
      <c r="AP56" s="45"/>
      <c r="AQ56" s="45"/>
      <c r="AR56" s="45"/>
      <c r="AS56" s="45"/>
      <c r="AT56" s="45"/>
      <c r="AU56" s="45"/>
      <c r="AV56" s="45"/>
      <c r="AW56" s="45"/>
      <c r="AX56" s="45"/>
      <c r="AY56" s="45"/>
      <c r="AZ56" s="45"/>
      <c r="BA56" s="45"/>
    </row>
    <row r="57" spans="2:53" outlineLevel="1">
      <c r="B57" s="3"/>
      <c r="C57" s="3"/>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45"/>
      <c r="AP57" s="45"/>
      <c r="AQ57" s="45"/>
      <c r="AR57" s="45"/>
      <c r="AS57" s="45"/>
      <c r="AT57" s="45"/>
      <c r="AU57" s="45"/>
      <c r="AV57" s="45"/>
      <c r="AW57" s="45"/>
      <c r="AX57" s="45"/>
      <c r="AY57" s="45"/>
      <c r="AZ57" s="45"/>
      <c r="BA57" s="45"/>
    </row>
    <row r="58" spans="2:53" outlineLevel="1">
      <c r="B58" s="3"/>
      <c r="C58" s="3"/>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45"/>
      <c r="AP58" s="45"/>
      <c r="AQ58" s="45"/>
      <c r="AR58" s="45"/>
      <c r="AS58" s="45"/>
      <c r="AT58" s="45"/>
      <c r="AU58" s="45"/>
      <c r="AV58" s="45"/>
      <c r="AW58" s="45"/>
      <c r="AX58" s="45"/>
      <c r="AY58" s="45"/>
      <c r="AZ58" s="45"/>
      <c r="BA58" s="45"/>
    </row>
    <row r="59" spans="2:53" outlineLevel="1">
      <c r="B59" s="3"/>
      <c r="C59" s="3"/>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45"/>
      <c r="AP59" s="45"/>
      <c r="AQ59" s="45"/>
      <c r="AR59" s="45"/>
      <c r="AS59" s="45"/>
      <c r="AT59" s="45"/>
      <c r="AU59" s="45"/>
      <c r="AV59" s="45"/>
      <c r="AW59" s="45"/>
      <c r="AX59" s="45"/>
      <c r="AY59" s="45"/>
      <c r="AZ59" s="45"/>
      <c r="BA59" s="45"/>
    </row>
    <row r="60" spans="2:53" outlineLevel="1">
      <c r="B60" s="3"/>
      <c r="C60" s="3"/>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45"/>
      <c r="AP60" s="45"/>
      <c r="AQ60" s="45"/>
      <c r="AR60" s="45"/>
      <c r="AS60" s="45"/>
      <c r="AT60" s="45"/>
      <c r="AU60" s="45"/>
      <c r="AV60" s="45"/>
      <c r="AW60" s="45"/>
      <c r="AX60" s="45"/>
      <c r="AY60" s="45"/>
      <c r="AZ60" s="45"/>
      <c r="BA60" s="45"/>
    </row>
    <row r="61" spans="2:53" outlineLevel="1">
      <c r="B61" s="3"/>
      <c r="C61" s="3"/>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45"/>
      <c r="AP61" s="45"/>
      <c r="AQ61" s="45"/>
      <c r="AR61" s="45"/>
      <c r="AS61" s="45"/>
      <c r="AT61" s="45"/>
      <c r="AU61" s="45"/>
      <c r="AV61" s="45"/>
      <c r="AW61" s="45"/>
      <c r="AX61" s="45"/>
      <c r="AY61" s="45"/>
      <c r="AZ61" s="45"/>
      <c r="BA61" s="45"/>
    </row>
    <row r="62" spans="2:53" outlineLevel="1">
      <c r="B62" s="3"/>
      <c r="C62" s="3"/>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45"/>
      <c r="AP62" s="45"/>
      <c r="AQ62" s="45"/>
      <c r="AR62" s="45"/>
      <c r="AS62" s="45"/>
      <c r="AT62" s="45"/>
      <c r="AU62" s="45"/>
      <c r="AV62" s="45"/>
      <c r="AW62" s="45"/>
      <c r="AX62" s="45"/>
      <c r="AY62" s="45"/>
      <c r="AZ62" s="45"/>
      <c r="BA62" s="45"/>
    </row>
    <row r="63" spans="2:53" outlineLevel="1">
      <c r="B63" s="3"/>
      <c r="C63" s="3"/>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45"/>
      <c r="AP63" s="45"/>
      <c r="AQ63" s="45"/>
      <c r="AR63" s="45"/>
      <c r="AS63" s="45"/>
      <c r="AT63" s="45"/>
      <c r="AU63" s="45"/>
      <c r="AV63" s="45"/>
      <c r="AW63" s="45"/>
      <c r="AX63" s="45"/>
      <c r="AY63" s="45"/>
      <c r="AZ63" s="45"/>
      <c r="BA63" s="45"/>
    </row>
    <row r="64" spans="2:53" outlineLevel="1">
      <c r="B64" s="3"/>
      <c r="C64" s="3"/>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45"/>
      <c r="AP64" s="45"/>
      <c r="AQ64" s="45"/>
      <c r="AR64" s="45"/>
      <c r="AS64" s="45"/>
      <c r="AT64" s="45"/>
      <c r="AU64" s="45"/>
      <c r="AV64" s="45"/>
      <c r="AW64" s="45"/>
      <c r="AX64" s="45"/>
      <c r="AY64" s="45"/>
      <c r="AZ64" s="45"/>
      <c r="BA64" s="45"/>
    </row>
    <row r="65" spans="2:53" outlineLevel="1">
      <c r="B65" s="3"/>
      <c r="C65" s="3"/>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45"/>
      <c r="AP65" s="45"/>
      <c r="AQ65" s="45"/>
      <c r="AR65" s="45"/>
      <c r="AS65" s="45"/>
      <c r="AT65" s="45"/>
      <c r="AU65" s="45"/>
      <c r="AV65" s="45"/>
      <c r="AW65" s="45"/>
      <c r="AX65" s="45"/>
      <c r="AY65" s="45"/>
      <c r="AZ65" s="45"/>
      <c r="BA65" s="45"/>
    </row>
    <row r="66" spans="2:53" outlineLevel="1">
      <c r="B66" s="3"/>
      <c r="C66" s="3"/>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45"/>
      <c r="AP66" s="45"/>
      <c r="AQ66" s="45"/>
      <c r="AR66" s="45"/>
      <c r="AS66" s="45"/>
      <c r="AT66" s="45"/>
      <c r="AU66" s="45"/>
      <c r="AV66" s="45"/>
      <c r="AW66" s="45"/>
      <c r="AX66" s="45"/>
      <c r="AY66" s="45"/>
      <c r="AZ66" s="45"/>
      <c r="BA66" s="45"/>
    </row>
    <row r="67" spans="2:53" outlineLevel="1">
      <c r="B67" s="3"/>
      <c r="C67" s="3"/>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45"/>
      <c r="AP67" s="45"/>
      <c r="AQ67" s="45"/>
      <c r="AR67" s="45"/>
      <c r="AS67" s="45"/>
      <c r="AT67" s="45"/>
      <c r="AU67" s="45"/>
      <c r="AV67" s="45"/>
      <c r="AW67" s="45"/>
      <c r="AX67" s="45"/>
      <c r="AY67" s="45"/>
      <c r="AZ67" s="45"/>
      <c r="BA67" s="45"/>
    </row>
    <row r="68" spans="2:53" outlineLevel="1">
      <c r="B68" s="3"/>
      <c r="C68" s="3"/>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45"/>
      <c r="AP68" s="45"/>
      <c r="AQ68" s="45"/>
      <c r="AR68" s="45"/>
      <c r="AS68" s="45"/>
      <c r="AT68" s="45"/>
      <c r="AU68" s="45"/>
      <c r="AV68" s="45"/>
      <c r="AW68" s="45"/>
      <c r="AX68" s="45"/>
      <c r="AY68" s="45"/>
      <c r="AZ68" s="45"/>
      <c r="BA68" s="45"/>
    </row>
    <row r="69" spans="2:53" outlineLevel="1">
      <c r="B69" s="3"/>
      <c r="C69" s="3"/>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45"/>
      <c r="AP69" s="45"/>
      <c r="AQ69" s="45"/>
      <c r="AR69" s="45"/>
      <c r="AS69" s="45"/>
      <c r="AT69" s="45"/>
      <c r="AU69" s="45"/>
      <c r="AV69" s="45"/>
      <c r="AW69" s="45"/>
      <c r="AX69" s="45"/>
      <c r="AY69" s="45"/>
      <c r="AZ69" s="45"/>
      <c r="BA69" s="45"/>
    </row>
    <row r="70" spans="2:53" outlineLevel="1">
      <c r="B70" s="3"/>
      <c r="C70" s="3"/>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45"/>
      <c r="AP70" s="45"/>
      <c r="AQ70" s="45"/>
      <c r="AR70" s="45"/>
      <c r="AS70" s="45"/>
      <c r="AT70" s="45"/>
      <c r="AU70" s="45"/>
      <c r="AV70" s="45"/>
      <c r="AW70" s="45"/>
      <c r="AX70" s="45"/>
      <c r="AY70" s="45"/>
      <c r="AZ70" s="45"/>
      <c r="BA70" s="45"/>
    </row>
    <row r="71" spans="2:53" outlineLevel="1">
      <c r="B71" s="3"/>
      <c r="C71" s="3"/>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45"/>
      <c r="AP71" s="45"/>
      <c r="AQ71" s="45"/>
      <c r="AR71" s="45"/>
      <c r="AS71" s="45"/>
      <c r="AT71" s="45"/>
      <c r="AU71" s="45"/>
      <c r="AV71" s="45"/>
      <c r="AW71" s="45"/>
      <c r="AX71" s="45"/>
      <c r="AY71" s="45"/>
      <c r="AZ71" s="45"/>
      <c r="BA71" s="45"/>
    </row>
    <row r="72" spans="2:53" outlineLevel="1">
      <c r="B72" s="3"/>
      <c r="C72" s="3"/>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45"/>
      <c r="AP72" s="45"/>
      <c r="AQ72" s="45"/>
      <c r="AR72" s="45"/>
      <c r="AS72" s="45"/>
      <c r="AT72" s="45"/>
      <c r="AU72" s="45"/>
      <c r="AV72" s="45"/>
      <c r="AW72" s="45"/>
      <c r="AX72" s="45"/>
      <c r="AY72" s="45"/>
      <c r="AZ72" s="45"/>
      <c r="BA72" s="45"/>
    </row>
    <row r="73" spans="2:53" outlineLevel="1">
      <c r="B73" s="3"/>
      <c r="C73" s="3"/>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45"/>
      <c r="AP73" s="45"/>
      <c r="AQ73" s="45"/>
      <c r="AR73" s="45"/>
      <c r="AS73" s="45"/>
      <c r="AT73" s="45"/>
      <c r="AU73" s="45"/>
      <c r="AV73" s="45"/>
      <c r="AW73" s="45"/>
      <c r="AX73" s="45"/>
      <c r="AY73" s="45"/>
      <c r="AZ73" s="45"/>
      <c r="BA73" s="45"/>
    </row>
    <row r="74" spans="2:53" outlineLevel="1">
      <c r="B74" s="3"/>
      <c r="C74" s="3"/>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45"/>
      <c r="AP74" s="45"/>
      <c r="AQ74" s="45"/>
      <c r="AR74" s="45"/>
      <c r="AS74" s="45"/>
      <c r="AT74" s="45"/>
      <c r="AU74" s="45"/>
      <c r="AV74" s="45"/>
      <c r="AW74" s="45"/>
      <c r="AX74" s="45"/>
      <c r="AY74" s="45"/>
      <c r="AZ74" s="45"/>
      <c r="BA74" s="45"/>
    </row>
    <row r="75" spans="2:53" outlineLevel="1">
      <c r="B75" s="3"/>
      <c r="C75" s="3"/>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45"/>
      <c r="AP75" s="45"/>
      <c r="AQ75" s="45"/>
      <c r="AR75" s="45"/>
      <c r="AS75" s="45"/>
      <c r="AT75" s="45"/>
      <c r="AU75" s="45"/>
      <c r="AV75" s="45"/>
      <c r="AW75" s="45"/>
      <c r="AX75" s="45"/>
      <c r="AY75" s="45"/>
      <c r="AZ75" s="45"/>
      <c r="BA75" s="45"/>
    </row>
    <row r="76" spans="2:53" outlineLevel="1">
      <c r="B76" s="3"/>
      <c r="C76" s="3"/>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45"/>
      <c r="AP76" s="45"/>
      <c r="AQ76" s="45"/>
      <c r="AR76" s="45"/>
      <c r="AS76" s="45"/>
      <c r="AT76" s="45"/>
      <c r="AU76" s="45"/>
      <c r="AV76" s="45"/>
      <c r="AW76" s="45"/>
      <c r="AX76" s="45"/>
      <c r="AY76" s="45"/>
      <c r="AZ76" s="45"/>
      <c r="BA76" s="45"/>
    </row>
    <row r="77" spans="2:53" outlineLevel="1">
      <c r="B77" s="3"/>
      <c r="C77" s="3"/>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45"/>
      <c r="AP77" s="45"/>
      <c r="AQ77" s="45"/>
      <c r="AR77" s="45"/>
      <c r="AS77" s="45"/>
      <c r="AT77" s="45"/>
      <c r="AU77" s="45"/>
      <c r="AV77" s="45"/>
      <c r="AW77" s="45"/>
      <c r="AX77" s="45"/>
      <c r="AY77" s="45"/>
      <c r="AZ77" s="45"/>
      <c r="BA77" s="45"/>
    </row>
    <row r="78" spans="2:53" outlineLevel="1">
      <c r="B78" s="3"/>
      <c r="C78" s="3"/>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45"/>
      <c r="AP78" s="45"/>
      <c r="AQ78" s="45"/>
      <c r="AR78" s="45"/>
      <c r="AS78" s="45"/>
      <c r="AT78" s="45"/>
      <c r="AU78" s="45"/>
      <c r="AV78" s="45"/>
      <c r="AW78" s="45"/>
      <c r="AX78" s="45"/>
      <c r="AY78" s="45"/>
      <c r="AZ78" s="45"/>
      <c r="BA78" s="45"/>
    </row>
    <row r="79" spans="2:53" outlineLevel="1">
      <c r="B79" s="3"/>
      <c r="C79" s="3"/>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45"/>
      <c r="AP79" s="45"/>
      <c r="AQ79" s="45"/>
      <c r="AR79" s="45"/>
      <c r="AS79" s="45"/>
      <c r="AT79" s="45"/>
      <c r="AU79" s="45"/>
      <c r="AV79" s="45"/>
      <c r="AW79" s="45"/>
      <c r="AX79" s="45"/>
      <c r="AY79" s="45"/>
      <c r="AZ79" s="45"/>
      <c r="BA79" s="45"/>
    </row>
    <row r="80" spans="2:53" outlineLevel="1">
      <c r="B80" s="3"/>
      <c r="C80" s="3"/>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45"/>
      <c r="AP80" s="45"/>
      <c r="AQ80" s="45"/>
      <c r="AR80" s="45"/>
      <c r="AS80" s="45"/>
      <c r="AT80" s="45"/>
      <c r="AU80" s="45"/>
      <c r="AV80" s="45"/>
      <c r="AW80" s="45"/>
      <c r="AX80" s="45"/>
      <c r="AY80" s="45"/>
      <c r="AZ80" s="45"/>
      <c r="BA80" s="45"/>
    </row>
    <row r="81" spans="2:53" outlineLevel="1">
      <c r="B81" s="3"/>
      <c r="C81" s="3"/>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45"/>
      <c r="AP81" s="45"/>
      <c r="AQ81" s="45"/>
      <c r="AR81" s="45"/>
      <c r="AS81" s="45"/>
      <c r="AT81" s="45"/>
      <c r="AU81" s="45"/>
      <c r="AV81" s="45"/>
      <c r="AW81" s="45"/>
      <c r="AX81" s="45"/>
      <c r="AY81" s="45"/>
      <c r="AZ81" s="45"/>
      <c r="BA81" s="45"/>
    </row>
    <row r="82" spans="2:53" outlineLevel="1">
      <c r="B82" s="3"/>
      <c r="C82" s="3"/>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45"/>
      <c r="AP82" s="45"/>
      <c r="AQ82" s="45"/>
      <c r="AR82" s="45"/>
      <c r="AS82" s="45"/>
      <c r="AT82" s="45"/>
      <c r="AU82" s="45"/>
      <c r="AV82" s="45"/>
      <c r="AW82" s="45"/>
      <c r="AX82" s="45"/>
      <c r="AY82" s="45"/>
      <c r="AZ82" s="45"/>
      <c r="BA82" s="45"/>
    </row>
    <row r="83" spans="2:53" outlineLevel="1">
      <c r="B83" s="3"/>
      <c r="C83" s="3"/>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45"/>
      <c r="AP83" s="45"/>
      <c r="AQ83" s="45"/>
      <c r="AR83" s="45"/>
      <c r="AS83" s="45"/>
      <c r="AT83" s="45"/>
      <c r="AU83" s="45"/>
      <c r="AV83" s="45"/>
      <c r="AW83" s="45"/>
      <c r="AX83" s="45"/>
      <c r="AY83" s="45"/>
      <c r="AZ83" s="45"/>
      <c r="BA83" s="45"/>
    </row>
    <row r="84" spans="2:53" outlineLevel="1">
      <c r="B84" s="3"/>
      <c r="C84" s="3"/>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45"/>
      <c r="AP84" s="45"/>
      <c r="AQ84" s="45"/>
      <c r="AR84" s="45"/>
      <c r="AS84" s="45"/>
      <c r="AT84" s="45"/>
      <c r="AU84" s="45"/>
      <c r="AV84" s="45"/>
      <c r="AW84" s="45"/>
      <c r="AX84" s="45"/>
      <c r="AY84" s="45"/>
      <c r="AZ84" s="45"/>
      <c r="BA84" s="45"/>
    </row>
    <row r="85" spans="2:53" outlineLevel="1">
      <c r="B85" s="3"/>
      <c r="C85" s="3"/>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45"/>
      <c r="AP85" s="45"/>
      <c r="AQ85" s="45"/>
      <c r="AR85" s="45"/>
      <c r="AS85" s="45"/>
      <c r="AT85" s="45"/>
      <c r="AU85" s="45"/>
      <c r="AV85" s="45"/>
      <c r="AW85" s="45"/>
      <c r="AX85" s="45"/>
      <c r="AY85" s="45"/>
      <c r="AZ85" s="45"/>
      <c r="BA85" s="45"/>
    </row>
    <row r="86" spans="2:53" outlineLevel="1">
      <c r="B86" s="3"/>
      <c r="C86" s="3"/>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45"/>
      <c r="AP86" s="45"/>
      <c r="AQ86" s="45"/>
      <c r="AR86" s="45"/>
      <c r="AS86" s="45"/>
      <c r="AT86" s="45"/>
      <c r="AU86" s="45"/>
      <c r="AV86" s="45"/>
      <c r="AW86" s="45"/>
      <c r="AX86" s="45"/>
      <c r="AY86" s="45"/>
      <c r="AZ86" s="45"/>
      <c r="BA86" s="45"/>
    </row>
    <row r="87" spans="2:53" outlineLevel="1">
      <c r="B87" s="3"/>
      <c r="C87" s="3"/>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45"/>
      <c r="AP87" s="45"/>
      <c r="AQ87" s="45"/>
      <c r="AR87" s="45"/>
      <c r="AS87" s="45"/>
      <c r="AT87" s="45"/>
      <c r="AU87" s="45"/>
      <c r="AV87" s="45"/>
      <c r="AW87" s="45"/>
      <c r="AX87" s="45"/>
      <c r="AY87" s="45"/>
      <c r="AZ87" s="45"/>
      <c r="BA87" s="45"/>
    </row>
    <row r="88" spans="2:53" outlineLevel="1">
      <c r="B88" s="3"/>
      <c r="C88" s="3"/>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45"/>
      <c r="AP88" s="45"/>
      <c r="AQ88" s="45"/>
      <c r="AR88" s="45"/>
      <c r="AS88" s="45"/>
      <c r="AT88" s="45"/>
      <c r="AU88" s="45"/>
      <c r="AV88" s="45"/>
      <c r="AW88" s="45"/>
      <c r="AX88" s="45"/>
      <c r="AY88" s="45"/>
      <c r="AZ88" s="45"/>
      <c r="BA88" s="45"/>
    </row>
    <row r="89" spans="2:53" outlineLevel="1">
      <c r="B89" s="3"/>
      <c r="C89" s="3"/>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45"/>
      <c r="AP89" s="45"/>
      <c r="AQ89" s="45"/>
      <c r="AR89" s="45"/>
      <c r="AS89" s="45"/>
      <c r="AT89" s="45"/>
      <c r="AU89" s="45"/>
      <c r="AV89" s="45"/>
      <c r="AW89" s="45"/>
      <c r="AX89" s="45"/>
      <c r="AY89" s="45"/>
      <c r="AZ89" s="45"/>
      <c r="BA89" s="45"/>
    </row>
    <row r="90" spans="2:53" outlineLevel="1">
      <c r="B90" s="3"/>
      <c r="C90" s="3"/>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45"/>
      <c r="AP90" s="45"/>
      <c r="AQ90" s="45"/>
      <c r="AR90" s="45"/>
      <c r="AS90" s="45"/>
      <c r="AT90" s="45"/>
      <c r="AU90" s="45"/>
      <c r="AV90" s="45"/>
      <c r="AW90" s="45"/>
      <c r="AX90" s="45"/>
      <c r="AY90" s="45"/>
      <c r="AZ90" s="45"/>
      <c r="BA90" s="45"/>
    </row>
    <row r="91" spans="2:53" outlineLevel="1">
      <c r="B91" s="3"/>
      <c r="C91" s="3"/>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45"/>
      <c r="AP91" s="45"/>
      <c r="AQ91" s="45"/>
      <c r="AR91" s="45"/>
      <c r="AS91" s="45"/>
      <c r="AT91" s="45"/>
      <c r="AU91" s="45"/>
      <c r="AV91" s="45"/>
      <c r="AW91" s="45"/>
      <c r="AX91" s="45"/>
      <c r="AY91" s="45"/>
      <c r="AZ91" s="45"/>
      <c r="BA91" s="45"/>
    </row>
    <row r="92" spans="2:53" outlineLevel="1">
      <c r="B92" s="3"/>
      <c r="C92" s="3"/>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45"/>
      <c r="AP92" s="45"/>
      <c r="AQ92" s="45"/>
      <c r="AR92" s="45"/>
      <c r="AS92" s="45"/>
      <c r="AT92" s="45"/>
      <c r="AU92" s="45"/>
      <c r="AV92" s="45"/>
      <c r="AW92" s="45"/>
      <c r="AX92" s="45"/>
      <c r="AY92" s="45"/>
      <c r="AZ92" s="45"/>
      <c r="BA92" s="45"/>
    </row>
    <row r="93" spans="2:53" outlineLevel="1">
      <c r="B93" s="3"/>
      <c r="C93" s="3"/>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45"/>
      <c r="AP93" s="45"/>
      <c r="AQ93" s="45"/>
      <c r="AR93" s="45"/>
      <c r="AS93" s="45"/>
      <c r="AT93" s="45"/>
      <c r="AU93" s="45"/>
      <c r="AV93" s="45"/>
      <c r="AW93" s="45"/>
      <c r="AX93" s="45"/>
      <c r="AY93" s="45"/>
      <c r="AZ93" s="45"/>
      <c r="BA93" s="45"/>
    </row>
    <row r="94" spans="2:53" outlineLevel="1">
      <c r="B94" s="3"/>
      <c r="C94" s="3"/>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45"/>
      <c r="AP94" s="45"/>
      <c r="AQ94" s="45"/>
      <c r="AR94" s="45"/>
      <c r="AS94" s="45"/>
      <c r="AT94" s="45"/>
      <c r="AU94" s="45"/>
      <c r="AV94" s="45"/>
      <c r="AW94" s="45"/>
      <c r="AX94" s="45"/>
      <c r="AY94" s="45"/>
      <c r="AZ94" s="45"/>
      <c r="BA94" s="45"/>
    </row>
    <row r="95" spans="2:53" outlineLevel="1">
      <c r="B95" s="3"/>
      <c r="C95" s="3"/>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45"/>
      <c r="AP95" s="45"/>
      <c r="AQ95" s="45"/>
      <c r="AR95" s="45"/>
      <c r="AS95" s="45"/>
      <c r="AT95" s="45"/>
      <c r="AU95" s="45"/>
      <c r="AV95" s="45"/>
      <c r="AW95" s="45"/>
      <c r="AX95" s="45"/>
      <c r="AY95" s="45"/>
      <c r="AZ95" s="45"/>
      <c r="BA95" s="45"/>
    </row>
    <row r="96" spans="2:53" outlineLevel="1">
      <c r="B96" s="3"/>
      <c r="C96" s="3"/>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45"/>
      <c r="AP96" s="45"/>
      <c r="AQ96" s="45"/>
      <c r="AR96" s="45"/>
      <c r="AS96" s="45"/>
      <c r="AT96" s="45"/>
      <c r="AU96" s="45"/>
      <c r="AV96" s="45"/>
      <c r="AW96" s="45"/>
      <c r="AX96" s="45"/>
      <c r="AY96" s="45"/>
      <c r="AZ96" s="45"/>
      <c r="BA96" s="45"/>
    </row>
    <row r="97" spans="2:53" outlineLevel="1">
      <c r="B97" s="3"/>
      <c r="C97" s="3"/>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45"/>
      <c r="AP97" s="45"/>
      <c r="AQ97" s="45"/>
      <c r="AR97" s="45"/>
      <c r="AS97" s="45"/>
      <c r="AT97" s="45"/>
      <c r="AU97" s="45"/>
      <c r="AV97" s="45"/>
      <c r="AW97" s="45"/>
      <c r="AX97" s="45"/>
      <c r="AY97" s="45"/>
      <c r="AZ97" s="45"/>
      <c r="BA97" s="45"/>
    </row>
    <row r="98" spans="2:53" outlineLevel="1">
      <c r="B98" s="3"/>
      <c r="C98" s="3"/>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45"/>
      <c r="AP98" s="45"/>
      <c r="AQ98" s="45"/>
      <c r="AR98" s="45"/>
      <c r="AS98" s="45"/>
      <c r="AT98" s="45"/>
      <c r="AU98" s="45"/>
      <c r="AV98" s="45"/>
      <c r="AW98" s="45"/>
      <c r="AX98" s="45"/>
      <c r="AY98" s="45"/>
      <c r="AZ98" s="45"/>
      <c r="BA98" s="45"/>
    </row>
    <row r="99" spans="2:53" outlineLevel="1">
      <c r="B99" s="3"/>
      <c r="C99" s="3"/>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45"/>
      <c r="AP99" s="45"/>
      <c r="AQ99" s="45"/>
      <c r="AR99" s="45"/>
      <c r="AS99" s="45"/>
      <c r="AT99" s="45"/>
      <c r="AU99" s="45"/>
      <c r="AV99" s="45"/>
      <c r="AW99" s="45"/>
      <c r="AX99" s="45"/>
      <c r="AY99" s="45"/>
      <c r="AZ99" s="45"/>
      <c r="BA99" s="45"/>
    </row>
    <row r="100" spans="2:53" outlineLevel="1">
      <c r="B100" s="3"/>
      <c r="C100" s="3"/>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45"/>
      <c r="AP100" s="45"/>
      <c r="AQ100" s="45"/>
      <c r="AR100" s="45"/>
      <c r="AS100" s="45"/>
      <c r="AT100" s="45"/>
      <c r="AU100" s="45"/>
      <c r="AV100" s="45"/>
      <c r="AW100" s="45"/>
      <c r="AX100" s="45"/>
      <c r="AY100" s="45"/>
      <c r="AZ100" s="45"/>
      <c r="BA100" s="45"/>
    </row>
    <row r="101" spans="2:53" outlineLevel="1">
      <c r="B101" s="3"/>
      <c r="C101" s="3"/>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45"/>
      <c r="AP101" s="45"/>
      <c r="AQ101" s="45"/>
      <c r="AR101" s="45"/>
      <c r="AS101" s="45"/>
      <c r="AT101" s="45"/>
      <c r="AU101" s="45"/>
      <c r="AV101" s="45"/>
      <c r="AW101" s="45"/>
      <c r="AX101" s="45"/>
      <c r="AY101" s="45"/>
      <c r="AZ101" s="45"/>
      <c r="BA101" s="45"/>
    </row>
    <row r="102" spans="2:53" outlineLevel="1">
      <c r="B102" s="3"/>
      <c r="C102" s="3"/>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45"/>
      <c r="AP102" s="45"/>
      <c r="AQ102" s="45"/>
      <c r="AR102" s="45"/>
      <c r="AS102" s="45"/>
      <c r="AT102" s="45"/>
      <c r="AU102" s="45"/>
      <c r="AV102" s="45"/>
      <c r="AW102" s="45"/>
      <c r="AX102" s="45"/>
      <c r="AY102" s="45"/>
      <c r="AZ102" s="45"/>
      <c r="BA102" s="45"/>
    </row>
    <row r="103" spans="2:53" outlineLevel="1">
      <c r="B103" s="3"/>
      <c r="C103" s="3"/>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45"/>
      <c r="AP103" s="45"/>
      <c r="AQ103" s="45"/>
      <c r="AR103" s="45"/>
      <c r="AS103" s="45"/>
      <c r="AT103" s="45"/>
      <c r="AU103" s="45"/>
      <c r="AV103" s="45"/>
      <c r="AW103" s="45"/>
      <c r="AX103" s="45"/>
      <c r="AY103" s="45"/>
      <c r="AZ103" s="45"/>
      <c r="BA103" s="45"/>
    </row>
    <row r="104" spans="2:53" outlineLevel="1">
      <c r="B104" s="3"/>
      <c r="C104" s="3"/>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45"/>
      <c r="AP104" s="45"/>
      <c r="AQ104" s="45"/>
      <c r="AR104" s="45"/>
      <c r="AS104" s="45"/>
      <c r="AT104" s="45"/>
      <c r="AU104" s="45"/>
      <c r="AV104" s="45"/>
      <c r="AW104" s="45"/>
      <c r="AX104" s="45"/>
      <c r="AY104" s="45"/>
      <c r="AZ104" s="45"/>
      <c r="BA104" s="45"/>
    </row>
    <row r="105" spans="2:53" outlineLevel="1">
      <c r="B105" s="3"/>
      <c r="C105" s="3"/>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45"/>
      <c r="AP105" s="45"/>
      <c r="AQ105" s="45"/>
      <c r="AR105" s="45"/>
      <c r="AS105" s="45"/>
      <c r="AT105" s="45"/>
      <c r="AU105" s="45"/>
      <c r="AV105" s="45"/>
      <c r="AW105" s="45"/>
      <c r="AX105" s="45"/>
      <c r="AY105" s="45"/>
      <c r="AZ105" s="45"/>
      <c r="BA105" s="45"/>
    </row>
    <row r="106" spans="2:53" outlineLevel="1">
      <c r="B106" s="3"/>
      <c r="C106" s="3"/>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45"/>
      <c r="AP106" s="45"/>
      <c r="AQ106" s="45"/>
      <c r="AR106" s="45"/>
      <c r="AS106" s="45"/>
      <c r="AT106" s="45"/>
      <c r="AU106" s="45"/>
      <c r="AV106" s="45"/>
      <c r="AW106" s="45"/>
      <c r="AX106" s="45"/>
      <c r="AY106" s="45"/>
      <c r="AZ106" s="45"/>
      <c r="BA106" s="45"/>
    </row>
    <row r="107" spans="2:53" outlineLevel="1">
      <c r="B107" s="3"/>
      <c r="C107" s="3"/>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45"/>
      <c r="AP107" s="45"/>
      <c r="AQ107" s="45"/>
      <c r="AR107" s="45"/>
      <c r="AS107" s="45"/>
      <c r="AT107" s="45"/>
      <c r="AU107" s="45"/>
      <c r="AV107" s="45"/>
      <c r="AW107" s="45"/>
      <c r="AX107" s="45"/>
      <c r="AY107" s="45"/>
      <c r="AZ107" s="45"/>
      <c r="BA107" s="45"/>
    </row>
    <row r="108" spans="2:53" outlineLevel="1">
      <c r="B108" s="3"/>
      <c r="C108" s="3"/>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45"/>
      <c r="AP108" s="45"/>
      <c r="AQ108" s="45"/>
      <c r="AR108" s="45"/>
      <c r="AS108" s="45"/>
      <c r="AT108" s="45"/>
      <c r="AU108" s="45"/>
      <c r="AV108" s="45"/>
      <c r="AW108" s="45"/>
      <c r="AX108" s="45"/>
      <c r="AY108" s="45"/>
      <c r="AZ108" s="45"/>
      <c r="BA108" s="45"/>
    </row>
    <row r="109" spans="2:53" outlineLevel="1">
      <c r="B109" s="3"/>
      <c r="C109" s="3"/>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45"/>
      <c r="AP109" s="45"/>
      <c r="AQ109" s="45"/>
      <c r="AR109" s="45"/>
      <c r="AS109" s="45"/>
      <c r="AT109" s="45"/>
      <c r="AU109" s="45"/>
      <c r="AV109" s="45"/>
      <c r="AW109" s="45"/>
      <c r="AX109" s="45"/>
      <c r="AY109" s="45"/>
      <c r="AZ109" s="45"/>
      <c r="BA109" s="45"/>
    </row>
    <row r="110" spans="2:53" outlineLevel="1">
      <c r="B110" s="3"/>
      <c r="C110" s="3"/>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45"/>
      <c r="AP110" s="45"/>
      <c r="AQ110" s="45"/>
      <c r="AR110" s="45"/>
      <c r="AS110" s="45"/>
      <c r="AT110" s="45"/>
      <c r="AU110" s="45"/>
      <c r="AV110" s="45"/>
      <c r="AW110" s="45"/>
      <c r="AX110" s="45"/>
      <c r="AY110" s="45"/>
      <c r="AZ110" s="45"/>
      <c r="BA110" s="45"/>
    </row>
    <row r="111" spans="2:53" outlineLevel="1">
      <c r="B111" s="3"/>
      <c r="C111" s="3"/>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45"/>
      <c r="AP111" s="45"/>
      <c r="AQ111" s="45"/>
      <c r="AR111" s="45"/>
      <c r="AS111" s="45"/>
      <c r="AT111" s="45"/>
      <c r="AU111" s="45"/>
      <c r="AV111" s="45"/>
      <c r="AW111" s="45"/>
      <c r="AX111" s="45"/>
      <c r="AY111" s="45"/>
      <c r="AZ111" s="45"/>
      <c r="BA111" s="45"/>
    </row>
    <row r="112" spans="2:53" outlineLevel="1">
      <c r="B112" s="3"/>
      <c r="C112" s="3"/>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45"/>
      <c r="AP112" s="45"/>
      <c r="AQ112" s="45"/>
      <c r="AR112" s="45"/>
      <c r="AS112" s="45"/>
      <c r="AT112" s="45"/>
      <c r="AU112" s="45"/>
      <c r="AV112" s="45"/>
      <c r="AW112" s="45"/>
      <c r="AX112" s="45"/>
      <c r="AY112" s="45"/>
      <c r="AZ112" s="45"/>
      <c r="BA112" s="45"/>
    </row>
    <row r="113" spans="2:53" outlineLevel="1">
      <c r="B113" s="3"/>
      <c r="C113" s="3"/>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45"/>
      <c r="AP113" s="45"/>
      <c r="AQ113" s="45"/>
      <c r="AR113" s="45"/>
      <c r="AS113" s="45"/>
      <c r="AT113" s="45"/>
      <c r="AU113" s="45"/>
      <c r="AV113" s="45"/>
      <c r="AW113" s="45"/>
      <c r="AX113" s="45"/>
      <c r="AY113" s="45"/>
      <c r="AZ113" s="45"/>
      <c r="BA113" s="45"/>
    </row>
    <row r="114" spans="2:53" outlineLevel="1">
      <c r="B114" s="3"/>
      <c r="C114" s="3"/>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45"/>
      <c r="AP114" s="45"/>
      <c r="AQ114" s="45"/>
      <c r="AR114" s="45"/>
      <c r="AS114" s="45"/>
      <c r="AT114" s="45"/>
      <c r="AU114" s="45"/>
      <c r="AV114" s="45"/>
      <c r="AW114" s="45"/>
      <c r="AX114" s="45"/>
      <c r="AY114" s="45"/>
      <c r="AZ114" s="45"/>
      <c r="BA114" s="45"/>
    </row>
    <row r="115" spans="2:53" outlineLevel="1">
      <c r="B115" s="3"/>
      <c r="C115" s="3"/>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45"/>
      <c r="AP115" s="45"/>
      <c r="AQ115" s="45"/>
      <c r="AR115" s="45"/>
      <c r="AS115" s="45"/>
      <c r="AT115" s="45"/>
      <c r="AU115" s="45"/>
      <c r="AV115" s="45"/>
      <c r="AW115" s="45"/>
      <c r="AX115" s="45"/>
      <c r="AY115" s="45"/>
      <c r="AZ115" s="45"/>
      <c r="BA115" s="45"/>
    </row>
    <row r="116" spans="2:53" outlineLevel="1">
      <c r="B116" s="3"/>
      <c r="C116" s="3"/>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45"/>
      <c r="AP116" s="45"/>
      <c r="AQ116" s="45"/>
      <c r="AR116" s="45"/>
      <c r="AS116" s="45"/>
      <c r="AT116" s="45"/>
      <c r="AU116" s="45"/>
      <c r="AV116" s="45"/>
      <c r="AW116" s="45"/>
      <c r="AX116" s="45"/>
      <c r="AY116" s="45"/>
      <c r="AZ116" s="45"/>
      <c r="BA116" s="45"/>
    </row>
    <row r="117" spans="2:53" outlineLevel="1">
      <c r="B117" s="3"/>
      <c r="C117" s="3"/>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45"/>
      <c r="AP117" s="45"/>
      <c r="AQ117" s="45"/>
      <c r="AR117" s="45"/>
      <c r="AS117" s="45"/>
      <c r="AT117" s="45"/>
      <c r="AU117" s="45"/>
      <c r="AV117" s="45"/>
      <c r="AW117" s="45"/>
      <c r="AX117" s="45"/>
      <c r="AY117" s="45"/>
      <c r="AZ117" s="45"/>
      <c r="BA117" s="45"/>
    </row>
    <row r="118" spans="2:53" outlineLevel="1">
      <c r="B118" s="3"/>
      <c r="C118" s="3"/>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45"/>
      <c r="AP118" s="45"/>
      <c r="AQ118" s="45"/>
      <c r="AR118" s="45"/>
      <c r="AS118" s="45"/>
      <c r="AT118" s="45"/>
      <c r="AU118" s="45"/>
      <c r="AV118" s="45"/>
      <c r="AW118" s="45"/>
      <c r="AX118" s="45"/>
      <c r="AY118" s="45"/>
      <c r="AZ118" s="45"/>
      <c r="BA118" s="45"/>
    </row>
    <row r="119" spans="2:53" outlineLevel="1">
      <c r="B119" s="3"/>
      <c r="C119" s="3"/>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45"/>
      <c r="AP119" s="45"/>
      <c r="AQ119" s="45"/>
      <c r="AR119" s="45"/>
      <c r="AS119" s="45"/>
      <c r="AT119" s="45"/>
      <c r="AU119" s="45"/>
      <c r="AV119" s="45"/>
      <c r="AW119" s="45"/>
      <c r="AX119" s="45"/>
      <c r="AY119" s="45"/>
      <c r="AZ119" s="45"/>
      <c r="BA119" s="45"/>
    </row>
    <row r="120" spans="2:53" outlineLevel="1">
      <c r="B120" s="3"/>
      <c r="C120" s="3"/>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45"/>
      <c r="AP120" s="45"/>
      <c r="AQ120" s="45"/>
      <c r="AR120" s="45"/>
      <c r="AS120" s="45"/>
      <c r="AT120" s="45"/>
      <c r="AU120" s="45"/>
      <c r="AV120" s="45"/>
      <c r="AW120" s="45"/>
      <c r="AX120" s="45"/>
      <c r="AY120" s="45"/>
      <c r="AZ120" s="45"/>
      <c r="BA120" s="45"/>
    </row>
    <row r="121" spans="2:53" outlineLevel="1">
      <c r="B121" s="3"/>
      <c r="C121" s="3"/>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45"/>
      <c r="AP121" s="45"/>
      <c r="AQ121" s="45"/>
      <c r="AR121" s="45"/>
      <c r="AS121" s="45"/>
      <c r="AT121" s="45"/>
      <c r="AU121" s="45"/>
      <c r="AV121" s="45"/>
      <c r="AW121" s="45"/>
      <c r="AX121" s="45"/>
      <c r="AY121" s="45"/>
      <c r="AZ121" s="45"/>
      <c r="BA121" s="45"/>
    </row>
    <row r="122" spans="2:53" s="6" customFormat="1" outlineLevel="1">
      <c r="B122" s="3"/>
      <c r="C122" s="3"/>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45"/>
      <c r="AP122" s="45"/>
      <c r="AQ122" s="45"/>
      <c r="AR122" s="45"/>
      <c r="AS122" s="45"/>
      <c r="AT122" s="45"/>
      <c r="AU122" s="45"/>
      <c r="AV122" s="45"/>
      <c r="AW122" s="45"/>
      <c r="AX122" s="45"/>
      <c r="AY122" s="45"/>
      <c r="AZ122" s="45"/>
      <c r="BA122" s="45"/>
    </row>
    <row r="123" spans="2:53" outlineLevel="1">
      <c r="B123" s="3"/>
      <c r="C123" s="3"/>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45"/>
      <c r="AP123" s="45"/>
      <c r="AQ123" s="45"/>
      <c r="AR123" s="45"/>
      <c r="AS123" s="45"/>
      <c r="AT123" s="45"/>
      <c r="AU123" s="45"/>
      <c r="AV123" s="45"/>
      <c r="AW123" s="45"/>
      <c r="AX123" s="45"/>
      <c r="AY123" s="45"/>
      <c r="AZ123" s="45"/>
      <c r="BA123" s="45"/>
    </row>
    <row r="124" spans="2:53" outlineLevel="1">
      <c r="B124" s="3"/>
      <c r="C124" s="3"/>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45"/>
      <c r="AP124" s="45"/>
      <c r="AQ124" s="45"/>
      <c r="AR124" s="45"/>
      <c r="AS124" s="45"/>
      <c r="AT124" s="45"/>
      <c r="AU124" s="45"/>
      <c r="AV124" s="45"/>
      <c r="AW124" s="45"/>
      <c r="AX124" s="45"/>
      <c r="AY124" s="45"/>
      <c r="AZ124" s="45"/>
      <c r="BA124" s="45"/>
    </row>
    <row r="125" spans="2:53" outlineLevel="1">
      <c r="B125" s="3"/>
      <c r="C125" s="3"/>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45"/>
      <c r="AP125" s="45"/>
      <c r="AQ125" s="45"/>
      <c r="AR125" s="45"/>
      <c r="AS125" s="45"/>
      <c r="AT125" s="45"/>
      <c r="AU125" s="45"/>
      <c r="AV125" s="45"/>
      <c r="AW125" s="45"/>
      <c r="AX125" s="45"/>
      <c r="AY125" s="45"/>
      <c r="AZ125" s="45"/>
      <c r="BA125" s="45"/>
    </row>
    <row r="126" spans="2:53" outlineLevel="1">
      <c r="B126" s="3"/>
      <c r="C126" s="3"/>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45"/>
      <c r="AP126" s="45"/>
      <c r="AQ126" s="45"/>
      <c r="AR126" s="45"/>
      <c r="AS126" s="45"/>
      <c r="AT126" s="45"/>
      <c r="AU126" s="45"/>
      <c r="AV126" s="45"/>
      <c r="AW126" s="45"/>
      <c r="AX126" s="45"/>
      <c r="AY126" s="45"/>
      <c r="AZ126" s="45"/>
      <c r="BA126" s="45"/>
    </row>
    <row r="127" spans="2:53" outlineLevel="1">
      <c r="B127" s="3"/>
      <c r="C127" s="3"/>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45"/>
      <c r="AP127" s="45"/>
      <c r="AQ127" s="45"/>
      <c r="AR127" s="45"/>
      <c r="AS127" s="45"/>
      <c r="AT127" s="45"/>
      <c r="AU127" s="45"/>
      <c r="AV127" s="45"/>
      <c r="AW127" s="45"/>
      <c r="AX127" s="45"/>
      <c r="AY127" s="45"/>
      <c r="AZ127" s="45"/>
      <c r="BA127" s="45"/>
    </row>
    <row r="128" spans="2:53" outlineLevel="1">
      <c r="B128" s="3"/>
      <c r="C128" s="3"/>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45"/>
      <c r="AP128" s="45"/>
      <c r="AQ128" s="45"/>
      <c r="AR128" s="45"/>
      <c r="AS128" s="45"/>
      <c r="AT128" s="45"/>
      <c r="AU128" s="45"/>
      <c r="AV128" s="45"/>
      <c r="AW128" s="45"/>
      <c r="AX128" s="45"/>
      <c r="AY128" s="45"/>
      <c r="AZ128" s="45"/>
      <c r="BA128" s="45"/>
    </row>
    <row r="129" spans="2:53" outlineLevel="1">
      <c r="B129" s="3"/>
      <c r="C129" s="3"/>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45"/>
      <c r="AP129" s="45"/>
      <c r="AQ129" s="45"/>
      <c r="AR129" s="45"/>
      <c r="AS129" s="45"/>
      <c r="AT129" s="45"/>
      <c r="AU129" s="45"/>
      <c r="AV129" s="45"/>
      <c r="AW129" s="45"/>
      <c r="AX129" s="45"/>
      <c r="AY129" s="45"/>
      <c r="AZ129" s="45"/>
      <c r="BA129" s="45"/>
    </row>
    <row r="130" spans="2:53" outlineLevel="1">
      <c r="B130" s="3"/>
      <c r="C130" s="3"/>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45"/>
      <c r="AP130" s="45"/>
      <c r="AQ130" s="45"/>
      <c r="AR130" s="45"/>
      <c r="AS130" s="45"/>
      <c r="AT130" s="45"/>
      <c r="AU130" s="45"/>
      <c r="AV130" s="45"/>
      <c r="AW130" s="45"/>
      <c r="AX130" s="45"/>
      <c r="AY130" s="45"/>
      <c r="AZ130" s="45"/>
      <c r="BA130" s="45"/>
    </row>
    <row r="131" spans="2:53" outlineLevel="1">
      <c r="B131" s="3"/>
      <c r="C131" s="3"/>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45"/>
      <c r="AP131" s="45"/>
      <c r="AQ131" s="45"/>
      <c r="AR131" s="45"/>
      <c r="AS131" s="45"/>
      <c r="AT131" s="45"/>
      <c r="AU131" s="45"/>
      <c r="AV131" s="45"/>
      <c r="AW131" s="45"/>
      <c r="AX131" s="45"/>
      <c r="AY131" s="45"/>
      <c r="AZ131" s="45"/>
      <c r="BA131" s="45"/>
    </row>
    <row r="132" spans="2:53" outlineLevel="1">
      <c r="B132" s="3"/>
      <c r="C132" s="3"/>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45"/>
      <c r="AP132" s="45"/>
      <c r="AQ132" s="45"/>
      <c r="AR132" s="45"/>
      <c r="AS132" s="45"/>
      <c r="AT132" s="45"/>
      <c r="AU132" s="45"/>
      <c r="AV132" s="45"/>
      <c r="AW132" s="45"/>
      <c r="AX132" s="45"/>
      <c r="AY132" s="45"/>
      <c r="AZ132" s="45"/>
      <c r="BA132" s="45"/>
    </row>
    <row r="133" spans="2:53" outlineLevel="1">
      <c r="B133" s="3"/>
      <c r="C133" s="3"/>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45"/>
      <c r="AP133" s="45"/>
      <c r="AQ133" s="45"/>
      <c r="AR133" s="45"/>
      <c r="AS133" s="45"/>
      <c r="AT133" s="45"/>
      <c r="AU133" s="45"/>
      <c r="AV133" s="45"/>
      <c r="AW133" s="45"/>
      <c r="AX133" s="45"/>
      <c r="AY133" s="45"/>
      <c r="AZ133" s="45"/>
      <c r="BA133" s="45"/>
    </row>
    <row r="134" spans="2:53" outlineLevel="1">
      <c r="B134" s="3"/>
      <c r="C134" s="3"/>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45"/>
      <c r="AP134" s="45"/>
      <c r="AQ134" s="45"/>
      <c r="AR134" s="45"/>
      <c r="AS134" s="45"/>
      <c r="AT134" s="45"/>
      <c r="AU134" s="45"/>
      <c r="AV134" s="45"/>
      <c r="AW134" s="45"/>
      <c r="AX134" s="45"/>
      <c r="AY134" s="45"/>
      <c r="AZ134" s="45"/>
      <c r="BA134" s="45"/>
    </row>
    <row r="135" spans="2:53" outlineLevel="1">
      <c r="B135" s="3"/>
      <c r="C135" s="3"/>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45"/>
      <c r="AP135" s="45"/>
      <c r="AQ135" s="45"/>
      <c r="AR135" s="45"/>
      <c r="AS135" s="45"/>
      <c r="AT135" s="45"/>
      <c r="AU135" s="45"/>
      <c r="AV135" s="45"/>
      <c r="AW135" s="45"/>
      <c r="AX135" s="45"/>
      <c r="AY135" s="45"/>
      <c r="AZ135" s="45"/>
      <c r="BA135" s="45"/>
    </row>
    <row r="136" spans="2:53" outlineLevel="1">
      <c r="B136" s="3"/>
      <c r="C136" s="3"/>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45"/>
      <c r="AP136" s="45"/>
      <c r="AQ136" s="45"/>
      <c r="AR136" s="45"/>
      <c r="AS136" s="45"/>
      <c r="AT136" s="45"/>
      <c r="AU136" s="45"/>
      <c r="AV136" s="45"/>
      <c r="AW136" s="45"/>
      <c r="AX136" s="45"/>
      <c r="AY136" s="45"/>
      <c r="AZ136" s="45"/>
      <c r="BA136" s="45"/>
    </row>
    <row r="137" spans="2:53" outlineLevel="1">
      <c r="B137" s="3"/>
      <c r="C137" s="3"/>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45"/>
      <c r="AP137" s="45"/>
      <c r="AQ137" s="45"/>
      <c r="AR137" s="45"/>
      <c r="AS137" s="45"/>
      <c r="AT137" s="45"/>
      <c r="AU137" s="45"/>
      <c r="AV137" s="45"/>
      <c r="AW137" s="45"/>
      <c r="AX137" s="45"/>
      <c r="AY137" s="45"/>
      <c r="AZ137" s="45"/>
      <c r="BA137" s="45"/>
    </row>
    <row r="138" spans="2:53" outlineLevel="1">
      <c r="B138" s="3"/>
      <c r="C138" s="3"/>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45"/>
      <c r="AP138" s="45"/>
      <c r="AQ138" s="45"/>
      <c r="AR138" s="45"/>
      <c r="AS138" s="45"/>
      <c r="AT138" s="45"/>
      <c r="AU138" s="45"/>
      <c r="AV138" s="45"/>
      <c r="AW138" s="45"/>
      <c r="AX138" s="45"/>
      <c r="AY138" s="45"/>
      <c r="AZ138" s="45"/>
      <c r="BA138" s="45"/>
    </row>
    <row r="139" spans="2:53" outlineLevel="1">
      <c r="B139" s="3"/>
      <c r="C139" s="3"/>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45"/>
      <c r="AP139" s="45"/>
      <c r="AQ139" s="45"/>
      <c r="AR139" s="45"/>
      <c r="AS139" s="45"/>
      <c r="AT139" s="45"/>
      <c r="AU139" s="45"/>
      <c r="AV139" s="45"/>
      <c r="AW139" s="45"/>
      <c r="AX139" s="45"/>
      <c r="AY139" s="45"/>
      <c r="AZ139" s="45"/>
      <c r="BA139" s="45"/>
    </row>
    <row r="140" spans="2:53" outlineLevel="1">
      <c r="B140" s="3"/>
      <c r="C140" s="3"/>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45"/>
      <c r="AP140" s="45"/>
      <c r="AQ140" s="45"/>
      <c r="AR140" s="45"/>
      <c r="AS140" s="45"/>
      <c r="AT140" s="45"/>
      <c r="AU140" s="45"/>
      <c r="AV140" s="45"/>
      <c r="AW140" s="45"/>
      <c r="AX140" s="45"/>
      <c r="AY140" s="45"/>
      <c r="AZ140" s="45"/>
      <c r="BA140" s="45"/>
    </row>
    <row r="141" spans="2:53" outlineLevel="1">
      <c r="B141" s="3"/>
      <c r="C141" s="3"/>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45"/>
      <c r="AP141" s="45"/>
      <c r="AQ141" s="45"/>
      <c r="AR141" s="45"/>
      <c r="AS141" s="45"/>
      <c r="AT141" s="45"/>
      <c r="AU141" s="45"/>
      <c r="AV141" s="45"/>
      <c r="AW141" s="45"/>
      <c r="AX141" s="45"/>
      <c r="AY141" s="45"/>
      <c r="AZ141" s="45"/>
      <c r="BA141" s="45"/>
    </row>
    <row r="142" spans="2:53" outlineLevel="1">
      <c r="B142" s="3"/>
      <c r="C142" s="3"/>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45"/>
      <c r="AP142" s="45"/>
      <c r="AQ142" s="45"/>
      <c r="AR142" s="45"/>
      <c r="AS142" s="45"/>
      <c r="AT142" s="45"/>
      <c r="AU142" s="45"/>
      <c r="AV142" s="45"/>
      <c r="AW142" s="45"/>
      <c r="AX142" s="45"/>
      <c r="AY142" s="45"/>
      <c r="AZ142" s="45"/>
      <c r="BA142" s="45"/>
    </row>
    <row r="143" spans="2:53" outlineLevel="1">
      <c r="B143" s="3"/>
      <c r="C143" s="3"/>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45"/>
      <c r="AP143" s="45"/>
      <c r="AQ143" s="45"/>
      <c r="AR143" s="45"/>
      <c r="AS143" s="45"/>
      <c r="AT143" s="45"/>
      <c r="AU143" s="45"/>
      <c r="AV143" s="45"/>
      <c r="AW143" s="45"/>
      <c r="AX143" s="45"/>
      <c r="AY143" s="45"/>
      <c r="AZ143" s="45"/>
      <c r="BA143" s="45"/>
    </row>
    <row r="144" spans="2:53" outlineLevel="1">
      <c r="B144" s="3"/>
      <c r="C144" s="3"/>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45"/>
      <c r="AP144" s="45"/>
      <c r="AQ144" s="45"/>
      <c r="AR144" s="45"/>
      <c r="AS144" s="45"/>
      <c r="AT144" s="45"/>
      <c r="AU144" s="45"/>
      <c r="AV144" s="45"/>
      <c r="AW144" s="45"/>
      <c r="AX144" s="45"/>
      <c r="AY144" s="45"/>
      <c r="AZ144" s="45"/>
      <c r="BA144" s="45"/>
    </row>
    <row r="145" spans="2:78" outlineLevel="1">
      <c r="B145" s="3"/>
      <c r="C145" s="3"/>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45"/>
      <c r="AP145" s="45"/>
      <c r="AQ145" s="45"/>
      <c r="AR145" s="45"/>
      <c r="AS145" s="45"/>
      <c r="AT145" s="45"/>
      <c r="AU145" s="45"/>
      <c r="AV145" s="45"/>
      <c r="AW145" s="45"/>
      <c r="AX145" s="45"/>
      <c r="AY145" s="45"/>
      <c r="AZ145" s="45"/>
      <c r="BA145" s="45"/>
    </row>
    <row r="146" spans="2:78" outlineLevel="1">
      <c r="B146" s="3"/>
      <c r="C146" s="3"/>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45"/>
      <c r="AP146" s="45"/>
      <c r="AQ146" s="45"/>
      <c r="AR146" s="45"/>
      <c r="AS146" s="45"/>
      <c r="AT146" s="45"/>
      <c r="AU146" s="45"/>
      <c r="AV146" s="45"/>
      <c r="AW146" s="45"/>
      <c r="AX146" s="45"/>
      <c r="AY146" s="45"/>
      <c r="AZ146" s="45"/>
      <c r="BA146" s="45"/>
    </row>
    <row r="147" spans="2:78" outlineLevel="1">
      <c r="B147" s="3"/>
      <c r="C147" s="3"/>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45"/>
      <c r="AP147" s="45"/>
      <c r="AQ147" s="45"/>
      <c r="AR147" s="45"/>
      <c r="AS147" s="45"/>
      <c r="AT147" s="45"/>
      <c r="AU147" s="45"/>
      <c r="AV147" s="45"/>
      <c r="AW147" s="45"/>
      <c r="AX147" s="45"/>
      <c r="AY147" s="45"/>
      <c r="AZ147" s="45"/>
      <c r="BA147" s="45"/>
    </row>
    <row r="148" spans="2:78" outlineLevel="1">
      <c r="B148" s="3"/>
      <c r="C148" s="3"/>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45"/>
      <c r="AP148" s="45"/>
      <c r="AQ148" s="45"/>
      <c r="AR148" s="45"/>
      <c r="AS148" s="45"/>
      <c r="AT148" s="45"/>
      <c r="AU148" s="45"/>
      <c r="AV148" s="45"/>
      <c r="AW148" s="45"/>
      <c r="AX148" s="45"/>
      <c r="AY148" s="45"/>
      <c r="AZ148" s="45"/>
      <c r="BA148" s="45"/>
    </row>
    <row r="149" spans="2:78" ht="15">
      <c r="B149" s="36"/>
      <c r="C149" s="36" t="s">
        <v>5</v>
      </c>
      <c r="D149" s="55" t="str">
        <f>IF(SUM(D15:D148)=0,"",SUM(D15:D148))</f>
        <v/>
      </c>
      <c r="E149" s="55" t="str">
        <f t="shared" ref="E149:BP149" si="0">IF(SUM(E15:E148)=0,"",SUM(E15:E148))</f>
        <v/>
      </c>
      <c r="F149" s="55" t="str">
        <f t="shared" si="0"/>
        <v/>
      </c>
      <c r="G149" s="55" t="str">
        <f t="shared" si="0"/>
        <v/>
      </c>
      <c r="H149" s="55" t="str">
        <f t="shared" si="0"/>
        <v/>
      </c>
      <c r="I149" s="55" t="str">
        <f t="shared" si="0"/>
        <v/>
      </c>
      <c r="J149" s="55" t="str">
        <f t="shared" si="0"/>
        <v/>
      </c>
      <c r="K149" s="55" t="str">
        <f t="shared" si="0"/>
        <v/>
      </c>
      <c r="L149" s="55" t="str">
        <f t="shared" si="0"/>
        <v/>
      </c>
      <c r="M149" s="55" t="str">
        <f t="shared" si="0"/>
        <v/>
      </c>
      <c r="N149" s="55" t="str">
        <f t="shared" si="0"/>
        <v/>
      </c>
      <c r="O149" s="55" t="str">
        <f t="shared" si="0"/>
        <v/>
      </c>
      <c r="P149" s="55" t="str">
        <f t="shared" si="0"/>
        <v/>
      </c>
      <c r="Q149" s="55" t="str">
        <f t="shared" si="0"/>
        <v/>
      </c>
      <c r="R149" s="55" t="str">
        <f t="shared" si="0"/>
        <v/>
      </c>
      <c r="S149" s="55" t="str">
        <f t="shared" si="0"/>
        <v/>
      </c>
      <c r="T149" s="55" t="str">
        <f t="shared" si="0"/>
        <v/>
      </c>
      <c r="U149" s="55" t="str">
        <f t="shared" si="0"/>
        <v/>
      </c>
      <c r="V149" s="55" t="str">
        <f t="shared" si="0"/>
        <v/>
      </c>
      <c r="W149" s="55" t="str">
        <f t="shared" si="0"/>
        <v/>
      </c>
      <c r="X149" s="55" t="str">
        <f t="shared" si="0"/>
        <v/>
      </c>
      <c r="Y149" s="55" t="str">
        <f t="shared" si="0"/>
        <v/>
      </c>
      <c r="Z149" s="55" t="str">
        <f t="shared" si="0"/>
        <v/>
      </c>
      <c r="AA149" s="55" t="str">
        <f t="shared" si="0"/>
        <v/>
      </c>
      <c r="AB149" s="55" t="str">
        <f t="shared" si="0"/>
        <v/>
      </c>
      <c r="AC149" s="55" t="str">
        <f t="shared" si="0"/>
        <v/>
      </c>
      <c r="AD149" s="55" t="str">
        <f t="shared" si="0"/>
        <v/>
      </c>
      <c r="AE149" s="55" t="str">
        <f t="shared" si="0"/>
        <v/>
      </c>
      <c r="AF149" s="55" t="str">
        <f t="shared" si="0"/>
        <v/>
      </c>
      <c r="AG149" s="55" t="str">
        <f t="shared" si="0"/>
        <v/>
      </c>
      <c r="AH149" s="55" t="str">
        <f t="shared" si="0"/>
        <v/>
      </c>
      <c r="AI149" s="55" t="str">
        <f t="shared" si="0"/>
        <v/>
      </c>
      <c r="AJ149" s="55" t="str">
        <f t="shared" si="0"/>
        <v/>
      </c>
      <c r="AK149" s="55" t="str">
        <f t="shared" si="0"/>
        <v/>
      </c>
      <c r="AL149" s="55" t="str">
        <f t="shared" si="0"/>
        <v/>
      </c>
      <c r="AM149" s="55" t="str">
        <f t="shared" si="0"/>
        <v/>
      </c>
      <c r="AN149" s="55" t="str">
        <f t="shared" si="0"/>
        <v/>
      </c>
      <c r="AO149" s="45" t="str">
        <f t="shared" si="0"/>
        <v/>
      </c>
      <c r="AP149" s="45" t="str">
        <f t="shared" si="0"/>
        <v/>
      </c>
      <c r="AQ149" s="45" t="str">
        <f t="shared" si="0"/>
        <v/>
      </c>
      <c r="AR149" s="45" t="str">
        <f t="shared" si="0"/>
        <v/>
      </c>
      <c r="AS149" s="45" t="str">
        <f t="shared" si="0"/>
        <v/>
      </c>
      <c r="AT149" s="45" t="str">
        <f t="shared" si="0"/>
        <v/>
      </c>
      <c r="AU149" s="45" t="str">
        <f t="shared" si="0"/>
        <v/>
      </c>
      <c r="AV149" s="45" t="str">
        <f t="shared" si="0"/>
        <v/>
      </c>
      <c r="AW149" s="45" t="str">
        <f t="shared" si="0"/>
        <v/>
      </c>
      <c r="AX149" s="45" t="str">
        <f t="shared" si="0"/>
        <v/>
      </c>
      <c r="AY149" s="45" t="str">
        <f t="shared" si="0"/>
        <v/>
      </c>
      <c r="AZ149" s="45" t="str">
        <f t="shared" si="0"/>
        <v/>
      </c>
      <c r="BA149" s="45" t="str">
        <f t="shared" si="0"/>
        <v/>
      </c>
      <c r="BB149" s="1" t="str">
        <f t="shared" si="0"/>
        <v/>
      </c>
      <c r="BC149" s="1" t="str">
        <f t="shared" si="0"/>
        <v/>
      </c>
      <c r="BD149" s="1" t="str">
        <f t="shared" si="0"/>
        <v/>
      </c>
      <c r="BE149" s="1" t="str">
        <f t="shared" si="0"/>
        <v/>
      </c>
      <c r="BF149" s="1" t="str">
        <f t="shared" si="0"/>
        <v/>
      </c>
      <c r="BG149" s="1" t="str">
        <f t="shared" si="0"/>
        <v/>
      </c>
      <c r="BH149" s="1" t="str">
        <f t="shared" si="0"/>
        <v/>
      </c>
      <c r="BI149" s="1" t="str">
        <f t="shared" si="0"/>
        <v/>
      </c>
      <c r="BJ149" s="1" t="str">
        <f t="shared" si="0"/>
        <v/>
      </c>
      <c r="BK149" s="1" t="str">
        <f t="shared" si="0"/>
        <v/>
      </c>
      <c r="BL149" s="1" t="str">
        <f t="shared" si="0"/>
        <v/>
      </c>
      <c r="BM149" s="1" t="str">
        <f t="shared" si="0"/>
        <v/>
      </c>
      <c r="BN149" s="1" t="str">
        <f t="shared" si="0"/>
        <v/>
      </c>
      <c r="BO149" s="1" t="str">
        <f t="shared" si="0"/>
        <v/>
      </c>
      <c r="BP149" s="1" t="str">
        <f t="shared" si="0"/>
        <v/>
      </c>
      <c r="BQ149" s="1" t="str">
        <f t="shared" ref="BQ149:BZ149" si="1">IF(SUM(BQ15:BQ148)=0,"",SUM(BQ15:BQ148))</f>
        <v/>
      </c>
      <c r="BR149" s="1" t="str">
        <f t="shared" si="1"/>
        <v/>
      </c>
      <c r="BS149" s="1" t="str">
        <f t="shared" si="1"/>
        <v/>
      </c>
      <c r="BT149" s="1" t="str">
        <f t="shared" si="1"/>
        <v/>
      </c>
      <c r="BU149" s="1" t="str">
        <f t="shared" si="1"/>
        <v/>
      </c>
      <c r="BV149" s="1" t="str">
        <f t="shared" si="1"/>
        <v/>
      </c>
      <c r="BW149" s="1" t="str">
        <f t="shared" si="1"/>
        <v/>
      </c>
      <c r="BX149" s="1" t="str">
        <f t="shared" si="1"/>
        <v/>
      </c>
      <c r="BY149" s="1" t="str">
        <f t="shared" si="1"/>
        <v/>
      </c>
      <c r="BZ149" s="1" t="str">
        <f t="shared" si="1"/>
        <v/>
      </c>
    </row>
    <row r="150" spans="2:78" ht="15">
      <c r="B150" s="40"/>
      <c r="C150" s="40"/>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row>
    <row r="151" spans="2:78" ht="15">
      <c r="B151" s="40"/>
      <c r="C151" s="40"/>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row>
    <row r="152" spans="2:78" s="48" customFormat="1" ht="31.9" customHeight="1">
      <c r="B152" s="50" t="s">
        <v>77</v>
      </c>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49"/>
      <c r="AN152" s="49"/>
    </row>
    <row r="153" spans="2:78" ht="18">
      <c r="B153" s="23" t="s">
        <v>71</v>
      </c>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row>
    <row r="155" spans="2:78" ht="15" customHeight="1">
      <c r="B155" s="54"/>
      <c r="C155" s="54"/>
      <c r="D155" s="71"/>
      <c r="E155" s="71"/>
      <c r="F155" s="71"/>
      <c r="G155" s="71"/>
      <c r="H155" s="71"/>
      <c r="I155" s="71"/>
      <c r="J155" s="71"/>
      <c r="K155" s="71"/>
      <c r="L155" s="71"/>
      <c r="M155" s="71"/>
      <c r="N155" s="71"/>
      <c r="O155" s="71"/>
    </row>
    <row r="156" spans="2:78" ht="15">
      <c r="B156" s="52"/>
      <c r="C156" s="52"/>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row>
    <row r="157" spans="2:78" outlineLevel="1">
      <c r="B157" s="3"/>
      <c r="C157" s="3"/>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45"/>
      <c r="AP157" s="45"/>
      <c r="AQ157" s="45"/>
      <c r="AR157" s="45"/>
      <c r="AS157" s="45"/>
      <c r="AT157" s="45"/>
      <c r="AU157" s="45"/>
      <c r="AV157" s="45"/>
      <c r="AW157" s="45"/>
      <c r="AX157" s="45"/>
      <c r="AY157" s="45"/>
      <c r="AZ157" s="45"/>
      <c r="BA157" s="45"/>
    </row>
    <row r="158" spans="2:78" outlineLevel="1">
      <c r="B158" s="3"/>
      <c r="C158" s="3"/>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45"/>
      <c r="AP158" s="45"/>
      <c r="AQ158" s="45"/>
      <c r="AR158" s="45"/>
      <c r="AS158" s="45"/>
      <c r="AT158" s="45"/>
      <c r="AU158" s="45"/>
      <c r="AV158" s="45"/>
      <c r="AW158" s="45"/>
      <c r="AX158" s="45"/>
      <c r="AY158" s="45"/>
      <c r="AZ158" s="45"/>
      <c r="BA158" s="45"/>
    </row>
    <row r="159" spans="2:78" outlineLevel="1">
      <c r="B159" s="3"/>
      <c r="C159" s="3"/>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45"/>
      <c r="AP159" s="45"/>
      <c r="AQ159" s="45"/>
      <c r="AR159" s="45"/>
      <c r="AS159" s="45"/>
      <c r="AT159" s="45"/>
      <c r="AU159" s="45"/>
      <c r="AV159" s="45"/>
      <c r="AW159" s="45"/>
      <c r="AX159" s="45"/>
      <c r="AY159" s="45"/>
      <c r="AZ159" s="45"/>
      <c r="BA159" s="45"/>
    </row>
    <row r="160" spans="2:78" outlineLevel="1">
      <c r="B160" s="3"/>
      <c r="C160" s="3"/>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45"/>
      <c r="AP160" s="45"/>
      <c r="AQ160" s="45"/>
      <c r="AR160" s="45"/>
      <c r="AS160" s="45"/>
      <c r="AT160" s="45"/>
      <c r="AU160" s="45"/>
      <c r="AV160" s="45"/>
      <c r="AW160" s="45"/>
      <c r="AX160" s="45"/>
      <c r="AY160" s="45"/>
      <c r="AZ160" s="45"/>
      <c r="BA160" s="45"/>
    </row>
    <row r="161" spans="2:53" outlineLevel="1">
      <c r="B161" s="3"/>
      <c r="C161" s="3"/>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45"/>
      <c r="AP161" s="45"/>
      <c r="AQ161" s="45"/>
      <c r="AR161" s="45"/>
      <c r="AS161" s="45"/>
      <c r="AT161" s="45"/>
      <c r="AU161" s="45"/>
      <c r="AV161" s="45"/>
      <c r="AW161" s="45"/>
      <c r="AX161" s="45"/>
      <c r="AY161" s="45"/>
      <c r="AZ161" s="45"/>
      <c r="BA161" s="45"/>
    </row>
    <row r="162" spans="2:53" outlineLevel="1">
      <c r="B162" s="3"/>
      <c r="C162" s="3"/>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45"/>
      <c r="AP162" s="45"/>
      <c r="AQ162" s="45"/>
      <c r="AR162" s="45"/>
      <c r="AS162" s="45"/>
      <c r="AT162" s="45"/>
      <c r="AU162" s="45"/>
      <c r="AV162" s="45"/>
      <c r="AW162" s="45"/>
      <c r="AX162" s="45"/>
      <c r="AY162" s="45"/>
      <c r="AZ162" s="45"/>
      <c r="BA162" s="45"/>
    </row>
    <row r="163" spans="2:53" outlineLevel="1">
      <c r="B163" s="3"/>
      <c r="C163" s="3"/>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45"/>
      <c r="AP163" s="45"/>
      <c r="AQ163" s="45"/>
      <c r="AR163" s="45"/>
      <c r="AS163" s="45"/>
      <c r="AT163" s="45"/>
      <c r="AU163" s="45"/>
      <c r="AV163" s="45"/>
      <c r="AW163" s="45"/>
      <c r="AX163" s="45"/>
      <c r="AY163" s="45"/>
      <c r="AZ163" s="45"/>
      <c r="BA163" s="45"/>
    </row>
    <row r="164" spans="2:53" outlineLevel="1">
      <c r="B164" s="3"/>
      <c r="C164" s="3"/>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45"/>
      <c r="AP164" s="45"/>
      <c r="AQ164" s="45"/>
      <c r="AR164" s="45"/>
      <c r="AS164" s="45"/>
      <c r="AT164" s="45"/>
      <c r="AU164" s="45"/>
      <c r="AV164" s="45"/>
      <c r="AW164" s="45"/>
      <c r="AX164" s="45"/>
      <c r="AY164" s="45"/>
      <c r="AZ164" s="45"/>
      <c r="BA164" s="45"/>
    </row>
    <row r="165" spans="2:53" outlineLevel="1">
      <c r="B165" s="3"/>
      <c r="C165" s="3"/>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45"/>
      <c r="AP165" s="45"/>
      <c r="AQ165" s="45"/>
      <c r="AR165" s="45"/>
      <c r="AS165" s="45"/>
      <c r="AT165" s="45"/>
      <c r="AU165" s="45"/>
      <c r="AV165" s="45"/>
      <c r="AW165" s="45"/>
      <c r="AX165" s="45"/>
      <c r="AY165" s="45"/>
      <c r="AZ165" s="45"/>
      <c r="BA165" s="45"/>
    </row>
    <row r="166" spans="2:53" outlineLevel="1">
      <c r="B166" s="3"/>
      <c r="C166" s="3"/>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45"/>
      <c r="AP166" s="45"/>
      <c r="AQ166" s="45"/>
      <c r="AR166" s="45"/>
      <c r="AS166" s="45"/>
      <c r="AT166" s="45"/>
      <c r="AU166" s="45"/>
      <c r="AV166" s="45"/>
      <c r="AW166" s="45"/>
      <c r="AX166" s="45"/>
      <c r="AY166" s="45"/>
      <c r="AZ166" s="45"/>
      <c r="BA166" s="45"/>
    </row>
    <row r="167" spans="2:53" outlineLevel="1">
      <c r="B167" s="3"/>
      <c r="C167" s="3"/>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45"/>
      <c r="AP167" s="45"/>
      <c r="AQ167" s="45"/>
      <c r="AR167" s="45"/>
      <c r="AS167" s="45"/>
      <c r="AT167" s="45"/>
      <c r="AU167" s="45"/>
      <c r="AV167" s="45"/>
      <c r="AW167" s="45"/>
      <c r="AX167" s="45"/>
      <c r="AY167" s="45"/>
      <c r="AZ167" s="45"/>
      <c r="BA167" s="45"/>
    </row>
    <row r="168" spans="2:53" outlineLevel="1">
      <c r="B168" s="3"/>
      <c r="C168" s="3"/>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45"/>
      <c r="AP168" s="45"/>
      <c r="AQ168" s="45"/>
      <c r="AR168" s="45"/>
      <c r="AS168" s="45"/>
      <c r="AT168" s="45"/>
      <c r="AU168" s="45"/>
      <c r="AV168" s="45"/>
      <c r="AW168" s="45"/>
      <c r="AX168" s="45"/>
      <c r="AY168" s="45"/>
      <c r="AZ168" s="45"/>
      <c r="BA168" s="45"/>
    </row>
    <row r="169" spans="2:53" outlineLevel="1">
      <c r="B169" s="3"/>
      <c r="C169" s="3"/>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45"/>
      <c r="AP169" s="45"/>
      <c r="AQ169" s="45"/>
      <c r="AR169" s="45"/>
      <c r="AS169" s="45"/>
      <c r="AT169" s="45"/>
      <c r="AU169" s="45"/>
      <c r="AV169" s="45"/>
      <c r="AW169" s="45"/>
      <c r="AX169" s="45"/>
      <c r="AY169" s="45"/>
      <c r="AZ169" s="45"/>
      <c r="BA169" s="45"/>
    </row>
    <row r="170" spans="2:53" outlineLevel="1">
      <c r="B170" s="3"/>
      <c r="C170" s="3"/>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45"/>
      <c r="AP170" s="45"/>
      <c r="AQ170" s="45"/>
      <c r="AR170" s="45"/>
      <c r="AS170" s="45"/>
      <c r="AT170" s="45"/>
      <c r="AU170" s="45"/>
      <c r="AV170" s="45"/>
      <c r="AW170" s="45"/>
      <c r="AX170" s="45"/>
      <c r="AY170" s="45"/>
      <c r="AZ170" s="45"/>
      <c r="BA170" s="45"/>
    </row>
    <row r="171" spans="2:53" outlineLevel="1">
      <c r="B171" s="3"/>
      <c r="C171" s="3"/>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45"/>
      <c r="AP171" s="45"/>
      <c r="AQ171" s="45"/>
      <c r="AR171" s="45"/>
      <c r="AS171" s="45"/>
      <c r="AT171" s="45"/>
      <c r="AU171" s="45"/>
      <c r="AV171" s="45"/>
      <c r="AW171" s="45"/>
      <c r="AX171" s="45"/>
      <c r="AY171" s="45"/>
      <c r="AZ171" s="45"/>
      <c r="BA171" s="45"/>
    </row>
    <row r="172" spans="2:53" outlineLevel="1">
      <c r="B172" s="3"/>
      <c r="C172" s="3"/>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45"/>
      <c r="AP172" s="45"/>
      <c r="AQ172" s="45"/>
      <c r="AR172" s="45"/>
      <c r="AS172" s="45"/>
      <c r="AT172" s="45"/>
      <c r="AU172" s="45"/>
      <c r="AV172" s="45"/>
      <c r="AW172" s="45"/>
      <c r="AX172" s="45"/>
      <c r="AY172" s="45"/>
      <c r="AZ172" s="45"/>
      <c r="BA172" s="45"/>
    </row>
    <row r="173" spans="2:53" outlineLevel="1">
      <c r="B173" s="3"/>
      <c r="C173" s="3"/>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45"/>
      <c r="AP173" s="45"/>
      <c r="AQ173" s="45"/>
      <c r="AR173" s="45"/>
      <c r="AS173" s="45"/>
      <c r="AT173" s="45"/>
      <c r="AU173" s="45"/>
      <c r="AV173" s="45"/>
      <c r="AW173" s="45"/>
      <c r="AX173" s="45"/>
      <c r="AY173" s="45"/>
      <c r="AZ173" s="45"/>
      <c r="BA173" s="45"/>
    </row>
    <row r="174" spans="2:53" outlineLevel="1">
      <c r="B174" s="3"/>
      <c r="C174" s="3"/>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45"/>
      <c r="AP174" s="45"/>
      <c r="AQ174" s="45"/>
      <c r="AR174" s="45"/>
      <c r="AS174" s="45"/>
      <c r="AT174" s="45"/>
      <c r="AU174" s="45"/>
      <c r="AV174" s="45"/>
      <c r="AW174" s="45"/>
      <c r="AX174" s="45"/>
      <c r="AY174" s="45"/>
      <c r="AZ174" s="45"/>
      <c r="BA174" s="45"/>
    </row>
    <row r="175" spans="2:53" outlineLevel="1">
      <c r="B175" s="3"/>
      <c r="C175" s="3"/>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45"/>
      <c r="AP175" s="45"/>
      <c r="AQ175" s="45"/>
      <c r="AR175" s="45"/>
      <c r="AS175" s="45"/>
      <c r="AT175" s="45"/>
      <c r="AU175" s="45"/>
      <c r="AV175" s="45"/>
      <c r="AW175" s="45"/>
      <c r="AX175" s="45"/>
      <c r="AY175" s="45"/>
      <c r="AZ175" s="45"/>
      <c r="BA175" s="45"/>
    </row>
    <row r="176" spans="2:53" outlineLevel="1">
      <c r="B176" s="3"/>
      <c r="C176" s="3"/>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45"/>
      <c r="AP176" s="45"/>
      <c r="AQ176" s="45"/>
      <c r="AR176" s="45"/>
      <c r="AS176" s="45"/>
      <c r="AT176" s="45"/>
      <c r="AU176" s="45"/>
      <c r="AV176" s="45"/>
      <c r="AW176" s="45"/>
      <c r="AX176" s="45"/>
      <c r="AY176" s="45"/>
      <c r="AZ176" s="45"/>
      <c r="BA176" s="45"/>
    </row>
    <row r="177" spans="2:53" outlineLevel="1">
      <c r="B177" s="3"/>
      <c r="C177" s="3"/>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45"/>
      <c r="AP177" s="45"/>
      <c r="AQ177" s="45"/>
      <c r="AR177" s="45"/>
      <c r="AS177" s="45"/>
      <c r="AT177" s="45"/>
      <c r="AU177" s="45"/>
      <c r="AV177" s="45"/>
      <c r="AW177" s="45"/>
      <c r="AX177" s="45"/>
      <c r="AY177" s="45"/>
      <c r="AZ177" s="45"/>
      <c r="BA177" s="45"/>
    </row>
    <row r="178" spans="2:53" outlineLevel="1">
      <c r="B178" s="3"/>
      <c r="C178" s="3"/>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45"/>
      <c r="AP178" s="45"/>
      <c r="AQ178" s="45"/>
      <c r="AR178" s="45"/>
      <c r="AS178" s="45"/>
      <c r="AT178" s="45"/>
      <c r="AU178" s="45"/>
      <c r="AV178" s="45"/>
      <c r="AW178" s="45"/>
      <c r="AX178" s="45"/>
      <c r="AY178" s="45"/>
      <c r="AZ178" s="45"/>
      <c r="BA178" s="45"/>
    </row>
    <row r="179" spans="2:53" outlineLevel="1">
      <c r="B179" s="3"/>
      <c r="C179" s="3"/>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45"/>
      <c r="AP179" s="45"/>
      <c r="AQ179" s="45"/>
      <c r="AR179" s="45"/>
      <c r="AS179" s="45"/>
      <c r="AT179" s="45"/>
      <c r="AU179" s="45"/>
      <c r="AV179" s="45"/>
      <c r="AW179" s="45"/>
      <c r="AX179" s="45"/>
      <c r="AY179" s="45"/>
      <c r="AZ179" s="45"/>
      <c r="BA179" s="45"/>
    </row>
    <row r="180" spans="2:53" outlineLevel="1">
      <c r="B180" s="3"/>
      <c r="C180" s="3"/>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45"/>
      <c r="AP180" s="45"/>
      <c r="AQ180" s="45"/>
      <c r="AR180" s="45"/>
      <c r="AS180" s="45"/>
      <c r="AT180" s="45"/>
      <c r="AU180" s="45"/>
      <c r="AV180" s="45"/>
      <c r="AW180" s="45"/>
      <c r="AX180" s="45"/>
      <c r="AY180" s="45"/>
      <c r="AZ180" s="45"/>
      <c r="BA180" s="45"/>
    </row>
    <row r="181" spans="2:53" outlineLevel="1">
      <c r="B181" s="3"/>
      <c r="C181" s="3"/>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45"/>
      <c r="AP181" s="45"/>
      <c r="AQ181" s="45"/>
      <c r="AR181" s="45"/>
      <c r="AS181" s="45"/>
      <c r="AT181" s="45"/>
      <c r="AU181" s="45"/>
      <c r="AV181" s="45"/>
      <c r="AW181" s="45"/>
      <c r="AX181" s="45"/>
      <c r="AY181" s="45"/>
      <c r="AZ181" s="45"/>
      <c r="BA181" s="45"/>
    </row>
    <row r="182" spans="2:53" outlineLevel="1">
      <c r="B182" s="3"/>
      <c r="C182" s="3"/>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45"/>
      <c r="AP182" s="45"/>
      <c r="AQ182" s="45"/>
      <c r="AR182" s="45"/>
      <c r="AS182" s="45"/>
      <c r="AT182" s="45"/>
      <c r="AU182" s="45"/>
      <c r="AV182" s="45"/>
      <c r="AW182" s="45"/>
      <c r="AX182" s="45"/>
      <c r="AY182" s="45"/>
      <c r="AZ182" s="45"/>
      <c r="BA182" s="45"/>
    </row>
    <row r="183" spans="2:53" outlineLevel="1">
      <c r="B183" s="3"/>
      <c r="C183" s="3"/>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45"/>
      <c r="AP183" s="45"/>
      <c r="AQ183" s="45"/>
      <c r="AR183" s="45"/>
      <c r="AS183" s="45"/>
      <c r="AT183" s="45"/>
      <c r="AU183" s="45"/>
      <c r="AV183" s="45"/>
      <c r="AW183" s="45"/>
      <c r="AX183" s="45"/>
      <c r="AY183" s="45"/>
      <c r="AZ183" s="45"/>
      <c r="BA183" s="45"/>
    </row>
    <row r="184" spans="2:53" outlineLevel="1">
      <c r="B184" s="3"/>
      <c r="C184" s="3"/>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45"/>
      <c r="AP184" s="45"/>
      <c r="AQ184" s="45"/>
      <c r="AR184" s="45"/>
      <c r="AS184" s="45"/>
      <c r="AT184" s="45"/>
      <c r="AU184" s="45"/>
      <c r="AV184" s="45"/>
      <c r="AW184" s="45"/>
      <c r="AX184" s="45"/>
      <c r="AY184" s="45"/>
      <c r="AZ184" s="45"/>
      <c r="BA184" s="45"/>
    </row>
    <row r="185" spans="2:53" outlineLevel="1">
      <c r="B185" s="3"/>
      <c r="C185" s="3"/>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45"/>
      <c r="AP185" s="45"/>
      <c r="AQ185" s="45"/>
      <c r="AR185" s="45"/>
      <c r="AS185" s="45"/>
      <c r="AT185" s="45"/>
      <c r="AU185" s="45"/>
      <c r="AV185" s="45"/>
      <c r="AW185" s="45"/>
      <c r="AX185" s="45"/>
      <c r="AY185" s="45"/>
      <c r="AZ185" s="45"/>
      <c r="BA185" s="45"/>
    </row>
    <row r="186" spans="2:53" outlineLevel="1">
      <c r="B186" s="3"/>
      <c r="C186" s="3"/>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45"/>
      <c r="AP186" s="45"/>
      <c r="AQ186" s="45"/>
      <c r="AR186" s="45"/>
      <c r="AS186" s="45"/>
      <c r="AT186" s="45"/>
      <c r="AU186" s="45"/>
      <c r="AV186" s="45"/>
      <c r="AW186" s="45"/>
      <c r="AX186" s="45"/>
      <c r="AY186" s="45"/>
      <c r="AZ186" s="45"/>
      <c r="BA186" s="45"/>
    </row>
    <row r="187" spans="2:53" outlineLevel="1">
      <c r="B187" s="3"/>
      <c r="C187" s="3"/>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45"/>
      <c r="AP187" s="45"/>
      <c r="AQ187" s="45"/>
      <c r="AR187" s="45"/>
      <c r="AS187" s="45"/>
      <c r="AT187" s="45"/>
      <c r="AU187" s="45"/>
      <c r="AV187" s="45"/>
      <c r="AW187" s="45"/>
      <c r="AX187" s="45"/>
      <c r="AY187" s="45"/>
      <c r="AZ187" s="45"/>
      <c r="BA187" s="45"/>
    </row>
    <row r="188" spans="2:53" outlineLevel="1">
      <c r="B188" s="3"/>
      <c r="C188" s="3"/>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45"/>
      <c r="AP188" s="45"/>
      <c r="AQ188" s="45"/>
      <c r="AR188" s="45"/>
      <c r="AS188" s="45"/>
      <c r="AT188" s="45"/>
      <c r="AU188" s="45"/>
      <c r="AV188" s="45"/>
      <c r="AW188" s="45"/>
      <c r="AX188" s="45"/>
      <c r="AY188" s="45"/>
      <c r="AZ188" s="45"/>
      <c r="BA188" s="45"/>
    </row>
    <row r="189" spans="2:53" outlineLevel="1">
      <c r="B189" s="3"/>
      <c r="C189" s="3"/>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45"/>
      <c r="AP189" s="45"/>
      <c r="AQ189" s="45"/>
      <c r="AR189" s="45"/>
      <c r="AS189" s="45"/>
      <c r="AT189" s="45"/>
      <c r="AU189" s="45"/>
      <c r="AV189" s="45"/>
      <c r="AW189" s="45"/>
      <c r="AX189" s="45"/>
      <c r="AY189" s="45"/>
      <c r="AZ189" s="45"/>
      <c r="BA189" s="45"/>
    </row>
    <row r="190" spans="2:53" outlineLevel="1">
      <c r="B190" s="3"/>
      <c r="C190" s="3"/>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45"/>
      <c r="AP190" s="45"/>
      <c r="AQ190" s="45"/>
      <c r="AR190" s="45"/>
      <c r="AS190" s="45"/>
      <c r="AT190" s="45"/>
      <c r="AU190" s="45"/>
      <c r="AV190" s="45"/>
      <c r="AW190" s="45"/>
      <c r="AX190" s="45"/>
      <c r="AY190" s="45"/>
      <c r="AZ190" s="45"/>
      <c r="BA190" s="45"/>
    </row>
    <row r="191" spans="2:53" outlineLevel="1">
      <c r="B191" s="3"/>
      <c r="C191" s="3"/>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45"/>
      <c r="AP191" s="45"/>
      <c r="AQ191" s="45"/>
      <c r="AR191" s="45"/>
      <c r="AS191" s="45"/>
      <c r="AT191" s="45"/>
      <c r="AU191" s="45"/>
      <c r="AV191" s="45"/>
      <c r="AW191" s="45"/>
      <c r="AX191" s="45"/>
      <c r="AY191" s="45"/>
      <c r="AZ191" s="45"/>
      <c r="BA191" s="45"/>
    </row>
    <row r="192" spans="2:53" outlineLevel="1">
      <c r="B192" s="3"/>
      <c r="C192" s="3"/>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45"/>
      <c r="AP192" s="45"/>
      <c r="AQ192" s="45"/>
      <c r="AR192" s="45"/>
      <c r="AS192" s="45"/>
      <c r="AT192" s="45"/>
      <c r="AU192" s="45"/>
      <c r="AV192" s="45"/>
      <c r="AW192" s="45"/>
      <c r="AX192" s="45"/>
      <c r="AY192" s="45"/>
      <c r="AZ192" s="45"/>
      <c r="BA192" s="45"/>
    </row>
    <row r="193" spans="2:53" outlineLevel="1">
      <c r="B193" s="3"/>
      <c r="C193" s="3"/>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45"/>
      <c r="AP193" s="45"/>
      <c r="AQ193" s="45"/>
      <c r="AR193" s="45"/>
      <c r="AS193" s="45"/>
      <c r="AT193" s="45"/>
      <c r="AU193" s="45"/>
      <c r="AV193" s="45"/>
      <c r="AW193" s="45"/>
      <c r="AX193" s="45"/>
      <c r="AY193" s="45"/>
      <c r="AZ193" s="45"/>
      <c r="BA193" s="45"/>
    </row>
    <row r="194" spans="2:53" outlineLevel="1">
      <c r="B194" s="3"/>
      <c r="C194" s="3"/>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45"/>
      <c r="AP194" s="45"/>
      <c r="AQ194" s="45"/>
      <c r="AR194" s="45"/>
      <c r="AS194" s="45"/>
      <c r="AT194" s="45"/>
      <c r="AU194" s="45"/>
      <c r="AV194" s="45"/>
      <c r="AW194" s="45"/>
      <c r="AX194" s="45"/>
      <c r="AY194" s="45"/>
      <c r="AZ194" s="45"/>
      <c r="BA194" s="45"/>
    </row>
    <row r="195" spans="2:53" outlineLevel="1">
      <c r="B195" s="3"/>
      <c r="C195" s="3"/>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45"/>
      <c r="AP195" s="45"/>
      <c r="AQ195" s="45"/>
      <c r="AR195" s="45"/>
      <c r="AS195" s="45"/>
      <c r="AT195" s="45"/>
      <c r="AU195" s="45"/>
      <c r="AV195" s="45"/>
      <c r="AW195" s="45"/>
      <c r="AX195" s="45"/>
      <c r="AY195" s="45"/>
      <c r="AZ195" s="45"/>
      <c r="BA195" s="45"/>
    </row>
    <row r="196" spans="2:53" outlineLevel="1">
      <c r="B196" s="3"/>
      <c r="C196" s="3"/>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45"/>
      <c r="AP196" s="45"/>
      <c r="AQ196" s="45"/>
      <c r="AR196" s="45"/>
      <c r="AS196" s="45"/>
      <c r="AT196" s="45"/>
      <c r="AU196" s="45"/>
      <c r="AV196" s="45"/>
      <c r="AW196" s="45"/>
      <c r="AX196" s="45"/>
      <c r="AY196" s="45"/>
      <c r="AZ196" s="45"/>
      <c r="BA196" s="45"/>
    </row>
    <row r="197" spans="2:53" outlineLevel="1">
      <c r="B197" s="3"/>
      <c r="C197" s="3"/>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45"/>
      <c r="AP197" s="45"/>
      <c r="AQ197" s="45"/>
      <c r="AR197" s="45"/>
      <c r="AS197" s="45"/>
      <c r="AT197" s="45"/>
      <c r="AU197" s="45"/>
      <c r="AV197" s="45"/>
      <c r="AW197" s="45"/>
      <c r="AX197" s="45"/>
      <c r="AY197" s="45"/>
      <c r="AZ197" s="45"/>
      <c r="BA197" s="45"/>
    </row>
    <row r="198" spans="2:53" outlineLevel="1">
      <c r="B198" s="3"/>
      <c r="C198" s="3"/>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45"/>
      <c r="AP198" s="45"/>
      <c r="AQ198" s="45"/>
      <c r="AR198" s="45"/>
      <c r="AS198" s="45"/>
      <c r="AT198" s="45"/>
      <c r="AU198" s="45"/>
      <c r="AV198" s="45"/>
      <c r="AW198" s="45"/>
      <c r="AX198" s="45"/>
      <c r="AY198" s="45"/>
      <c r="AZ198" s="45"/>
      <c r="BA198" s="45"/>
    </row>
    <row r="199" spans="2:53" outlineLevel="1">
      <c r="B199" s="3"/>
      <c r="C199" s="3"/>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45"/>
      <c r="AP199" s="45"/>
      <c r="AQ199" s="45"/>
      <c r="AR199" s="45"/>
      <c r="AS199" s="45"/>
      <c r="AT199" s="45"/>
      <c r="AU199" s="45"/>
      <c r="AV199" s="45"/>
      <c r="AW199" s="45"/>
      <c r="AX199" s="45"/>
      <c r="AY199" s="45"/>
      <c r="AZ199" s="45"/>
      <c r="BA199" s="45"/>
    </row>
    <row r="200" spans="2:53" outlineLevel="1">
      <c r="B200" s="3"/>
      <c r="C200" s="3"/>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45"/>
      <c r="AP200" s="45"/>
      <c r="AQ200" s="45"/>
      <c r="AR200" s="45"/>
      <c r="AS200" s="45"/>
      <c r="AT200" s="45"/>
      <c r="AU200" s="45"/>
      <c r="AV200" s="45"/>
      <c r="AW200" s="45"/>
      <c r="AX200" s="45"/>
      <c r="AY200" s="45"/>
      <c r="AZ200" s="45"/>
      <c r="BA200" s="45"/>
    </row>
    <row r="201" spans="2:53" outlineLevel="1">
      <c r="B201" s="3"/>
      <c r="C201" s="3"/>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45"/>
      <c r="AP201" s="45"/>
      <c r="AQ201" s="45"/>
      <c r="AR201" s="45"/>
      <c r="AS201" s="45"/>
      <c r="AT201" s="45"/>
      <c r="AU201" s="45"/>
      <c r="AV201" s="45"/>
      <c r="AW201" s="45"/>
      <c r="AX201" s="45"/>
      <c r="AY201" s="45"/>
      <c r="AZ201" s="45"/>
      <c r="BA201" s="45"/>
    </row>
    <row r="202" spans="2:53" outlineLevel="1">
      <c r="B202" s="3"/>
      <c r="C202" s="3"/>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45"/>
      <c r="AP202" s="45"/>
      <c r="AQ202" s="45"/>
      <c r="AR202" s="45"/>
      <c r="AS202" s="45"/>
      <c r="AT202" s="45"/>
      <c r="AU202" s="45"/>
      <c r="AV202" s="45"/>
      <c r="AW202" s="45"/>
      <c r="AX202" s="45"/>
      <c r="AY202" s="45"/>
      <c r="AZ202" s="45"/>
      <c r="BA202" s="45"/>
    </row>
    <row r="203" spans="2:53" outlineLevel="1">
      <c r="B203" s="3"/>
      <c r="C203" s="3"/>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45"/>
      <c r="AP203" s="45"/>
      <c r="AQ203" s="45"/>
      <c r="AR203" s="45"/>
      <c r="AS203" s="45"/>
      <c r="AT203" s="45"/>
      <c r="AU203" s="45"/>
      <c r="AV203" s="45"/>
      <c r="AW203" s="45"/>
      <c r="AX203" s="45"/>
      <c r="AY203" s="45"/>
      <c r="AZ203" s="45"/>
      <c r="BA203" s="45"/>
    </row>
    <row r="204" spans="2:53" outlineLevel="1">
      <c r="B204" s="3"/>
      <c r="C204" s="3"/>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45"/>
      <c r="AP204" s="45"/>
      <c r="AQ204" s="45"/>
      <c r="AR204" s="45"/>
      <c r="AS204" s="45"/>
      <c r="AT204" s="45"/>
      <c r="AU204" s="45"/>
      <c r="AV204" s="45"/>
      <c r="AW204" s="45"/>
      <c r="AX204" s="45"/>
      <c r="AY204" s="45"/>
      <c r="AZ204" s="45"/>
      <c r="BA204" s="45"/>
    </row>
    <row r="205" spans="2:53" outlineLevel="1">
      <c r="B205" s="3"/>
      <c r="C205" s="3"/>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45"/>
      <c r="AP205" s="45"/>
      <c r="AQ205" s="45"/>
      <c r="AR205" s="45"/>
      <c r="AS205" s="45"/>
      <c r="AT205" s="45"/>
      <c r="AU205" s="45"/>
      <c r="AV205" s="45"/>
      <c r="AW205" s="45"/>
      <c r="AX205" s="45"/>
      <c r="AY205" s="45"/>
      <c r="AZ205" s="45"/>
      <c r="BA205" s="45"/>
    </row>
    <row r="206" spans="2:53" outlineLevel="1">
      <c r="B206" s="3"/>
      <c r="C206" s="3"/>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45"/>
      <c r="AP206" s="45"/>
      <c r="AQ206" s="45"/>
      <c r="AR206" s="45"/>
      <c r="AS206" s="45"/>
      <c r="AT206" s="45"/>
      <c r="AU206" s="45"/>
      <c r="AV206" s="45"/>
      <c r="AW206" s="45"/>
      <c r="AX206" s="45"/>
      <c r="AY206" s="45"/>
      <c r="AZ206" s="45"/>
      <c r="BA206" s="45"/>
    </row>
    <row r="207" spans="2:53" outlineLevel="1">
      <c r="B207" s="3"/>
      <c r="C207" s="3"/>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45"/>
      <c r="AP207" s="45"/>
      <c r="AQ207" s="45"/>
      <c r="AR207" s="45"/>
      <c r="AS207" s="45"/>
      <c r="AT207" s="45"/>
      <c r="AU207" s="45"/>
      <c r="AV207" s="45"/>
      <c r="AW207" s="45"/>
      <c r="AX207" s="45"/>
      <c r="AY207" s="45"/>
      <c r="AZ207" s="45"/>
      <c r="BA207" s="45"/>
    </row>
    <row r="208" spans="2:53" outlineLevel="1">
      <c r="B208" s="3"/>
      <c r="C208" s="3"/>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45"/>
      <c r="AP208" s="45"/>
      <c r="AQ208" s="45"/>
      <c r="AR208" s="45"/>
      <c r="AS208" s="45"/>
      <c r="AT208" s="45"/>
      <c r="AU208" s="45"/>
      <c r="AV208" s="45"/>
      <c r="AW208" s="45"/>
      <c r="AX208" s="45"/>
      <c r="AY208" s="45"/>
      <c r="AZ208" s="45"/>
      <c r="BA208" s="45"/>
    </row>
    <row r="209" spans="2:53" outlineLevel="1">
      <c r="B209" s="3"/>
      <c r="C209" s="3"/>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45"/>
      <c r="AP209" s="45"/>
      <c r="AQ209" s="45"/>
      <c r="AR209" s="45"/>
      <c r="AS209" s="45"/>
      <c r="AT209" s="45"/>
      <c r="AU209" s="45"/>
      <c r="AV209" s="45"/>
      <c r="AW209" s="45"/>
      <c r="AX209" s="45"/>
      <c r="AY209" s="45"/>
      <c r="AZ209" s="45"/>
      <c r="BA209" s="45"/>
    </row>
    <row r="210" spans="2:53" outlineLevel="1">
      <c r="B210" s="3"/>
      <c r="C210" s="3"/>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45"/>
      <c r="AP210" s="45"/>
      <c r="AQ210" s="45"/>
      <c r="AR210" s="45"/>
      <c r="AS210" s="45"/>
      <c r="AT210" s="45"/>
      <c r="AU210" s="45"/>
      <c r="AV210" s="45"/>
      <c r="AW210" s="45"/>
      <c r="AX210" s="45"/>
      <c r="AY210" s="45"/>
      <c r="AZ210" s="45"/>
      <c r="BA210" s="45"/>
    </row>
    <row r="211" spans="2:53" outlineLevel="1">
      <c r="B211" s="3"/>
      <c r="C211" s="3"/>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45"/>
      <c r="AP211" s="45"/>
      <c r="AQ211" s="45"/>
      <c r="AR211" s="45"/>
      <c r="AS211" s="45"/>
      <c r="AT211" s="45"/>
      <c r="AU211" s="45"/>
      <c r="AV211" s="45"/>
      <c r="AW211" s="45"/>
      <c r="AX211" s="45"/>
      <c r="AY211" s="45"/>
      <c r="AZ211" s="45"/>
      <c r="BA211" s="45"/>
    </row>
    <row r="212" spans="2:53" outlineLevel="1">
      <c r="B212" s="3"/>
      <c r="C212" s="3"/>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45"/>
      <c r="AP212" s="45"/>
      <c r="AQ212" s="45"/>
      <c r="AR212" s="45"/>
      <c r="AS212" s="45"/>
      <c r="AT212" s="45"/>
      <c r="AU212" s="45"/>
      <c r="AV212" s="45"/>
      <c r="AW212" s="45"/>
      <c r="AX212" s="45"/>
      <c r="AY212" s="45"/>
      <c r="AZ212" s="45"/>
      <c r="BA212" s="45"/>
    </row>
    <row r="213" spans="2:53" outlineLevel="1">
      <c r="B213" s="3"/>
      <c r="C213" s="3"/>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45"/>
      <c r="AP213" s="45"/>
      <c r="AQ213" s="45"/>
      <c r="AR213" s="45"/>
      <c r="AS213" s="45"/>
      <c r="AT213" s="45"/>
      <c r="AU213" s="45"/>
      <c r="AV213" s="45"/>
      <c r="AW213" s="45"/>
      <c r="AX213" s="45"/>
      <c r="AY213" s="45"/>
      <c r="AZ213" s="45"/>
      <c r="BA213" s="45"/>
    </row>
    <row r="214" spans="2:53" outlineLevel="1">
      <c r="B214" s="3"/>
      <c r="C214" s="3"/>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45"/>
      <c r="AP214" s="45"/>
      <c r="AQ214" s="45"/>
      <c r="AR214" s="45"/>
      <c r="AS214" s="45"/>
      <c r="AT214" s="45"/>
      <c r="AU214" s="45"/>
      <c r="AV214" s="45"/>
      <c r="AW214" s="45"/>
      <c r="AX214" s="45"/>
      <c r="AY214" s="45"/>
      <c r="AZ214" s="45"/>
      <c r="BA214" s="45"/>
    </row>
    <row r="215" spans="2:53" outlineLevel="1">
      <c r="B215" s="3"/>
      <c r="C215" s="3"/>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45"/>
      <c r="AP215" s="45"/>
      <c r="AQ215" s="45"/>
      <c r="AR215" s="45"/>
      <c r="AS215" s="45"/>
      <c r="AT215" s="45"/>
      <c r="AU215" s="45"/>
      <c r="AV215" s="45"/>
      <c r="AW215" s="45"/>
      <c r="AX215" s="45"/>
      <c r="AY215" s="45"/>
      <c r="AZ215" s="45"/>
      <c r="BA215" s="45"/>
    </row>
    <row r="216" spans="2:53" outlineLevel="1">
      <c r="B216" s="3"/>
      <c r="C216" s="3"/>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45"/>
      <c r="AP216" s="45"/>
      <c r="AQ216" s="45"/>
      <c r="AR216" s="45"/>
      <c r="AS216" s="45"/>
      <c r="AT216" s="45"/>
      <c r="AU216" s="45"/>
      <c r="AV216" s="45"/>
      <c r="AW216" s="45"/>
      <c r="AX216" s="45"/>
      <c r="AY216" s="45"/>
      <c r="AZ216" s="45"/>
      <c r="BA216" s="45"/>
    </row>
    <row r="217" spans="2:53" outlineLevel="1">
      <c r="B217" s="3"/>
      <c r="C217" s="3"/>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45"/>
      <c r="AP217" s="45"/>
      <c r="AQ217" s="45"/>
      <c r="AR217" s="45"/>
      <c r="AS217" s="45"/>
      <c r="AT217" s="45"/>
      <c r="AU217" s="45"/>
      <c r="AV217" s="45"/>
      <c r="AW217" s="45"/>
      <c r="AX217" s="45"/>
      <c r="AY217" s="45"/>
      <c r="AZ217" s="45"/>
      <c r="BA217" s="45"/>
    </row>
    <row r="218" spans="2:53" outlineLevel="1">
      <c r="B218" s="3"/>
      <c r="C218" s="3"/>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45"/>
      <c r="AP218" s="45"/>
      <c r="AQ218" s="45"/>
      <c r="AR218" s="45"/>
      <c r="AS218" s="45"/>
      <c r="AT218" s="45"/>
      <c r="AU218" s="45"/>
      <c r="AV218" s="45"/>
      <c r="AW218" s="45"/>
      <c r="AX218" s="45"/>
      <c r="AY218" s="45"/>
      <c r="AZ218" s="45"/>
      <c r="BA218" s="45"/>
    </row>
    <row r="219" spans="2:53" outlineLevel="1">
      <c r="B219" s="3"/>
      <c r="C219" s="3"/>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45"/>
      <c r="AP219" s="45"/>
      <c r="AQ219" s="45"/>
      <c r="AR219" s="45"/>
      <c r="AS219" s="45"/>
      <c r="AT219" s="45"/>
      <c r="AU219" s="45"/>
      <c r="AV219" s="45"/>
      <c r="AW219" s="45"/>
      <c r="AX219" s="45"/>
      <c r="AY219" s="45"/>
      <c r="AZ219" s="45"/>
      <c r="BA219" s="45"/>
    </row>
    <row r="220" spans="2:53" outlineLevel="1">
      <c r="B220" s="3"/>
      <c r="C220" s="3"/>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45"/>
      <c r="AP220" s="45"/>
      <c r="AQ220" s="45"/>
      <c r="AR220" s="45"/>
      <c r="AS220" s="45"/>
      <c r="AT220" s="45"/>
      <c r="AU220" s="45"/>
      <c r="AV220" s="45"/>
      <c r="AW220" s="45"/>
      <c r="AX220" s="45"/>
      <c r="AY220" s="45"/>
      <c r="AZ220" s="45"/>
      <c r="BA220" s="45"/>
    </row>
    <row r="221" spans="2:53" outlineLevel="1">
      <c r="B221" s="3"/>
      <c r="C221" s="3"/>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45"/>
      <c r="AP221" s="45"/>
      <c r="AQ221" s="45"/>
      <c r="AR221" s="45"/>
      <c r="AS221" s="45"/>
      <c r="AT221" s="45"/>
      <c r="AU221" s="45"/>
      <c r="AV221" s="45"/>
      <c r="AW221" s="45"/>
      <c r="AX221" s="45"/>
      <c r="AY221" s="45"/>
      <c r="AZ221" s="45"/>
      <c r="BA221" s="45"/>
    </row>
    <row r="222" spans="2:53" outlineLevel="1">
      <c r="B222" s="3"/>
      <c r="C222" s="3"/>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45"/>
      <c r="AP222" s="45"/>
      <c r="AQ222" s="45"/>
      <c r="AR222" s="45"/>
      <c r="AS222" s="45"/>
      <c r="AT222" s="45"/>
      <c r="AU222" s="45"/>
      <c r="AV222" s="45"/>
      <c r="AW222" s="45"/>
      <c r="AX222" s="45"/>
      <c r="AY222" s="45"/>
      <c r="AZ222" s="45"/>
      <c r="BA222" s="45"/>
    </row>
    <row r="223" spans="2:53" outlineLevel="1">
      <c r="B223" s="3"/>
      <c r="C223" s="3"/>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45"/>
      <c r="AP223" s="45"/>
      <c r="AQ223" s="45"/>
      <c r="AR223" s="45"/>
      <c r="AS223" s="45"/>
      <c r="AT223" s="45"/>
      <c r="AU223" s="45"/>
      <c r="AV223" s="45"/>
      <c r="AW223" s="45"/>
      <c r="AX223" s="45"/>
      <c r="AY223" s="45"/>
      <c r="AZ223" s="45"/>
      <c r="BA223" s="45"/>
    </row>
    <row r="224" spans="2:53" outlineLevel="1">
      <c r="B224" s="3"/>
      <c r="C224" s="3"/>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45"/>
      <c r="AP224" s="45"/>
      <c r="AQ224" s="45"/>
      <c r="AR224" s="45"/>
      <c r="AS224" s="45"/>
      <c r="AT224" s="45"/>
      <c r="AU224" s="45"/>
      <c r="AV224" s="45"/>
      <c r="AW224" s="45"/>
      <c r="AX224" s="45"/>
      <c r="AY224" s="45"/>
      <c r="AZ224" s="45"/>
      <c r="BA224" s="45"/>
    </row>
    <row r="225" spans="2:53" outlineLevel="1">
      <c r="B225" s="3"/>
      <c r="C225" s="3"/>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45"/>
      <c r="AP225" s="45"/>
      <c r="AQ225" s="45"/>
      <c r="AR225" s="45"/>
      <c r="AS225" s="45"/>
      <c r="AT225" s="45"/>
      <c r="AU225" s="45"/>
      <c r="AV225" s="45"/>
      <c r="AW225" s="45"/>
      <c r="AX225" s="45"/>
      <c r="AY225" s="45"/>
      <c r="AZ225" s="45"/>
      <c r="BA225" s="45"/>
    </row>
    <row r="226" spans="2:53" outlineLevel="1">
      <c r="B226" s="3"/>
      <c r="C226" s="3"/>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45"/>
      <c r="AP226" s="45"/>
      <c r="AQ226" s="45"/>
      <c r="AR226" s="45"/>
      <c r="AS226" s="45"/>
      <c r="AT226" s="45"/>
      <c r="AU226" s="45"/>
      <c r="AV226" s="45"/>
      <c r="AW226" s="45"/>
      <c r="AX226" s="45"/>
      <c r="AY226" s="45"/>
      <c r="AZ226" s="45"/>
      <c r="BA226" s="45"/>
    </row>
    <row r="227" spans="2:53" outlineLevel="1">
      <c r="B227" s="3"/>
      <c r="C227" s="3"/>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45"/>
      <c r="AP227" s="45"/>
      <c r="AQ227" s="45"/>
      <c r="AR227" s="45"/>
      <c r="AS227" s="45"/>
      <c r="AT227" s="45"/>
      <c r="AU227" s="45"/>
      <c r="AV227" s="45"/>
      <c r="AW227" s="45"/>
      <c r="AX227" s="45"/>
      <c r="AY227" s="45"/>
      <c r="AZ227" s="45"/>
      <c r="BA227" s="45"/>
    </row>
    <row r="228" spans="2:53" outlineLevel="1">
      <c r="B228" s="3"/>
      <c r="C228" s="3"/>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45"/>
      <c r="AP228" s="45"/>
      <c r="AQ228" s="45"/>
      <c r="AR228" s="45"/>
      <c r="AS228" s="45"/>
      <c r="AT228" s="45"/>
      <c r="AU228" s="45"/>
      <c r="AV228" s="45"/>
      <c r="AW228" s="45"/>
      <c r="AX228" s="45"/>
      <c r="AY228" s="45"/>
      <c r="AZ228" s="45"/>
      <c r="BA228" s="45"/>
    </row>
    <row r="229" spans="2:53" outlineLevel="1">
      <c r="B229" s="3"/>
      <c r="C229" s="3"/>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45"/>
      <c r="AP229" s="45"/>
      <c r="AQ229" s="45"/>
      <c r="AR229" s="45"/>
      <c r="AS229" s="45"/>
      <c r="AT229" s="45"/>
      <c r="AU229" s="45"/>
      <c r="AV229" s="45"/>
      <c r="AW229" s="45"/>
      <c r="AX229" s="45"/>
      <c r="AY229" s="45"/>
      <c r="AZ229" s="45"/>
      <c r="BA229" s="45"/>
    </row>
    <row r="230" spans="2:53" outlineLevel="1">
      <c r="B230" s="3"/>
      <c r="C230" s="3"/>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45"/>
      <c r="AP230" s="45"/>
      <c r="AQ230" s="45"/>
      <c r="AR230" s="45"/>
      <c r="AS230" s="45"/>
      <c r="AT230" s="45"/>
      <c r="AU230" s="45"/>
      <c r="AV230" s="45"/>
      <c r="AW230" s="45"/>
      <c r="AX230" s="45"/>
      <c r="AY230" s="45"/>
      <c r="AZ230" s="45"/>
      <c r="BA230" s="45"/>
    </row>
    <row r="231" spans="2:53" outlineLevel="1">
      <c r="B231" s="3"/>
      <c r="C231" s="3"/>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45"/>
      <c r="AP231" s="45"/>
      <c r="AQ231" s="45"/>
      <c r="AR231" s="45"/>
      <c r="AS231" s="45"/>
      <c r="AT231" s="45"/>
      <c r="AU231" s="45"/>
      <c r="AV231" s="45"/>
      <c r="AW231" s="45"/>
      <c r="AX231" s="45"/>
      <c r="AY231" s="45"/>
      <c r="AZ231" s="45"/>
      <c r="BA231" s="45"/>
    </row>
    <row r="232" spans="2:53" outlineLevel="1">
      <c r="B232" s="3"/>
      <c r="C232" s="3"/>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45"/>
      <c r="AP232" s="45"/>
      <c r="AQ232" s="45"/>
      <c r="AR232" s="45"/>
      <c r="AS232" s="45"/>
      <c r="AT232" s="45"/>
      <c r="AU232" s="45"/>
      <c r="AV232" s="45"/>
      <c r="AW232" s="45"/>
      <c r="AX232" s="45"/>
      <c r="AY232" s="45"/>
      <c r="AZ232" s="45"/>
      <c r="BA232" s="45"/>
    </row>
    <row r="233" spans="2:53" outlineLevel="1">
      <c r="B233" s="3"/>
      <c r="C233" s="3"/>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45"/>
      <c r="AP233" s="45"/>
      <c r="AQ233" s="45"/>
      <c r="AR233" s="45"/>
      <c r="AS233" s="45"/>
      <c r="AT233" s="45"/>
      <c r="AU233" s="45"/>
      <c r="AV233" s="45"/>
      <c r="AW233" s="45"/>
      <c r="AX233" s="45"/>
      <c r="AY233" s="45"/>
      <c r="AZ233" s="45"/>
      <c r="BA233" s="45"/>
    </row>
    <row r="234" spans="2:53" outlineLevel="1">
      <c r="B234" s="3"/>
      <c r="C234" s="3"/>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45"/>
      <c r="AP234" s="45"/>
      <c r="AQ234" s="45"/>
      <c r="AR234" s="45"/>
      <c r="AS234" s="45"/>
      <c r="AT234" s="45"/>
      <c r="AU234" s="45"/>
      <c r="AV234" s="45"/>
      <c r="AW234" s="45"/>
      <c r="AX234" s="45"/>
      <c r="AY234" s="45"/>
      <c r="AZ234" s="45"/>
      <c r="BA234" s="45"/>
    </row>
    <row r="235" spans="2:53" outlineLevel="1">
      <c r="B235" s="3"/>
      <c r="C235" s="3"/>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45"/>
      <c r="AP235" s="45"/>
      <c r="AQ235" s="45"/>
      <c r="AR235" s="45"/>
      <c r="AS235" s="45"/>
      <c r="AT235" s="45"/>
      <c r="AU235" s="45"/>
      <c r="AV235" s="45"/>
      <c r="AW235" s="45"/>
      <c r="AX235" s="45"/>
      <c r="AY235" s="45"/>
      <c r="AZ235" s="45"/>
      <c r="BA235" s="45"/>
    </row>
    <row r="236" spans="2:53" outlineLevel="1">
      <c r="B236" s="3"/>
      <c r="C236" s="3"/>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45"/>
      <c r="AP236" s="45"/>
      <c r="AQ236" s="45"/>
      <c r="AR236" s="45"/>
      <c r="AS236" s="45"/>
      <c r="AT236" s="45"/>
      <c r="AU236" s="45"/>
      <c r="AV236" s="45"/>
      <c r="AW236" s="45"/>
      <c r="AX236" s="45"/>
      <c r="AY236" s="45"/>
      <c r="AZ236" s="45"/>
      <c r="BA236" s="45"/>
    </row>
    <row r="237" spans="2:53" outlineLevel="1">
      <c r="B237" s="3"/>
      <c r="C237" s="3"/>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45"/>
      <c r="AP237" s="45"/>
      <c r="AQ237" s="45"/>
      <c r="AR237" s="45"/>
      <c r="AS237" s="45"/>
      <c r="AT237" s="45"/>
      <c r="AU237" s="45"/>
      <c r="AV237" s="45"/>
      <c r="AW237" s="45"/>
      <c r="AX237" s="45"/>
      <c r="AY237" s="45"/>
      <c r="AZ237" s="45"/>
      <c r="BA237" s="45"/>
    </row>
    <row r="238" spans="2:53" outlineLevel="1">
      <c r="B238" s="3"/>
      <c r="C238" s="3"/>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45"/>
      <c r="AP238" s="45"/>
      <c r="AQ238" s="45"/>
      <c r="AR238" s="45"/>
      <c r="AS238" s="45"/>
      <c r="AT238" s="45"/>
      <c r="AU238" s="45"/>
      <c r="AV238" s="45"/>
      <c r="AW238" s="45"/>
      <c r="AX238" s="45"/>
      <c r="AY238" s="45"/>
      <c r="AZ238" s="45"/>
      <c r="BA238" s="45"/>
    </row>
    <row r="239" spans="2:53" outlineLevel="1">
      <c r="B239" s="3"/>
      <c r="C239" s="3"/>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45"/>
      <c r="AP239" s="45"/>
      <c r="AQ239" s="45"/>
      <c r="AR239" s="45"/>
      <c r="AS239" s="45"/>
      <c r="AT239" s="45"/>
      <c r="AU239" s="45"/>
      <c r="AV239" s="45"/>
      <c r="AW239" s="45"/>
      <c r="AX239" s="45"/>
      <c r="AY239" s="45"/>
      <c r="AZ239" s="45"/>
      <c r="BA239" s="45"/>
    </row>
    <row r="240" spans="2:53" outlineLevel="1">
      <c r="B240" s="3"/>
      <c r="C240" s="3"/>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45"/>
      <c r="AP240" s="45"/>
      <c r="AQ240" s="45"/>
      <c r="AR240" s="45"/>
      <c r="AS240" s="45"/>
      <c r="AT240" s="45"/>
      <c r="AU240" s="45"/>
      <c r="AV240" s="45"/>
      <c r="AW240" s="45"/>
      <c r="AX240" s="45"/>
      <c r="AY240" s="45"/>
      <c r="AZ240" s="45"/>
      <c r="BA240" s="45"/>
    </row>
    <row r="241" spans="2:53" outlineLevel="1">
      <c r="B241" s="3"/>
      <c r="C241" s="3"/>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45"/>
      <c r="AP241" s="45"/>
      <c r="AQ241" s="45"/>
      <c r="AR241" s="45"/>
      <c r="AS241" s="45"/>
      <c r="AT241" s="45"/>
      <c r="AU241" s="45"/>
      <c r="AV241" s="45"/>
      <c r="AW241" s="45"/>
      <c r="AX241" s="45"/>
      <c r="AY241" s="45"/>
      <c r="AZ241" s="45"/>
      <c r="BA241" s="45"/>
    </row>
    <row r="242" spans="2:53" outlineLevel="1">
      <c r="B242" s="3"/>
      <c r="C242" s="3"/>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45"/>
      <c r="AP242" s="45"/>
      <c r="AQ242" s="45"/>
      <c r="AR242" s="45"/>
      <c r="AS242" s="45"/>
      <c r="AT242" s="45"/>
      <c r="AU242" s="45"/>
      <c r="AV242" s="45"/>
      <c r="AW242" s="45"/>
      <c r="AX242" s="45"/>
      <c r="AY242" s="45"/>
      <c r="AZ242" s="45"/>
      <c r="BA242" s="45"/>
    </row>
    <row r="243" spans="2:53" outlineLevel="1">
      <c r="B243" s="3"/>
      <c r="C243" s="3"/>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45"/>
      <c r="AP243" s="45"/>
      <c r="AQ243" s="45"/>
      <c r="AR243" s="45"/>
      <c r="AS243" s="45"/>
      <c r="AT243" s="45"/>
      <c r="AU243" s="45"/>
      <c r="AV243" s="45"/>
      <c r="AW243" s="45"/>
      <c r="AX243" s="45"/>
      <c r="AY243" s="45"/>
      <c r="AZ243" s="45"/>
      <c r="BA243" s="45"/>
    </row>
    <row r="244" spans="2:53" outlineLevel="1">
      <c r="B244" s="3"/>
      <c r="C244" s="3"/>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45"/>
      <c r="AP244" s="45"/>
      <c r="AQ244" s="45"/>
      <c r="AR244" s="45"/>
      <c r="AS244" s="45"/>
      <c r="AT244" s="45"/>
      <c r="AU244" s="45"/>
      <c r="AV244" s="45"/>
      <c r="AW244" s="45"/>
      <c r="AX244" s="45"/>
      <c r="AY244" s="45"/>
      <c r="AZ244" s="45"/>
      <c r="BA244" s="45"/>
    </row>
    <row r="245" spans="2:53" outlineLevel="1">
      <c r="B245" s="3"/>
      <c r="C245" s="3"/>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45"/>
      <c r="AP245" s="45"/>
      <c r="AQ245" s="45"/>
      <c r="AR245" s="45"/>
      <c r="AS245" s="45"/>
      <c r="AT245" s="45"/>
      <c r="AU245" s="45"/>
      <c r="AV245" s="45"/>
      <c r="AW245" s="45"/>
      <c r="AX245" s="45"/>
      <c r="AY245" s="45"/>
      <c r="AZ245" s="45"/>
      <c r="BA245" s="45"/>
    </row>
    <row r="246" spans="2:53" outlineLevel="1">
      <c r="B246" s="3"/>
      <c r="C246" s="3"/>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45"/>
      <c r="AP246" s="45"/>
      <c r="AQ246" s="45"/>
      <c r="AR246" s="45"/>
      <c r="AS246" s="45"/>
      <c r="AT246" s="45"/>
      <c r="AU246" s="45"/>
      <c r="AV246" s="45"/>
      <c r="AW246" s="45"/>
      <c r="AX246" s="45"/>
      <c r="AY246" s="45"/>
      <c r="AZ246" s="45"/>
      <c r="BA246" s="45"/>
    </row>
    <row r="247" spans="2:53" outlineLevel="1">
      <c r="B247" s="3"/>
      <c r="C247" s="3"/>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45"/>
      <c r="AP247" s="45"/>
      <c r="AQ247" s="45"/>
      <c r="AR247" s="45"/>
      <c r="AS247" s="45"/>
      <c r="AT247" s="45"/>
      <c r="AU247" s="45"/>
      <c r="AV247" s="45"/>
      <c r="AW247" s="45"/>
      <c r="AX247" s="45"/>
      <c r="AY247" s="45"/>
      <c r="AZ247" s="45"/>
      <c r="BA247" s="45"/>
    </row>
    <row r="248" spans="2:53" outlineLevel="1">
      <c r="B248" s="3"/>
      <c r="C248" s="3"/>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45"/>
      <c r="AP248" s="45"/>
      <c r="AQ248" s="45"/>
      <c r="AR248" s="45"/>
      <c r="AS248" s="45"/>
      <c r="AT248" s="45"/>
      <c r="AU248" s="45"/>
      <c r="AV248" s="45"/>
      <c r="AW248" s="45"/>
      <c r="AX248" s="45"/>
      <c r="AY248" s="45"/>
      <c r="AZ248" s="45"/>
      <c r="BA248" s="45"/>
    </row>
    <row r="249" spans="2:53" outlineLevel="1">
      <c r="B249" s="3"/>
      <c r="C249" s="3"/>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45"/>
      <c r="AP249" s="45"/>
      <c r="AQ249" s="45"/>
      <c r="AR249" s="45"/>
      <c r="AS249" s="45"/>
      <c r="AT249" s="45"/>
      <c r="AU249" s="45"/>
      <c r="AV249" s="45"/>
      <c r="AW249" s="45"/>
      <c r="AX249" s="45"/>
      <c r="AY249" s="45"/>
      <c r="AZ249" s="45"/>
      <c r="BA249" s="45"/>
    </row>
    <row r="250" spans="2:53" outlineLevel="1">
      <c r="B250" s="3"/>
      <c r="C250" s="3"/>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45"/>
      <c r="AP250" s="45"/>
      <c r="AQ250" s="45"/>
      <c r="AR250" s="45"/>
      <c r="AS250" s="45"/>
      <c r="AT250" s="45"/>
      <c r="AU250" s="45"/>
      <c r="AV250" s="45"/>
      <c r="AW250" s="45"/>
      <c r="AX250" s="45"/>
      <c r="AY250" s="45"/>
      <c r="AZ250" s="45"/>
      <c r="BA250" s="45"/>
    </row>
    <row r="251" spans="2:53" outlineLevel="1">
      <c r="B251" s="3"/>
      <c r="C251" s="3"/>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45"/>
      <c r="AP251" s="45"/>
      <c r="AQ251" s="45"/>
      <c r="AR251" s="45"/>
      <c r="AS251" s="45"/>
      <c r="AT251" s="45"/>
      <c r="AU251" s="45"/>
      <c r="AV251" s="45"/>
      <c r="AW251" s="45"/>
      <c r="AX251" s="45"/>
      <c r="AY251" s="45"/>
      <c r="AZ251" s="45"/>
      <c r="BA251" s="45"/>
    </row>
    <row r="252" spans="2:53" outlineLevel="1">
      <c r="B252" s="3"/>
      <c r="C252" s="3"/>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45"/>
      <c r="AP252" s="45"/>
      <c r="AQ252" s="45"/>
      <c r="AR252" s="45"/>
      <c r="AS252" s="45"/>
      <c r="AT252" s="45"/>
      <c r="AU252" s="45"/>
      <c r="AV252" s="45"/>
      <c r="AW252" s="45"/>
      <c r="AX252" s="45"/>
      <c r="AY252" s="45"/>
      <c r="AZ252" s="45"/>
      <c r="BA252" s="45"/>
    </row>
    <row r="253" spans="2:53" outlineLevel="1">
      <c r="B253" s="3"/>
      <c r="C253" s="3"/>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45"/>
      <c r="AP253" s="45"/>
      <c r="AQ253" s="45"/>
      <c r="AR253" s="45"/>
      <c r="AS253" s="45"/>
      <c r="AT253" s="45"/>
      <c r="AU253" s="45"/>
      <c r="AV253" s="45"/>
      <c r="AW253" s="45"/>
      <c r="AX253" s="45"/>
      <c r="AY253" s="45"/>
      <c r="AZ253" s="45"/>
      <c r="BA253" s="45"/>
    </row>
    <row r="254" spans="2:53" outlineLevel="1">
      <c r="B254" s="3"/>
      <c r="C254" s="3"/>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45"/>
      <c r="AP254" s="45"/>
      <c r="AQ254" s="45"/>
      <c r="AR254" s="45"/>
      <c r="AS254" s="45"/>
      <c r="AT254" s="45"/>
      <c r="AU254" s="45"/>
      <c r="AV254" s="45"/>
      <c r="AW254" s="45"/>
      <c r="AX254" s="45"/>
      <c r="AY254" s="45"/>
      <c r="AZ254" s="45"/>
      <c r="BA254" s="45"/>
    </row>
    <row r="255" spans="2:53" outlineLevel="1">
      <c r="B255" s="3"/>
      <c r="C255" s="3"/>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45"/>
      <c r="AP255" s="45"/>
      <c r="AQ255" s="45"/>
      <c r="AR255" s="45"/>
      <c r="AS255" s="45"/>
      <c r="AT255" s="45"/>
      <c r="AU255" s="45"/>
      <c r="AV255" s="45"/>
      <c r="AW255" s="45"/>
      <c r="AX255" s="45"/>
      <c r="AY255" s="45"/>
      <c r="AZ255" s="45"/>
      <c r="BA255" s="45"/>
    </row>
    <row r="256" spans="2:53" outlineLevel="1">
      <c r="B256" s="3"/>
      <c r="C256" s="3"/>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45"/>
      <c r="AP256" s="45"/>
      <c r="AQ256" s="45"/>
      <c r="AR256" s="45"/>
      <c r="AS256" s="45"/>
      <c r="AT256" s="45"/>
      <c r="AU256" s="45"/>
      <c r="AV256" s="45"/>
      <c r="AW256" s="45"/>
      <c r="AX256" s="45"/>
      <c r="AY256" s="45"/>
      <c r="AZ256" s="45"/>
      <c r="BA256" s="45"/>
    </row>
    <row r="257" spans="2:53" outlineLevel="1">
      <c r="B257" s="3"/>
      <c r="C257" s="3"/>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45"/>
      <c r="AP257" s="45"/>
      <c r="AQ257" s="45"/>
      <c r="AR257" s="45"/>
      <c r="AS257" s="45"/>
      <c r="AT257" s="45"/>
      <c r="AU257" s="45"/>
      <c r="AV257" s="45"/>
      <c r="AW257" s="45"/>
      <c r="AX257" s="45"/>
      <c r="AY257" s="45"/>
      <c r="AZ257" s="45"/>
      <c r="BA257" s="45"/>
    </row>
    <row r="258" spans="2:53" outlineLevel="1">
      <c r="B258" s="3"/>
      <c r="C258" s="3"/>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45"/>
      <c r="AP258" s="45"/>
      <c r="AQ258" s="45"/>
      <c r="AR258" s="45"/>
      <c r="AS258" s="45"/>
      <c r="AT258" s="45"/>
      <c r="AU258" s="45"/>
      <c r="AV258" s="45"/>
      <c r="AW258" s="45"/>
      <c r="AX258" s="45"/>
      <c r="AY258" s="45"/>
      <c r="AZ258" s="45"/>
      <c r="BA258" s="45"/>
    </row>
    <row r="259" spans="2:53" outlineLevel="1">
      <c r="B259" s="3"/>
      <c r="C259" s="3"/>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45"/>
      <c r="AP259" s="45"/>
      <c r="AQ259" s="45"/>
      <c r="AR259" s="45"/>
      <c r="AS259" s="45"/>
      <c r="AT259" s="45"/>
      <c r="AU259" s="45"/>
      <c r="AV259" s="45"/>
      <c r="AW259" s="45"/>
      <c r="AX259" s="45"/>
      <c r="AY259" s="45"/>
      <c r="AZ259" s="45"/>
      <c r="BA259" s="45"/>
    </row>
    <row r="260" spans="2:53" outlineLevel="1">
      <c r="B260" s="3"/>
      <c r="C260" s="3"/>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45"/>
      <c r="AP260" s="45"/>
      <c r="AQ260" s="45"/>
      <c r="AR260" s="45"/>
      <c r="AS260" s="45"/>
      <c r="AT260" s="45"/>
      <c r="AU260" s="45"/>
      <c r="AV260" s="45"/>
      <c r="AW260" s="45"/>
      <c r="AX260" s="45"/>
      <c r="AY260" s="45"/>
      <c r="AZ260" s="45"/>
      <c r="BA260" s="45"/>
    </row>
    <row r="261" spans="2:53" outlineLevel="1">
      <c r="B261" s="3"/>
      <c r="C261" s="3"/>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45"/>
      <c r="AP261" s="45"/>
      <c r="AQ261" s="45"/>
      <c r="AR261" s="45"/>
      <c r="AS261" s="45"/>
      <c r="AT261" s="45"/>
      <c r="AU261" s="45"/>
      <c r="AV261" s="45"/>
      <c r="AW261" s="45"/>
      <c r="AX261" s="45"/>
      <c r="AY261" s="45"/>
      <c r="AZ261" s="45"/>
      <c r="BA261" s="45"/>
    </row>
    <row r="262" spans="2:53" outlineLevel="1">
      <c r="B262" s="3"/>
      <c r="C262" s="3"/>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45"/>
      <c r="AP262" s="45"/>
      <c r="AQ262" s="45"/>
      <c r="AR262" s="45"/>
      <c r="AS262" s="45"/>
      <c r="AT262" s="45"/>
      <c r="AU262" s="45"/>
      <c r="AV262" s="45"/>
      <c r="AW262" s="45"/>
      <c r="AX262" s="45"/>
      <c r="AY262" s="45"/>
      <c r="AZ262" s="45"/>
      <c r="BA262" s="45"/>
    </row>
    <row r="263" spans="2:53" outlineLevel="1">
      <c r="B263" s="3"/>
      <c r="C263" s="3"/>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45"/>
      <c r="AP263" s="45"/>
      <c r="AQ263" s="45"/>
      <c r="AR263" s="45"/>
      <c r="AS263" s="45"/>
      <c r="AT263" s="45"/>
      <c r="AU263" s="45"/>
      <c r="AV263" s="45"/>
      <c r="AW263" s="45"/>
      <c r="AX263" s="45"/>
      <c r="AY263" s="45"/>
      <c r="AZ263" s="45"/>
      <c r="BA263" s="45"/>
    </row>
    <row r="264" spans="2:53" outlineLevel="1">
      <c r="B264" s="3"/>
      <c r="C264" s="3"/>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45"/>
      <c r="AP264" s="45"/>
      <c r="AQ264" s="45"/>
      <c r="AR264" s="45"/>
      <c r="AS264" s="45"/>
      <c r="AT264" s="45"/>
      <c r="AU264" s="45"/>
      <c r="AV264" s="45"/>
      <c r="AW264" s="45"/>
      <c r="AX264" s="45"/>
      <c r="AY264" s="45"/>
      <c r="AZ264" s="45"/>
      <c r="BA264" s="45"/>
    </row>
    <row r="265" spans="2:53" outlineLevel="1">
      <c r="B265" s="3"/>
      <c r="C265" s="3"/>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45"/>
      <c r="AP265" s="45"/>
      <c r="AQ265" s="45"/>
      <c r="AR265" s="45"/>
      <c r="AS265" s="45"/>
      <c r="AT265" s="45"/>
      <c r="AU265" s="45"/>
      <c r="AV265" s="45"/>
      <c r="AW265" s="45"/>
      <c r="AX265" s="45"/>
      <c r="AY265" s="45"/>
      <c r="AZ265" s="45"/>
      <c r="BA265" s="45"/>
    </row>
    <row r="266" spans="2:53" outlineLevel="1">
      <c r="B266" s="3"/>
      <c r="C266" s="3"/>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45"/>
      <c r="AP266" s="45"/>
      <c r="AQ266" s="45"/>
      <c r="AR266" s="45"/>
      <c r="AS266" s="45"/>
      <c r="AT266" s="45"/>
      <c r="AU266" s="45"/>
      <c r="AV266" s="45"/>
      <c r="AW266" s="45"/>
      <c r="AX266" s="45"/>
      <c r="AY266" s="45"/>
      <c r="AZ266" s="45"/>
      <c r="BA266" s="45"/>
    </row>
    <row r="267" spans="2:53" outlineLevel="1">
      <c r="B267" s="3"/>
      <c r="C267" s="3"/>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45"/>
      <c r="AP267" s="45"/>
      <c r="AQ267" s="45"/>
      <c r="AR267" s="45"/>
      <c r="AS267" s="45"/>
      <c r="AT267" s="45"/>
      <c r="AU267" s="45"/>
      <c r="AV267" s="45"/>
      <c r="AW267" s="45"/>
      <c r="AX267" s="45"/>
      <c r="AY267" s="45"/>
      <c r="AZ267" s="45"/>
      <c r="BA267" s="45"/>
    </row>
    <row r="268" spans="2:53" outlineLevel="1">
      <c r="B268" s="3"/>
      <c r="C268" s="3"/>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45"/>
      <c r="AP268" s="45"/>
      <c r="AQ268" s="45"/>
      <c r="AR268" s="45"/>
      <c r="AS268" s="45"/>
      <c r="AT268" s="45"/>
      <c r="AU268" s="45"/>
      <c r="AV268" s="45"/>
      <c r="AW268" s="45"/>
      <c r="AX268" s="45"/>
      <c r="AY268" s="45"/>
      <c r="AZ268" s="45"/>
      <c r="BA268" s="45"/>
    </row>
    <row r="269" spans="2:53" outlineLevel="1">
      <c r="B269" s="3"/>
      <c r="C269" s="3"/>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45"/>
      <c r="AP269" s="45"/>
      <c r="AQ269" s="45"/>
      <c r="AR269" s="45"/>
      <c r="AS269" s="45"/>
      <c r="AT269" s="45"/>
      <c r="AU269" s="45"/>
      <c r="AV269" s="45"/>
      <c r="AW269" s="45"/>
      <c r="AX269" s="45"/>
      <c r="AY269" s="45"/>
      <c r="AZ269" s="45"/>
      <c r="BA269" s="45"/>
    </row>
    <row r="270" spans="2:53" outlineLevel="1">
      <c r="B270" s="3"/>
      <c r="C270" s="3"/>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45"/>
      <c r="AP270" s="45"/>
      <c r="AQ270" s="45"/>
      <c r="AR270" s="45"/>
      <c r="AS270" s="45"/>
      <c r="AT270" s="45"/>
      <c r="AU270" s="45"/>
      <c r="AV270" s="45"/>
      <c r="AW270" s="45"/>
      <c r="AX270" s="45"/>
      <c r="AY270" s="45"/>
      <c r="AZ270" s="45"/>
      <c r="BA270" s="45"/>
    </row>
    <row r="271" spans="2:53" outlineLevel="1">
      <c r="B271" s="3"/>
      <c r="C271" s="3"/>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45"/>
      <c r="AP271" s="45"/>
      <c r="AQ271" s="45"/>
      <c r="AR271" s="45"/>
      <c r="AS271" s="45"/>
      <c r="AT271" s="45"/>
      <c r="AU271" s="45"/>
      <c r="AV271" s="45"/>
      <c r="AW271" s="45"/>
      <c r="AX271" s="45"/>
      <c r="AY271" s="45"/>
      <c r="AZ271" s="45"/>
      <c r="BA271" s="45"/>
    </row>
    <row r="272" spans="2:53" outlineLevel="1">
      <c r="B272" s="3"/>
      <c r="C272" s="3"/>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45"/>
      <c r="AP272" s="45"/>
      <c r="AQ272" s="45"/>
      <c r="AR272" s="45"/>
      <c r="AS272" s="45"/>
      <c r="AT272" s="45"/>
      <c r="AU272" s="45"/>
      <c r="AV272" s="45"/>
      <c r="AW272" s="45"/>
      <c r="AX272" s="45"/>
      <c r="AY272" s="45"/>
      <c r="AZ272" s="45"/>
      <c r="BA272" s="45"/>
    </row>
    <row r="273" spans="2:53" outlineLevel="1">
      <c r="B273" s="3"/>
      <c r="C273" s="3"/>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45"/>
      <c r="AP273" s="45"/>
      <c r="AQ273" s="45"/>
      <c r="AR273" s="45"/>
      <c r="AS273" s="45"/>
      <c r="AT273" s="45"/>
      <c r="AU273" s="45"/>
      <c r="AV273" s="45"/>
      <c r="AW273" s="45"/>
      <c r="AX273" s="45"/>
      <c r="AY273" s="45"/>
      <c r="AZ273" s="45"/>
      <c r="BA273" s="45"/>
    </row>
    <row r="274" spans="2:53" outlineLevel="1">
      <c r="B274" s="3"/>
      <c r="C274" s="3"/>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45"/>
      <c r="AP274" s="45"/>
      <c r="AQ274" s="45"/>
      <c r="AR274" s="45"/>
      <c r="AS274" s="45"/>
      <c r="AT274" s="45"/>
      <c r="AU274" s="45"/>
      <c r="AV274" s="45"/>
      <c r="AW274" s="45"/>
      <c r="AX274" s="45"/>
      <c r="AY274" s="45"/>
      <c r="AZ274" s="45"/>
      <c r="BA274" s="45"/>
    </row>
    <row r="275" spans="2:53" outlineLevel="1">
      <c r="B275" s="3"/>
      <c r="C275" s="3"/>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45"/>
      <c r="AP275" s="45"/>
      <c r="AQ275" s="45"/>
      <c r="AR275" s="45"/>
      <c r="AS275" s="45"/>
      <c r="AT275" s="45"/>
      <c r="AU275" s="45"/>
      <c r="AV275" s="45"/>
      <c r="AW275" s="45"/>
      <c r="AX275" s="45"/>
      <c r="AY275" s="45"/>
      <c r="AZ275" s="45"/>
      <c r="BA275" s="45"/>
    </row>
    <row r="276" spans="2:53" outlineLevel="1">
      <c r="B276" s="3"/>
      <c r="C276" s="3"/>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45"/>
      <c r="AP276" s="45"/>
      <c r="AQ276" s="45"/>
      <c r="AR276" s="45"/>
      <c r="AS276" s="45"/>
      <c r="AT276" s="45"/>
      <c r="AU276" s="45"/>
      <c r="AV276" s="45"/>
      <c r="AW276" s="45"/>
      <c r="AX276" s="45"/>
      <c r="AY276" s="45"/>
      <c r="AZ276" s="45"/>
      <c r="BA276" s="45"/>
    </row>
    <row r="277" spans="2:53" outlineLevel="1">
      <c r="B277" s="3"/>
      <c r="C277" s="3"/>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45"/>
      <c r="AP277" s="45"/>
      <c r="AQ277" s="45"/>
      <c r="AR277" s="45"/>
      <c r="AS277" s="45"/>
      <c r="AT277" s="45"/>
      <c r="AU277" s="45"/>
      <c r="AV277" s="45"/>
      <c r="AW277" s="45"/>
      <c r="AX277" s="45"/>
      <c r="AY277" s="45"/>
      <c r="AZ277" s="45"/>
      <c r="BA277" s="45"/>
    </row>
    <row r="278" spans="2:53" outlineLevel="1">
      <c r="B278" s="3"/>
      <c r="C278" s="3"/>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45"/>
      <c r="AP278" s="45"/>
      <c r="AQ278" s="45"/>
      <c r="AR278" s="45"/>
      <c r="AS278" s="45"/>
      <c r="AT278" s="45"/>
      <c r="AU278" s="45"/>
      <c r="AV278" s="45"/>
      <c r="AW278" s="45"/>
      <c r="AX278" s="45"/>
      <c r="AY278" s="45"/>
      <c r="AZ278" s="45"/>
      <c r="BA278" s="45"/>
    </row>
    <row r="279" spans="2:53" outlineLevel="1">
      <c r="B279" s="3"/>
      <c r="C279" s="3"/>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45"/>
      <c r="AP279" s="45"/>
      <c r="AQ279" s="45"/>
      <c r="AR279" s="45"/>
      <c r="AS279" s="45"/>
      <c r="AT279" s="45"/>
      <c r="AU279" s="45"/>
      <c r="AV279" s="45"/>
      <c r="AW279" s="45"/>
      <c r="AX279" s="45"/>
      <c r="AY279" s="45"/>
      <c r="AZ279" s="45"/>
      <c r="BA279" s="45"/>
    </row>
    <row r="280" spans="2:53" outlineLevel="1">
      <c r="B280" s="3"/>
      <c r="C280" s="3"/>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45"/>
      <c r="AP280" s="45"/>
      <c r="AQ280" s="45"/>
      <c r="AR280" s="45"/>
      <c r="AS280" s="45"/>
      <c r="AT280" s="45"/>
      <c r="AU280" s="45"/>
      <c r="AV280" s="45"/>
      <c r="AW280" s="45"/>
      <c r="AX280" s="45"/>
      <c r="AY280" s="45"/>
      <c r="AZ280" s="45"/>
      <c r="BA280" s="45"/>
    </row>
    <row r="281" spans="2:53" outlineLevel="1">
      <c r="B281" s="3"/>
      <c r="C281" s="3"/>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45"/>
      <c r="AP281" s="45"/>
      <c r="AQ281" s="45"/>
      <c r="AR281" s="45"/>
      <c r="AS281" s="45"/>
      <c r="AT281" s="45"/>
      <c r="AU281" s="45"/>
      <c r="AV281" s="45"/>
      <c r="AW281" s="45"/>
      <c r="AX281" s="45"/>
      <c r="AY281" s="45"/>
      <c r="AZ281" s="45"/>
      <c r="BA281" s="45"/>
    </row>
    <row r="282" spans="2:53" outlineLevel="1">
      <c r="B282" s="3"/>
      <c r="C282" s="3"/>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45"/>
      <c r="AP282" s="45"/>
      <c r="AQ282" s="45"/>
      <c r="AR282" s="45"/>
      <c r="AS282" s="45"/>
      <c r="AT282" s="45"/>
      <c r="AU282" s="45"/>
      <c r="AV282" s="45"/>
      <c r="AW282" s="45"/>
      <c r="AX282" s="45"/>
      <c r="AY282" s="45"/>
      <c r="AZ282" s="45"/>
      <c r="BA282" s="45"/>
    </row>
    <row r="283" spans="2:53" outlineLevel="1">
      <c r="B283" s="3"/>
      <c r="C283" s="3"/>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45"/>
      <c r="AP283" s="45"/>
      <c r="AQ283" s="45"/>
      <c r="AR283" s="45"/>
      <c r="AS283" s="45"/>
      <c r="AT283" s="45"/>
      <c r="AU283" s="45"/>
      <c r="AV283" s="45"/>
      <c r="AW283" s="45"/>
      <c r="AX283" s="45"/>
      <c r="AY283" s="45"/>
      <c r="AZ283" s="45"/>
      <c r="BA283" s="45"/>
    </row>
    <row r="284" spans="2:53" outlineLevel="1">
      <c r="B284" s="3"/>
      <c r="C284" s="3"/>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45"/>
      <c r="AP284" s="45"/>
      <c r="AQ284" s="45"/>
      <c r="AR284" s="45"/>
      <c r="AS284" s="45"/>
      <c r="AT284" s="45"/>
      <c r="AU284" s="45"/>
      <c r="AV284" s="45"/>
      <c r="AW284" s="45"/>
      <c r="AX284" s="45"/>
      <c r="AY284" s="45"/>
      <c r="AZ284" s="45"/>
      <c r="BA284" s="45"/>
    </row>
    <row r="285" spans="2:53" outlineLevel="1">
      <c r="B285" s="3"/>
      <c r="C285" s="3"/>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45"/>
      <c r="AP285" s="45"/>
      <c r="AQ285" s="45"/>
      <c r="AR285" s="45"/>
      <c r="AS285" s="45"/>
      <c r="AT285" s="45"/>
      <c r="AU285" s="45"/>
      <c r="AV285" s="45"/>
      <c r="AW285" s="45"/>
      <c r="AX285" s="45"/>
      <c r="AY285" s="45"/>
      <c r="AZ285" s="45"/>
      <c r="BA285" s="45"/>
    </row>
    <row r="286" spans="2:53" outlineLevel="1">
      <c r="B286" s="3"/>
      <c r="C286" s="3"/>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45"/>
      <c r="AP286" s="45"/>
      <c r="AQ286" s="45"/>
      <c r="AR286" s="45"/>
      <c r="AS286" s="45"/>
      <c r="AT286" s="45"/>
      <c r="AU286" s="45"/>
      <c r="AV286" s="45"/>
      <c r="AW286" s="45"/>
      <c r="AX286" s="45"/>
      <c r="AY286" s="45"/>
      <c r="AZ286" s="45"/>
      <c r="BA286" s="45"/>
    </row>
    <row r="287" spans="2:53" outlineLevel="1">
      <c r="B287" s="3"/>
      <c r="C287" s="3"/>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45"/>
      <c r="AP287" s="45"/>
      <c r="AQ287" s="45"/>
      <c r="AR287" s="45"/>
      <c r="AS287" s="45"/>
      <c r="AT287" s="45"/>
      <c r="AU287" s="45"/>
      <c r="AV287" s="45"/>
      <c r="AW287" s="45"/>
      <c r="AX287" s="45"/>
      <c r="AY287" s="45"/>
      <c r="AZ287" s="45"/>
      <c r="BA287" s="45"/>
    </row>
    <row r="288" spans="2:53" outlineLevel="1">
      <c r="B288" s="3"/>
      <c r="C288" s="3"/>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45"/>
      <c r="AP288" s="45"/>
      <c r="AQ288" s="45"/>
      <c r="AR288" s="45"/>
      <c r="AS288" s="45"/>
      <c r="AT288" s="45"/>
      <c r="AU288" s="45"/>
      <c r="AV288" s="45"/>
      <c r="AW288" s="45"/>
      <c r="AX288" s="45"/>
      <c r="AY288" s="45"/>
      <c r="AZ288" s="45"/>
      <c r="BA288" s="45"/>
    </row>
    <row r="289" spans="2:78" outlineLevel="1">
      <c r="B289" s="3"/>
      <c r="C289" s="3"/>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45"/>
      <c r="AP289" s="45"/>
      <c r="AQ289" s="45"/>
      <c r="AR289" s="45"/>
      <c r="AS289" s="45"/>
      <c r="AT289" s="45"/>
      <c r="AU289" s="45"/>
      <c r="AV289" s="45"/>
      <c r="AW289" s="45"/>
      <c r="AX289" s="45"/>
      <c r="AY289" s="45"/>
      <c r="AZ289" s="45"/>
      <c r="BA289" s="45"/>
    </row>
    <row r="290" spans="2:78" outlineLevel="1">
      <c r="B290" s="3"/>
      <c r="C290" s="3"/>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45"/>
      <c r="AP290" s="45"/>
      <c r="AQ290" s="45"/>
      <c r="AR290" s="45"/>
      <c r="AS290" s="45"/>
      <c r="AT290" s="45"/>
      <c r="AU290" s="45"/>
      <c r="AV290" s="45"/>
      <c r="AW290" s="45"/>
      <c r="AX290" s="45"/>
      <c r="AY290" s="45"/>
      <c r="AZ290" s="45"/>
      <c r="BA290" s="45"/>
    </row>
    <row r="291" spans="2:78" ht="15">
      <c r="B291" s="36"/>
      <c r="C291" s="36" t="s">
        <v>6</v>
      </c>
      <c r="D291" s="55" t="str">
        <f>IF(SUM(D157:D290)=0,"",SUM(D157:D290))</f>
        <v/>
      </c>
      <c r="E291" s="55" t="str">
        <f t="shared" ref="E291:BP291" si="2">IF(SUM(E157:E290)=0,"",SUM(E157:E290))</f>
        <v/>
      </c>
      <c r="F291" s="55" t="str">
        <f t="shared" si="2"/>
        <v/>
      </c>
      <c r="G291" s="55" t="str">
        <f t="shared" si="2"/>
        <v/>
      </c>
      <c r="H291" s="55" t="str">
        <f t="shared" si="2"/>
        <v/>
      </c>
      <c r="I291" s="55" t="str">
        <f t="shared" si="2"/>
        <v/>
      </c>
      <c r="J291" s="55" t="str">
        <f t="shared" si="2"/>
        <v/>
      </c>
      <c r="K291" s="55" t="str">
        <f t="shared" si="2"/>
        <v/>
      </c>
      <c r="L291" s="55" t="str">
        <f t="shared" si="2"/>
        <v/>
      </c>
      <c r="M291" s="55" t="str">
        <f t="shared" si="2"/>
        <v/>
      </c>
      <c r="N291" s="55" t="str">
        <f t="shared" si="2"/>
        <v/>
      </c>
      <c r="O291" s="55" t="str">
        <f t="shared" si="2"/>
        <v/>
      </c>
      <c r="P291" s="55" t="str">
        <f t="shared" si="2"/>
        <v/>
      </c>
      <c r="Q291" s="55" t="str">
        <f t="shared" si="2"/>
        <v/>
      </c>
      <c r="R291" s="55" t="str">
        <f t="shared" si="2"/>
        <v/>
      </c>
      <c r="S291" s="55" t="str">
        <f t="shared" si="2"/>
        <v/>
      </c>
      <c r="T291" s="55" t="str">
        <f t="shared" si="2"/>
        <v/>
      </c>
      <c r="U291" s="55" t="str">
        <f t="shared" si="2"/>
        <v/>
      </c>
      <c r="V291" s="55" t="str">
        <f t="shared" si="2"/>
        <v/>
      </c>
      <c r="W291" s="55" t="str">
        <f t="shared" si="2"/>
        <v/>
      </c>
      <c r="X291" s="55" t="str">
        <f t="shared" si="2"/>
        <v/>
      </c>
      <c r="Y291" s="55" t="str">
        <f t="shared" si="2"/>
        <v/>
      </c>
      <c r="Z291" s="55" t="str">
        <f t="shared" si="2"/>
        <v/>
      </c>
      <c r="AA291" s="55" t="str">
        <f t="shared" si="2"/>
        <v/>
      </c>
      <c r="AB291" s="55" t="str">
        <f t="shared" si="2"/>
        <v/>
      </c>
      <c r="AC291" s="55" t="str">
        <f t="shared" si="2"/>
        <v/>
      </c>
      <c r="AD291" s="55" t="str">
        <f t="shared" si="2"/>
        <v/>
      </c>
      <c r="AE291" s="55" t="str">
        <f t="shared" si="2"/>
        <v/>
      </c>
      <c r="AF291" s="55" t="str">
        <f t="shared" si="2"/>
        <v/>
      </c>
      <c r="AG291" s="55" t="str">
        <f t="shared" si="2"/>
        <v/>
      </c>
      <c r="AH291" s="55" t="str">
        <f t="shared" si="2"/>
        <v/>
      </c>
      <c r="AI291" s="55" t="str">
        <f t="shared" si="2"/>
        <v/>
      </c>
      <c r="AJ291" s="55" t="str">
        <f t="shared" si="2"/>
        <v/>
      </c>
      <c r="AK291" s="55" t="str">
        <f t="shared" si="2"/>
        <v/>
      </c>
      <c r="AL291" s="55" t="str">
        <f t="shared" si="2"/>
        <v/>
      </c>
      <c r="AM291" s="55" t="str">
        <f t="shared" si="2"/>
        <v/>
      </c>
      <c r="AN291" s="55" t="str">
        <f t="shared" si="2"/>
        <v/>
      </c>
      <c r="AO291" s="45" t="str">
        <f t="shared" si="2"/>
        <v/>
      </c>
      <c r="AP291" s="45" t="str">
        <f t="shared" si="2"/>
        <v/>
      </c>
      <c r="AQ291" s="45" t="str">
        <f t="shared" si="2"/>
        <v/>
      </c>
      <c r="AR291" s="45" t="str">
        <f t="shared" si="2"/>
        <v/>
      </c>
      <c r="AS291" s="45" t="str">
        <f t="shared" si="2"/>
        <v/>
      </c>
      <c r="AT291" s="45" t="str">
        <f t="shared" si="2"/>
        <v/>
      </c>
      <c r="AU291" s="45" t="str">
        <f t="shared" si="2"/>
        <v/>
      </c>
      <c r="AV291" s="45" t="str">
        <f t="shared" si="2"/>
        <v/>
      </c>
      <c r="AW291" s="45" t="str">
        <f t="shared" si="2"/>
        <v/>
      </c>
      <c r="AX291" s="45" t="str">
        <f t="shared" si="2"/>
        <v/>
      </c>
      <c r="AY291" s="45" t="str">
        <f t="shared" si="2"/>
        <v/>
      </c>
      <c r="AZ291" s="45" t="str">
        <f t="shared" si="2"/>
        <v/>
      </c>
      <c r="BA291" s="45" t="str">
        <f t="shared" si="2"/>
        <v/>
      </c>
      <c r="BB291" s="1" t="str">
        <f t="shared" si="2"/>
        <v/>
      </c>
      <c r="BC291" s="1" t="str">
        <f t="shared" si="2"/>
        <v/>
      </c>
      <c r="BD291" s="1" t="str">
        <f t="shared" si="2"/>
        <v/>
      </c>
      <c r="BE291" s="1" t="str">
        <f t="shared" si="2"/>
        <v/>
      </c>
      <c r="BF291" s="1" t="str">
        <f t="shared" si="2"/>
        <v/>
      </c>
      <c r="BG291" s="1" t="str">
        <f t="shared" si="2"/>
        <v/>
      </c>
      <c r="BH291" s="1" t="str">
        <f t="shared" si="2"/>
        <v/>
      </c>
      <c r="BI291" s="1" t="str">
        <f t="shared" si="2"/>
        <v/>
      </c>
      <c r="BJ291" s="1" t="str">
        <f t="shared" si="2"/>
        <v/>
      </c>
      <c r="BK291" s="1" t="str">
        <f t="shared" si="2"/>
        <v/>
      </c>
      <c r="BL291" s="1" t="str">
        <f t="shared" si="2"/>
        <v/>
      </c>
      <c r="BM291" s="1" t="str">
        <f t="shared" si="2"/>
        <v/>
      </c>
      <c r="BN291" s="1" t="str">
        <f t="shared" si="2"/>
        <v/>
      </c>
      <c r="BO291" s="1" t="str">
        <f t="shared" si="2"/>
        <v/>
      </c>
      <c r="BP291" s="1" t="str">
        <f t="shared" si="2"/>
        <v/>
      </c>
      <c r="BQ291" s="1" t="str">
        <f t="shared" ref="BQ291:BZ291" si="3">IF(SUM(BQ157:BQ290)=0,"",SUM(BQ157:BQ290))</f>
        <v/>
      </c>
      <c r="BR291" s="1" t="str">
        <f t="shared" si="3"/>
        <v/>
      </c>
      <c r="BS291" s="1" t="str">
        <f t="shared" si="3"/>
        <v/>
      </c>
      <c r="BT291" s="1" t="str">
        <f t="shared" si="3"/>
        <v/>
      </c>
      <c r="BU291" s="1" t="str">
        <f t="shared" si="3"/>
        <v/>
      </c>
      <c r="BV291" s="1" t="str">
        <f t="shared" si="3"/>
        <v/>
      </c>
      <c r="BW291" s="1" t="str">
        <f t="shared" si="3"/>
        <v/>
      </c>
      <c r="BX291" s="1" t="str">
        <f t="shared" si="3"/>
        <v/>
      </c>
      <c r="BY291" s="1" t="str">
        <f t="shared" si="3"/>
        <v/>
      </c>
      <c r="BZ291" s="1" t="str">
        <f t="shared" si="3"/>
        <v/>
      </c>
    </row>
    <row r="292" spans="2:78" ht="15">
      <c r="B292" s="40"/>
      <c r="C292" s="40"/>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c r="AE292" s="44"/>
      <c r="AF292" s="44"/>
      <c r="AG292" s="44"/>
      <c r="AH292" s="44"/>
      <c r="AI292" s="44"/>
      <c r="AJ292" s="44"/>
      <c r="AK292" s="44"/>
      <c r="AL292" s="44"/>
      <c r="AM292" s="44"/>
      <c r="AN292" s="44"/>
    </row>
    <row r="293" spans="2:78" ht="15">
      <c r="B293" s="40"/>
      <c r="C293" s="40"/>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c r="AE293" s="44"/>
      <c r="AF293" s="44"/>
      <c r="AG293" s="44"/>
      <c r="AH293" s="44"/>
      <c r="AI293" s="44"/>
      <c r="AJ293" s="44"/>
      <c r="AK293" s="44"/>
      <c r="AL293" s="44"/>
      <c r="AM293" s="44"/>
      <c r="AN293" s="44"/>
    </row>
    <row r="294" spans="2:78" ht="15">
      <c r="B294" s="40"/>
      <c r="C294" s="40"/>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c r="AE294" s="44"/>
      <c r="AF294" s="44"/>
      <c r="AG294" s="44"/>
      <c r="AH294" s="44"/>
      <c r="AI294" s="44"/>
      <c r="AJ294" s="44"/>
      <c r="AK294" s="44"/>
      <c r="AL294" s="44"/>
      <c r="AM294" s="44"/>
      <c r="AN294" s="44"/>
    </row>
    <row r="295" spans="2:78" ht="27.4" customHeight="1">
      <c r="B295" s="11" t="s">
        <v>78</v>
      </c>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c r="AF295" s="44"/>
      <c r="AG295" s="44"/>
      <c r="AH295" s="44"/>
      <c r="AI295" s="44"/>
      <c r="AJ295" s="44"/>
      <c r="AK295" s="44"/>
      <c r="AL295" s="44"/>
      <c r="AM295" s="44"/>
      <c r="AN295" s="44"/>
    </row>
    <row r="296" spans="2:78" ht="30" customHeight="1">
      <c r="B296" s="23" t="s">
        <v>32</v>
      </c>
    </row>
    <row r="298" spans="2:78" ht="15" customHeight="1">
      <c r="B298" s="54"/>
      <c r="C298" s="54"/>
      <c r="D298" s="71"/>
      <c r="E298" s="71"/>
      <c r="F298" s="71"/>
      <c r="G298" s="71"/>
      <c r="H298" s="71"/>
      <c r="I298" s="71"/>
      <c r="J298" s="71"/>
      <c r="K298" s="71"/>
      <c r="L298" s="71"/>
      <c r="M298" s="71"/>
      <c r="N298" s="71"/>
      <c r="O298" s="71"/>
    </row>
    <row r="299" spans="2:78" ht="15">
      <c r="B299" s="52"/>
      <c r="C299" s="52"/>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row>
    <row r="300" spans="2:78" outlineLevel="1">
      <c r="B300" s="3"/>
      <c r="C300" s="3"/>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45"/>
      <c r="AP300" s="45"/>
      <c r="AQ300" s="45"/>
      <c r="AR300" s="45"/>
      <c r="AS300" s="45"/>
      <c r="AT300" s="45"/>
      <c r="AU300" s="45"/>
      <c r="AV300" s="45"/>
      <c r="AW300" s="45"/>
      <c r="AX300" s="45"/>
      <c r="AY300" s="45"/>
      <c r="AZ300" s="45"/>
      <c r="BA300" s="45"/>
    </row>
    <row r="301" spans="2:78" outlineLevel="1">
      <c r="B301" s="3"/>
      <c r="C301" s="3"/>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45"/>
      <c r="AP301" s="45"/>
      <c r="AQ301" s="45"/>
      <c r="AR301" s="45"/>
      <c r="AS301" s="45"/>
      <c r="AT301" s="45"/>
      <c r="AU301" s="45"/>
      <c r="AV301" s="45"/>
      <c r="AW301" s="45"/>
      <c r="AX301" s="45"/>
      <c r="AY301" s="45"/>
      <c r="AZ301" s="45"/>
      <c r="BA301" s="45"/>
    </row>
    <row r="302" spans="2:78" outlineLevel="1">
      <c r="B302" s="3"/>
      <c r="C302" s="3"/>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45"/>
      <c r="AP302" s="45"/>
      <c r="AQ302" s="45"/>
      <c r="AR302" s="45"/>
      <c r="AS302" s="45"/>
      <c r="AT302" s="45"/>
      <c r="AU302" s="45"/>
      <c r="AV302" s="45"/>
      <c r="AW302" s="45"/>
      <c r="AX302" s="45"/>
      <c r="AY302" s="45"/>
      <c r="AZ302" s="45"/>
      <c r="BA302" s="45"/>
    </row>
    <row r="303" spans="2:78" outlineLevel="1">
      <c r="B303" s="3"/>
      <c r="C303" s="3"/>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45"/>
      <c r="AP303" s="45"/>
      <c r="AQ303" s="45"/>
      <c r="AR303" s="45"/>
      <c r="AS303" s="45"/>
      <c r="AT303" s="45"/>
      <c r="AU303" s="45"/>
      <c r="AV303" s="45"/>
      <c r="AW303" s="45"/>
      <c r="AX303" s="45"/>
      <c r="AY303" s="45"/>
      <c r="AZ303" s="45"/>
      <c r="BA303" s="45"/>
    </row>
    <row r="304" spans="2:78" outlineLevel="1">
      <c r="B304" s="3"/>
      <c r="C304" s="3"/>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45"/>
      <c r="AP304" s="45"/>
      <c r="AQ304" s="45"/>
      <c r="AR304" s="45"/>
      <c r="AS304" s="45"/>
      <c r="AT304" s="45"/>
      <c r="AU304" s="45"/>
      <c r="AV304" s="45"/>
      <c r="AW304" s="45"/>
      <c r="AX304" s="45"/>
      <c r="AY304" s="45"/>
      <c r="AZ304" s="45"/>
      <c r="BA304" s="45"/>
    </row>
    <row r="305" spans="2:53" outlineLevel="1">
      <c r="B305" s="3"/>
      <c r="C305" s="3"/>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45"/>
      <c r="AP305" s="45"/>
      <c r="AQ305" s="45"/>
      <c r="AR305" s="45"/>
      <c r="AS305" s="45"/>
      <c r="AT305" s="45"/>
      <c r="AU305" s="45"/>
      <c r="AV305" s="45"/>
      <c r="AW305" s="45"/>
      <c r="AX305" s="45"/>
      <c r="AY305" s="45"/>
      <c r="AZ305" s="45"/>
      <c r="BA305" s="45"/>
    </row>
    <row r="306" spans="2:53" outlineLevel="1">
      <c r="B306" s="3"/>
      <c r="C306" s="3"/>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45"/>
      <c r="AP306" s="45"/>
      <c r="AQ306" s="45"/>
      <c r="AR306" s="45"/>
      <c r="AS306" s="45"/>
      <c r="AT306" s="45"/>
      <c r="AU306" s="45"/>
      <c r="AV306" s="45"/>
      <c r="AW306" s="45"/>
      <c r="AX306" s="45"/>
      <c r="AY306" s="45"/>
      <c r="AZ306" s="45"/>
      <c r="BA306" s="45"/>
    </row>
    <row r="307" spans="2:53" outlineLevel="1">
      <c r="B307" s="3"/>
      <c r="C307" s="3"/>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45"/>
      <c r="AP307" s="45"/>
      <c r="AQ307" s="45"/>
      <c r="AR307" s="45"/>
      <c r="AS307" s="45"/>
      <c r="AT307" s="45"/>
      <c r="AU307" s="45"/>
      <c r="AV307" s="45"/>
      <c r="AW307" s="45"/>
      <c r="AX307" s="45"/>
      <c r="AY307" s="45"/>
      <c r="AZ307" s="45"/>
      <c r="BA307" s="45"/>
    </row>
    <row r="308" spans="2:53" outlineLevel="1">
      <c r="B308" s="3"/>
      <c r="C308" s="3"/>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45"/>
      <c r="AP308" s="45"/>
      <c r="AQ308" s="45"/>
      <c r="AR308" s="45"/>
      <c r="AS308" s="45"/>
      <c r="AT308" s="45"/>
      <c r="AU308" s="45"/>
      <c r="AV308" s="45"/>
      <c r="AW308" s="45"/>
      <c r="AX308" s="45"/>
      <c r="AY308" s="45"/>
      <c r="AZ308" s="45"/>
      <c r="BA308" s="45"/>
    </row>
    <row r="309" spans="2:53" outlineLevel="1">
      <c r="B309" s="3"/>
      <c r="C309" s="3"/>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45"/>
      <c r="AP309" s="45"/>
      <c r="AQ309" s="45"/>
      <c r="AR309" s="45"/>
      <c r="AS309" s="45"/>
      <c r="AT309" s="45"/>
      <c r="AU309" s="45"/>
      <c r="AV309" s="45"/>
      <c r="AW309" s="45"/>
      <c r="AX309" s="45"/>
      <c r="AY309" s="45"/>
      <c r="AZ309" s="45"/>
      <c r="BA309" s="45"/>
    </row>
    <row r="310" spans="2:53" outlineLevel="1">
      <c r="B310" s="3"/>
      <c r="C310" s="3"/>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45"/>
      <c r="AP310" s="45"/>
      <c r="AQ310" s="45"/>
      <c r="AR310" s="45"/>
      <c r="AS310" s="45"/>
      <c r="AT310" s="45"/>
      <c r="AU310" s="45"/>
      <c r="AV310" s="45"/>
      <c r="AW310" s="45"/>
      <c r="AX310" s="45"/>
      <c r="AY310" s="45"/>
      <c r="AZ310" s="45"/>
      <c r="BA310" s="45"/>
    </row>
    <row r="311" spans="2:53" outlineLevel="1">
      <c r="B311" s="3"/>
      <c r="C311" s="3"/>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45"/>
      <c r="AP311" s="45"/>
      <c r="AQ311" s="45"/>
      <c r="AR311" s="45"/>
      <c r="AS311" s="45"/>
      <c r="AT311" s="45"/>
      <c r="AU311" s="45"/>
      <c r="AV311" s="45"/>
      <c r="AW311" s="45"/>
      <c r="AX311" s="45"/>
      <c r="AY311" s="45"/>
      <c r="AZ311" s="45"/>
      <c r="BA311" s="45"/>
    </row>
    <row r="312" spans="2:53" outlineLevel="1">
      <c r="B312" s="3"/>
      <c r="C312" s="3"/>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45"/>
      <c r="AP312" s="45"/>
      <c r="AQ312" s="45"/>
      <c r="AR312" s="45"/>
      <c r="AS312" s="45"/>
      <c r="AT312" s="45"/>
      <c r="AU312" s="45"/>
      <c r="AV312" s="45"/>
      <c r="AW312" s="45"/>
      <c r="AX312" s="45"/>
      <c r="AY312" s="45"/>
      <c r="AZ312" s="45"/>
      <c r="BA312" s="45"/>
    </row>
    <row r="313" spans="2:53" outlineLevel="1">
      <c r="B313" s="3"/>
      <c r="C313" s="3"/>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45"/>
      <c r="AP313" s="45"/>
      <c r="AQ313" s="45"/>
      <c r="AR313" s="45"/>
      <c r="AS313" s="45"/>
      <c r="AT313" s="45"/>
      <c r="AU313" s="45"/>
      <c r="AV313" s="45"/>
      <c r="AW313" s="45"/>
      <c r="AX313" s="45"/>
      <c r="AY313" s="45"/>
      <c r="AZ313" s="45"/>
      <c r="BA313" s="45"/>
    </row>
    <row r="314" spans="2:53" outlineLevel="1">
      <c r="B314" s="3"/>
      <c r="C314" s="3"/>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45"/>
      <c r="AP314" s="45"/>
      <c r="AQ314" s="45"/>
      <c r="AR314" s="45"/>
      <c r="AS314" s="45"/>
      <c r="AT314" s="45"/>
      <c r="AU314" s="45"/>
      <c r="AV314" s="45"/>
      <c r="AW314" s="45"/>
      <c r="AX314" s="45"/>
      <c r="AY314" s="45"/>
      <c r="AZ314" s="45"/>
      <c r="BA314" s="45"/>
    </row>
    <row r="315" spans="2:53" outlineLevel="1">
      <c r="B315" s="3"/>
      <c r="C315" s="3"/>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45"/>
      <c r="AP315" s="45"/>
      <c r="AQ315" s="45"/>
      <c r="AR315" s="45"/>
      <c r="AS315" s="45"/>
      <c r="AT315" s="45"/>
      <c r="AU315" s="45"/>
      <c r="AV315" s="45"/>
      <c r="AW315" s="45"/>
      <c r="AX315" s="45"/>
      <c r="AY315" s="45"/>
      <c r="AZ315" s="45"/>
      <c r="BA315" s="45"/>
    </row>
    <row r="316" spans="2:53" outlineLevel="1">
      <c r="B316" s="3"/>
      <c r="C316" s="3"/>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45"/>
      <c r="AP316" s="45"/>
      <c r="AQ316" s="45"/>
      <c r="AR316" s="45"/>
      <c r="AS316" s="45"/>
      <c r="AT316" s="45"/>
      <c r="AU316" s="45"/>
      <c r="AV316" s="45"/>
      <c r="AW316" s="45"/>
      <c r="AX316" s="45"/>
      <c r="AY316" s="45"/>
      <c r="AZ316" s="45"/>
      <c r="BA316" s="45"/>
    </row>
    <row r="317" spans="2:53" outlineLevel="1">
      <c r="B317" s="3"/>
      <c r="C317" s="3"/>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45"/>
      <c r="AP317" s="45"/>
      <c r="AQ317" s="45"/>
      <c r="AR317" s="45"/>
      <c r="AS317" s="45"/>
      <c r="AT317" s="45"/>
      <c r="AU317" s="45"/>
      <c r="AV317" s="45"/>
      <c r="AW317" s="45"/>
      <c r="AX317" s="45"/>
      <c r="AY317" s="45"/>
      <c r="AZ317" s="45"/>
      <c r="BA317" s="45"/>
    </row>
    <row r="318" spans="2:53" outlineLevel="1">
      <c r="B318" s="3"/>
      <c r="C318" s="3"/>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45"/>
      <c r="AP318" s="45"/>
      <c r="AQ318" s="45"/>
      <c r="AR318" s="45"/>
      <c r="AS318" s="45"/>
      <c r="AT318" s="45"/>
      <c r="AU318" s="45"/>
      <c r="AV318" s="45"/>
      <c r="AW318" s="45"/>
      <c r="AX318" s="45"/>
      <c r="AY318" s="45"/>
      <c r="AZ318" s="45"/>
      <c r="BA318" s="45"/>
    </row>
    <row r="319" spans="2:53" outlineLevel="1">
      <c r="B319" s="3"/>
      <c r="C319" s="3"/>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45"/>
      <c r="AP319" s="45"/>
      <c r="AQ319" s="45"/>
      <c r="AR319" s="45"/>
      <c r="AS319" s="45"/>
      <c r="AT319" s="45"/>
      <c r="AU319" s="45"/>
      <c r="AV319" s="45"/>
      <c r="AW319" s="45"/>
      <c r="AX319" s="45"/>
      <c r="AY319" s="45"/>
      <c r="AZ319" s="45"/>
      <c r="BA319" s="45"/>
    </row>
    <row r="320" spans="2:53" outlineLevel="1">
      <c r="B320" s="3"/>
      <c r="C320" s="3"/>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45"/>
      <c r="AP320" s="45"/>
      <c r="AQ320" s="45"/>
      <c r="AR320" s="45"/>
      <c r="AS320" s="45"/>
      <c r="AT320" s="45"/>
      <c r="AU320" s="45"/>
      <c r="AV320" s="45"/>
      <c r="AW320" s="45"/>
      <c r="AX320" s="45"/>
      <c r="AY320" s="45"/>
      <c r="AZ320" s="45"/>
      <c r="BA320" s="45"/>
    </row>
    <row r="321" spans="2:53" outlineLevel="1">
      <c r="B321" s="3"/>
      <c r="C321" s="3"/>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45"/>
      <c r="AP321" s="45"/>
      <c r="AQ321" s="45"/>
      <c r="AR321" s="45"/>
      <c r="AS321" s="45"/>
      <c r="AT321" s="45"/>
      <c r="AU321" s="45"/>
      <c r="AV321" s="45"/>
      <c r="AW321" s="45"/>
      <c r="AX321" s="45"/>
      <c r="AY321" s="45"/>
      <c r="AZ321" s="45"/>
      <c r="BA321" s="45"/>
    </row>
    <row r="322" spans="2:53" outlineLevel="1">
      <c r="B322" s="3"/>
      <c r="C322" s="3"/>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45"/>
      <c r="AP322" s="45"/>
      <c r="AQ322" s="45"/>
      <c r="AR322" s="45"/>
      <c r="AS322" s="45"/>
      <c r="AT322" s="45"/>
      <c r="AU322" s="45"/>
      <c r="AV322" s="45"/>
      <c r="AW322" s="45"/>
      <c r="AX322" s="45"/>
      <c r="AY322" s="45"/>
      <c r="AZ322" s="45"/>
      <c r="BA322" s="45"/>
    </row>
    <row r="323" spans="2:53" outlineLevel="1">
      <c r="B323" s="3"/>
      <c r="C323" s="3"/>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45"/>
      <c r="AP323" s="45"/>
      <c r="AQ323" s="45"/>
      <c r="AR323" s="45"/>
      <c r="AS323" s="45"/>
      <c r="AT323" s="45"/>
      <c r="AU323" s="45"/>
      <c r="AV323" s="45"/>
      <c r="AW323" s="45"/>
      <c r="AX323" s="45"/>
      <c r="AY323" s="45"/>
      <c r="AZ323" s="45"/>
      <c r="BA323" s="45"/>
    </row>
    <row r="324" spans="2:53" outlineLevel="1">
      <c r="B324" s="3"/>
      <c r="C324" s="3"/>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45"/>
      <c r="AP324" s="45"/>
      <c r="AQ324" s="45"/>
      <c r="AR324" s="45"/>
      <c r="AS324" s="45"/>
      <c r="AT324" s="45"/>
      <c r="AU324" s="45"/>
      <c r="AV324" s="45"/>
      <c r="AW324" s="45"/>
      <c r="AX324" s="45"/>
      <c r="AY324" s="45"/>
      <c r="AZ324" s="45"/>
      <c r="BA324" s="45"/>
    </row>
    <row r="325" spans="2:53" outlineLevel="1">
      <c r="B325" s="3"/>
      <c r="C325" s="3"/>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45"/>
      <c r="AP325" s="45"/>
      <c r="AQ325" s="45"/>
      <c r="AR325" s="45"/>
      <c r="AS325" s="45"/>
      <c r="AT325" s="45"/>
      <c r="AU325" s="45"/>
      <c r="AV325" s="45"/>
      <c r="AW325" s="45"/>
      <c r="AX325" s="45"/>
      <c r="AY325" s="45"/>
      <c r="AZ325" s="45"/>
      <c r="BA325" s="45"/>
    </row>
    <row r="326" spans="2:53" outlineLevel="1">
      <c r="B326" s="3"/>
      <c r="C326" s="3"/>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45"/>
      <c r="AP326" s="45"/>
      <c r="AQ326" s="45"/>
      <c r="AR326" s="45"/>
      <c r="AS326" s="45"/>
      <c r="AT326" s="45"/>
      <c r="AU326" s="45"/>
      <c r="AV326" s="45"/>
      <c r="AW326" s="45"/>
      <c r="AX326" s="45"/>
      <c r="AY326" s="45"/>
      <c r="AZ326" s="45"/>
      <c r="BA326" s="45"/>
    </row>
    <row r="327" spans="2:53" outlineLevel="1">
      <c r="B327" s="3"/>
      <c r="C327" s="3"/>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45"/>
      <c r="AP327" s="45"/>
      <c r="AQ327" s="45"/>
      <c r="AR327" s="45"/>
      <c r="AS327" s="45"/>
      <c r="AT327" s="45"/>
      <c r="AU327" s="45"/>
      <c r="AV327" s="45"/>
      <c r="AW327" s="45"/>
      <c r="AX327" s="45"/>
      <c r="AY327" s="45"/>
      <c r="AZ327" s="45"/>
      <c r="BA327" s="45"/>
    </row>
    <row r="328" spans="2:53" outlineLevel="1">
      <c r="B328" s="3"/>
      <c r="C328" s="3"/>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45"/>
      <c r="AP328" s="45"/>
      <c r="AQ328" s="45"/>
      <c r="AR328" s="45"/>
      <c r="AS328" s="45"/>
      <c r="AT328" s="45"/>
      <c r="AU328" s="45"/>
      <c r="AV328" s="45"/>
      <c r="AW328" s="45"/>
      <c r="AX328" s="45"/>
      <c r="AY328" s="45"/>
      <c r="AZ328" s="45"/>
      <c r="BA328" s="45"/>
    </row>
    <row r="329" spans="2:53" outlineLevel="1">
      <c r="B329" s="3"/>
      <c r="C329" s="3"/>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45"/>
      <c r="AP329" s="45"/>
      <c r="AQ329" s="45"/>
      <c r="AR329" s="45"/>
      <c r="AS329" s="45"/>
      <c r="AT329" s="45"/>
      <c r="AU329" s="45"/>
      <c r="AV329" s="45"/>
      <c r="AW329" s="45"/>
      <c r="AX329" s="45"/>
      <c r="AY329" s="45"/>
      <c r="AZ329" s="45"/>
      <c r="BA329" s="45"/>
    </row>
    <row r="330" spans="2:53" outlineLevel="1">
      <c r="B330" s="3"/>
      <c r="C330" s="3"/>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45"/>
      <c r="AP330" s="45"/>
      <c r="AQ330" s="45"/>
      <c r="AR330" s="45"/>
      <c r="AS330" s="45"/>
      <c r="AT330" s="45"/>
      <c r="AU330" s="45"/>
      <c r="AV330" s="45"/>
      <c r="AW330" s="45"/>
      <c r="AX330" s="45"/>
      <c r="AY330" s="45"/>
      <c r="AZ330" s="45"/>
      <c r="BA330" s="45"/>
    </row>
    <row r="331" spans="2:53" outlineLevel="1">
      <c r="B331" s="3"/>
      <c r="C331" s="3"/>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45"/>
      <c r="AP331" s="45"/>
      <c r="AQ331" s="45"/>
      <c r="AR331" s="45"/>
      <c r="AS331" s="45"/>
      <c r="AT331" s="45"/>
      <c r="AU331" s="45"/>
      <c r="AV331" s="45"/>
      <c r="AW331" s="45"/>
      <c r="AX331" s="45"/>
      <c r="AY331" s="45"/>
      <c r="AZ331" s="45"/>
      <c r="BA331" s="45"/>
    </row>
    <row r="332" spans="2:53" outlineLevel="1">
      <c r="B332" s="3"/>
      <c r="C332" s="3"/>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45"/>
      <c r="AP332" s="45"/>
      <c r="AQ332" s="45"/>
      <c r="AR332" s="45"/>
      <c r="AS332" s="45"/>
      <c r="AT332" s="45"/>
      <c r="AU332" s="45"/>
      <c r="AV332" s="45"/>
      <c r="AW332" s="45"/>
      <c r="AX332" s="45"/>
      <c r="AY332" s="45"/>
      <c r="AZ332" s="45"/>
      <c r="BA332" s="45"/>
    </row>
    <row r="333" spans="2:53" outlineLevel="1">
      <c r="B333" s="3"/>
      <c r="C333" s="3"/>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45"/>
      <c r="AP333" s="45"/>
      <c r="AQ333" s="45"/>
      <c r="AR333" s="45"/>
      <c r="AS333" s="45"/>
      <c r="AT333" s="45"/>
      <c r="AU333" s="45"/>
      <c r="AV333" s="45"/>
      <c r="AW333" s="45"/>
      <c r="AX333" s="45"/>
      <c r="AY333" s="45"/>
      <c r="AZ333" s="45"/>
      <c r="BA333" s="45"/>
    </row>
    <row r="334" spans="2:53" outlineLevel="1">
      <c r="B334" s="3"/>
      <c r="C334" s="3"/>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45"/>
      <c r="AP334" s="45"/>
      <c r="AQ334" s="45"/>
      <c r="AR334" s="45"/>
      <c r="AS334" s="45"/>
      <c r="AT334" s="45"/>
      <c r="AU334" s="45"/>
      <c r="AV334" s="45"/>
      <c r="AW334" s="45"/>
      <c r="AX334" s="45"/>
      <c r="AY334" s="45"/>
      <c r="AZ334" s="45"/>
      <c r="BA334" s="45"/>
    </row>
    <row r="335" spans="2:53" outlineLevel="1">
      <c r="B335" s="3"/>
      <c r="C335" s="3"/>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45"/>
      <c r="AP335" s="45"/>
      <c r="AQ335" s="45"/>
      <c r="AR335" s="45"/>
      <c r="AS335" s="45"/>
      <c r="AT335" s="45"/>
      <c r="AU335" s="45"/>
      <c r="AV335" s="45"/>
      <c r="AW335" s="45"/>
      <c r="AX335" s="45"/>
      <c r="AY335" s="45"/>
      <c r="AZ335" s="45"/>
      <c r="BA335" s="45"/>
    </row>
    <row r="336" spans="2:53" outlineLevel="1">
      <c r="B336" s="3"/>
      <c r="C336" s="3"/>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45"/>
      <c r="AP336" s="45"/>
      <c r="AQ336" s="45"/>
      <c r="AR336" s="45"/>
      <c r="AS336" s="45"/>
      <c r="AT336" s="45"/>
      <c r="AU336" s="45"/>
      <c r="AV336" s="45"/>
      <c r="AW336" s="45"/>
      <c r="AX336" s="45"/>
      <c r="AY336" s="45"/>
      <c r="AZ336" s="45"/>
      <c r="BA336" s="45"/>
    </row>
    <row r="337" spans="2:53" outlineLevel="1">
      <c r="B337" s="3"/>
      <c r="C337" s="3"/>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45"/>
      <c r="AP337" s="45"/>
      <c r="AQ337" s="45"/>
      <c r="AR337" s="45"/>
      <c r="AS337" s="45"/>
      <c r="AT337" s="45"/>
      <c r="AU337" s="45"/>
      <c r="AV337" s="45"/>
      <c r="AW337" s="45"/>
      <c r="AX337" s="45"/>
      <c r="AY337" s="45"/>
      <c r="AZ337" s="45"/>
      <c r="BA337" s="45"/>
    </row>
    <row r="338" spans="2:53" outlineLevel="1">
      <c r="B338" s="3"/>
      <c r="C338" s="3"/>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45"/>
      <c r="AP338" s="45"/>
      <c r="AQ338" s="45"/>
      <c r="AR338" s="45"/>
      <c r="AS338" s="45"/>
      <c r="AT338" s="45"/>
      <c r="AU338" s="45"/>
      <c r="AV338" s="45"/>
      <c r="AW338" s="45"/>
      <c r="AX338" s="45"/>
      <c r="AY338" s="45"/>
      <c r="AZ338" s="45"/>
      <c r="BA338" s="45"/>
    </row>
    <row r="339" spans="2:53" outlineLevel="1">
      <c r="B339" s="3"/>
      <c r="C339" s="3"/>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45"/>
      <c r="AP339" s="45"/>
      <c r="AQ339" s="45"/>
      <c r="AR339" s="45"/>
      <c r="AS339" s="45"/>
      <c r="AT339" s="45"/>
      <c r="AU339" s="45"/>
      <c r="AV339" s="45"/>
      <c r="AW339" s="45"/>
      <c r="AX339" s="45"/>
      <c r="AY339" s="45"/>
      <c r="AZ339" s="45"/>
      <c r="BA339" s="45"/>
    </row>
    <row r="340" spans="2:53" outlineLevel="1">
      <c r="B340" s="3"/>
      <c r="C340" s="3"/>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45"/>
      <c r="AP340" s="45"/>
      <c r="AQ340" s="45"/>
      <c r="AR340" s="45"/>
      <c r="AS340" s="45"/>
      <c r="AT340" s="45"/>
      <c r="AU340" s="45"/>
      <c r="AV340" s="45"/>
      <c r="AW340" s="45"/>
      <c r="AX340" s="45"/>
      <c r="AY340" s="45"/>
      <c r="AZ340" s="45"/>
      <c r="BA340" s="45"/>
    </row>
    <row r="341" spans="2:53" outlineLevel="1">
      <c r="B341" s="3"/>
      <c r="C341" s="3"/>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45"/>
      <c r="AP341" s="45"/>
      <c r="AQ341" s="45"/>
      <c r="AR341" s="45"/>
      <c r="AS341" s="45"/>
      <c r="AT341" s="45"/>
      <c r="AU341" s="45"/>
      <c r="AV341" s="45"/>
      <c r="AW341" s="45"/>
      <c r="AX341" s="45"/>
      <c r="AY341" s="45"/>
      <c r="AZ341" s="45"/>
      <c r="BA341" s="45"/>
    </row>
    <row r="342" spans="2:53" outlineLevel="1">
      <c r="B342" s="3"/>
      <c r="C342" s="3"/>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45"/>
      <c r="AP342" s="45"/>
      <c r="AQ342" s="45"/>
      <c r="AR342" s="45"/>
      <c r="AS342" s="45"/>
      <c r="AT342" s="45"/>
      <c r="AU342" s="45"/>
      <c r="AV342" s="45"/>
      <c r="AW342" s="45"/>
      <c r="AX342" s="45"/>
      <c r="AY342" s="45"/>
      <c r="AZ342" s="45"/>
      <c r="BA342" s="45"/>
    </row>
    <row r="343" spans="2:53" outlineLevel="1">
      <c r="B343" s="3"/>
      <c r="C343" s="3"/>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45"/>
      <c r="AP343" s="45"/>
      <c r="AQ343" s="45"/>
      <c r="AR343" s="45"/>
      <c r="AS343" s="45"/>
      <c r="AT343" s="45"/>
      <c r="AU343" s="45"/>
      <c r="AV343" s="45"/>
      <c r="AW343" s="45"/>
      <c r="AX343" s="45"/>
      <c r="AY343" s="45"/>
      <c r="AZ343" s="45"/>
      <c r="BA343" s="45"/>
    </row>
    <row r="344" spans="2:53" outlineLevel="1">
      <c r="B344" s="3"/>
      <c r="C344" s="3"/>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45"/>
      <c r="AP344" s="45"/>
      <c r="AQ344" s="45"/>
      <c r="AR344" s="45"/>
      <c r="AS344" s="45"/>
      <c r="AT344" s="45"/>
      <c r="AU344" s="45"/>
      <c r="AV344" s="45"/>
      <c r="AW344" s="45"/>
      <c r="AX344" s="45"/>
      <c r="AY344" s="45"/>
      <c r="AZ344" s="45"/>
      <c r="BA344" s="45"/>
    </row>
    <row r="345" spans="2:53" outlineLevel="1">
      <c r="B345" s="3"/>
      <c r="C345" s="3"/>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45"/>
      <c r="AP345" s="45"/>
      <c r="AQ345" s="45"/>
      <c r="AR345" s="45"/>
      <c r="AS345" s="45"/>
      <c r="AT345" s="45"/>
      <c r="AU345" s="45"/>
      <c r="AV345" s="45"/>
      <c r="AW345" s="45"/>
      <c r="AX345" s="45"/>
      <c r="AY345" s="45"/>
      <c r="AZ345" s="45"/>
      <c r="BA345" s="45"/>
    </row>
    <row r="346" spans="2:53" outlineLevel="1">
      <c r="B346" s="3"/>
      <c r="C346" s="3"/>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45"/>
      <c r="AP346" s="45"/>
      <c r="AQ346" s="45"/>
      <c r="AR346" s="45"/>
      <c r="AS346" s="45"/>
      <c r="AT346" s="45"/>
      <c r="AU346" s="45"/>
      <c r="AV346" s="45"/>
      <c r="AW346" s="45"/>
      <c r="AX346" s="45"/>
      <c r="AY346" s="45"/>
      <c r="AZ346" s="45"/>
      <c r="BA346" s="45"/>
    </row>
    <row r="347" spans="2:53" outlineLevel="1">
      <c r="B347" s="3"/>
      <c r="C347" s="3"/>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45"/>
      <c r="AP347" s="45"/>
      <c r="AQ347" s="45"/>
      <c r="AR347" s="45"/>
      <c r="AS347" s="45"/>
      <c r="AT347" s="45"/>
      <c r="AU347" s="45"/>
      <c r="AV347" s="45"/>
      <c r="AW347" s="45"/>
      <c r="AX347" s="45"/>
      <c r="AY347" s="45"/>
      <c r="AZ347" s="45"/>
      <c r="BA347" s="45"/>
    </row>
    <row r="348" spans="2:53" outlineLevel="1">
      <c r="B348" s="3"/>
      <c r="C348" s="3"/>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45"/>
      <c r="AP348" s="45"/>
      <c r="AQ348" s="45"/>
      <c r="AR348" s="45"/>
      <c r="AS348" s="45"/>
      <c r="AT348" s="45"/>
      <c r="AU348" s="45"/>
      <c r="AV348" s="45"/>
      <c r="AW348" s="45"/>
      <c r="AX348" s="45"/>
      <c r="AY348" s="45"/>
      <c r="AZ348" s="45"/>
      <c r="BA348" s="45"/>
    </row>
    <row r="349" spans="2:53" outlineLevel="1">
      <c r="B349" s="3"/>
      <c r="C349" s="3"/>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45"/>
      <c r="AP349" s="45"/>
      <c r="AQ349" s="45"/>
      <c r="AR349" s="45"/>
      <c r="AS349" s="45"/>
      <c r="AT349" s="45"/>
      <c r="AU349" s="45"/>
      <c r="AV349" s="45"/>
      <c r="AW349" s="45"/>
      <c r="AX349" s="45"/>
      <c r="AY349" s="45"/>
      <c r="AZ349" s="45"/>
      <c r="BA349" s="45"/>
    </row>
    <row r="350" spans="2:53" outlineLevel="1">
      <c r="B350" s="3"/>
      <c r="C350" s="3"/>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45"/>
      <c r="AP350" s="45"/>
      <c r="AQ350" s="45"/>
      <c r="AR350" s="45"/>
      <c r="AS350" s="45"/>
      <c r="AT350" s="45"/>
      <c r="AU350" s="45"/>
      <c r="AV350" s="45"/>
      <c r="AW350" s="45"/>
      <c r="AX350" s="45"/>
      <c r="AY350" s="45"/>
      <c r="AZ350" s="45"/>
      <c r="BA350" s="45"/>
    </row>
    <row r="351" spans="2:53" outlineLevel="1">
      <c r="B351" s="3"/>
      <c r="C351" s="3"/>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45"/>
      <c r="AP351" s="45"/>
      <c r="AQ351" s="45"/>
      <c r="AR351" s="45"/>
      <c r="AS351" s="45"/>
      <c r="AT351" s="45"/>
      <c r="AU351" s="45"/>
      <c r="AV351" s="45"/>
      <c r="AW351" s="45"/>
      <c r="AX351" s="45"/>
      <c r="AY351" s="45"/>
      <c r="AZ351" s="45"/>
      <c r="BA351" s="45"/>
    </row>
    <row r="352" spans="2:53" outlineLevel="1">
      <c r="B352" s="3"/>
      <c r="C352" s="3"/>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45"/>
      <c r="AP352" s="45"/>
      <c r="AQ352" s="45"/>
      <c r="AR352" s="45"/>
      <c r="AS352" s="45"/>
      <c r="AT352" s="45"/>
      <c r="AU352" s="45"/>
      <c r="AV352" s="45"/>
      <c r="AW352" s="45"/>
      <c r="AX352" s="45"/>
      <c r="AY352" s="45"/>
      <c r="AZ352" s="45"/>
      <c r="BA352" s="45"/>
    </row>
    <row r="353" spans="2:53" outlineLevel="1">
      <c r="B353" s="3"/>
      <c r="C353" s="3"/>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45"/>
      <c r="AP353" s="45"/>
      <c r="AQ353" s="45"/>
      <c r="AR353" s="45"/>
      <c r="AS353" s="45"/>
      <c r="AT353" s="45"/>
      <c r="AU353" s="45"/>
      <c r="AV353" s="45"/>
      <c r="AW353" s="45"/>
      <c r="AX353" s="45"/>
      <c r="AY353" s="45"/>
      <c r="AZ353" s="45"/>
      <c r="BA353" s="45"/>
    </row>
    <row r="354" spans="2:53" outlineLevel="1">
      <c r="B354" s="3"/>
      <c r="C354" s="3"/>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45"/>
      <c r="AP354" s="45"/>
      <c r="AQ354" s="45"/>
      <c r="AR354" s="45"/>
      <c r="AS354" s="45"/>
      <c r="AT354" s="45"/>
      <c r="AU354" s="45"/>
      <c r="AV354" s="45"/>
      <c r="AW354" s="45"/>
      <c r="AX354" s="45"/>
      <c r="AY354" s="45"/>
      <c r="AZ354" s="45"/>
      <c r="BA354" s="45"/>
    </row>
    <row r="355" spans="2:53" outlineLevel="1">
      <c r="B355" s="3"/>
      <c r="C355" s="3"/>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45"/>
      <c r="AP355" s="45"/>
      <c r="AQ355" s="45"/>
      <c r="AR355" s="45"/>
      <c r="AS355" s="45"/>
      <c r="AT355" s="45"/>
      <c r="AU355" s="45"/>
      <c r="AV355" s="45"/>
      <c r="AW355" s="45"/>
      <c r="AX355" s="45"/>
      <c r="AY355" s="45"/>
      <c r="AZ355" s="45"/>
      <c r="BA355" s="45"/>
    </row>
    <row r="356" spans="2:53" outlineLevel="1">
      <c r="B356" s="3"/>
      <c r="C356" s="3"/>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45"/>
      <c r="AP356" s="45"/>
      <c r="AQ356" s="45"/>
      <c r="AR356" s="45"/>
      <c r="AS356" s="45"/>
      <c r="AT356" s="45"/>
      <c r="AU356" s="45"/>
      <c r="AV356" s="45"/>
      <c r="AW356" s="45"/>
      <c r="AX356" s="45"/>
      <c r="AY356" s="45"/>
      <c r="AZ356" s="45"/>
      <c r="BA356" s="45"/>
    </row>
    <row r="357" spans="2:53" outlineLevel="1">
      <c r="B357" s="3"/>
      <c r="C357" s="3"/>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45"/>
      <c r="AP357" s="45"/>
      <c r="AQ357" s="45"/>
      <c r="AR357" s="45"/>
      <c r="AS357" s="45"/>
      <c r="AT357" s="45"/>
      <c r="AU357" s="45"/>
      <c r="AV357" s="45"/>
      <c r="AW357" s="45"/>
      <c r="AX357" s="45"/>
      <c r="AY357" s="45"/>
      <c r="AZ357" s="45"/>
      <c r="BA357" s="45"/>
    </row>
    <row r="358" spans="2:53" outlineLevel="1">
      <c r="B358" s="3"/>
      <c r="C358" s="3"/>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45"/>
      <c r="AP358" s="45"/>
      <c r="AQ358" s="45"/>
      <c r="AR358" s="45"/>
      <c r="AS358" s="45"/>
      <c r="AT358" s="45"/>
      <c r="AU358" s="45"/>
      <c r="AV358" s="45"/>
      <c r="AW358" s="45"/>
      <c r="AX358" s="45"/>
      <c r="AY358" s="45"/>
      <c r="AZ358" s="45"/>
      <c r="BA358" s="45"/>
    </row>
    <row r="359" spans="2:53" outlineLevel="1">
      <c r="B359" s="3"/>
      <c r="C359" s="3"/>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45"/>
      <c r="AP359" s="45"/>
      <c r="AQ359" s="45"/>
      <c r="AR359" s="45"/>
      <c r="AS359" s="45"/>
      <c r="AT359" s="45"/>
      <c r="AU359" s="45"/>
      <c r="AV359" s="45"/>
      <c r="AW359" s="45"/>
      <c r="AX359" s="45"/>
      <c r="AY359" s="45"/>
      <c r="AZ359" s="45"/>
      <c r="BA359" s="45"/>
    </row>
    <row r="360" spans="2:53" outlineLevel="1">
      <c r="B360" s="3"/>
      <c r="C360" s="3"/>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45"/>
      <c r="AP360" s="45"/>
      <c r="AQ360" s="45"/>
      <c r="AR360" s="45"/>
      <c r="AS360" s="45"/>
      <c r="AT360" s="45"/>
      <c r="AU360" s="45"/>
      <c r="AV360" s="45"/>
      <c r="AW360" s="45"/>
      <c r="AX360" s="45"/>
      <c r="AY360" s="45"/>
      <c r="AZ360" s="45"/>
      <c r="BA360" s="45"/>
    </row>
    <row r="361" spans="2:53" outlineLevel="1">
      <c r="B361" s="3"/>
      <c r="C361" s="3"/>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45"/>
      <c r="AP361" s="45"/>
      <c r="AQ361" s="45"/>
      <c r="AR361" s="45"/>
      <c r="AS361" s="45"/>
      <c r="AT361" s="45"/>
      <c r="AU361" s="45"/>
      <c r="AV361" s="45"/>
      <c r="AW361" s="45"/>
      <c r="AX361" s="45"/>
      <c r="AY361" s="45"/>
      <c r="AZ361" s="45"/>
      <c r="BA361" s="45"/>
    </row>
    <row r="362" spans="2:53" outlineLevel="1">
      <c r="B362" s="3"/>
      <c r="C362" s="3"/>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45"/>
      <c r="AP362" s="45"/>
      <c r="AQ362" s="45"/>
      <c r="AR362" s="45"/>
      <c r="AS362" s="45"/>
      <c r="AT362" s="45"/>
      <c r="AU362" s="45"/>
      <c r="AV362" s="45"/>
      <c r="AW362" s="45"/>
      <c r="AX362" s="45"/>
      <c r="AY362" s="45"/>
      <c r="AZ362" s="45"/>
      <c r="BA362" s="45"/>
    </row>
    <row r="363" spans="2:53" outlineLevel="1">
      <c r="B363" s="3"/>
      <c r="C363" s="3"/>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45"/>
      <c r="AP363" s="45"/>
      <c r="AQ363" s="45"/>
      <c r="AR363" s="45"/>
      <c r="AS363" s="45"/>
      <c r="AT363" s="45"/>
      <c r="AU363" s="45"/>
      <c r="AV363" s="45"/>
      <c r="AW363" s="45"/>
      <c r="AX363" s="45"/>
      <c r="AY363" s="45"/>
      <c r="AZ363" s="45"/>
      <c r="BA363" s="45"/>
    </row>
    <row r="364" spans="2:53" outlineLevel="1">
      <c r="B364" s="3"/>
      <c r="C364" s="3"/>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45"/>
      <c r="AP364" s="45"/>
      <c r="AQ364" s="45"/>
      <c r="AR364" s="45"/>
      <c r="AS364" s="45"/>
      <c r="AT364" s="45"/>
      <c r="AU364" s="45"/>
      <c r="AV364" s="45"/>
      <c r="AW364" s="45"/>
      <c r="AX364" s="45"/>
      <c r="AY364" s="45"/>
      <c r="AZ364" s="45"/>
      <c r="BA364" s="45"/>
    </row>
    <row r="365" spans="2:53" outlineLevel="1">
      <c r="B365" s="3"/>
      <c r="C365" s="3"/>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45"/>
      <c r="AP365" s="45"/>
      <c r="AQ365" s="45"/>
      <c r="AR365" s="45"/>
      <c r="AS365" s="45"/>
      <c r="AT365" s="45"/>
      <c r="AU365" s="45"/>
      <c r="AV365" s="45"/>
      <c r="AW365" s="45"/>
      <c r="AX365" s="45"/>
      <c r="AY365" s="45"/>
      <c r="AZ365" s="45"/>
      <c r="BA365" s="45"/>
    </row>
    <row r="366" spans="2:53" outlineLevel="1">
      <c r="B366" s="3"/>
      <c r="C366" s="3"/>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45"/>
      <c r="AP366" s="45"/>
      <c r="AQ366" s="45"/>
      <c r="AR366" s="45"/>
      <c r="AS366" s="45"/>
      <c r="AT366" s="45"/>
      <c r="AU366" s="45"/>
      <c r="AV366" s="45"/>
      <c r="AW366" s="45"/>
      <c r="AX366" s="45"/>
      <c r="AY366" s="45"/>
      <c r="AZ366" s="45"/>
      <c r="BA366" s="45"/>
    </row>
    <row r="367" spans="2:53" outlineLevel="1">
      <c r="B367" s="3"/>
      <c r="C367" s="3"/>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45"/>
      <c r="AP367" s="45"/>
      <c r="AQ367" s="45"/>
      <c r="AR367" s="45"/>
      <c r="AS367" s="45"/>
      <c r="AT367" s="45"/>
      <c r="AU367" s="45"/>
      <c r="AV367" s="45"/>
      <c r="AW367" s="45"/>
      <c r="AX367" s="45"/>
      <c r="AY367" s="45"/>
      <c r="AZ367" s="45"/>
      <c r="BA367" s="45"/>
    </row>
    <row r="368" spans="2:53" outlineLevel="1">
      <c r="B368" s="3"/>
      <c r="C368" s="3"/>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45"/>
      <c r="AP368" s="45"/>
      <c r="AQ368" s="45"/>
      <c r="AR368" s="45"/>
      <c r="AS368" s="45"/>
      <c r="AT368" s="45"/>
      <c r="AU368" s="45"/>
      <c r="AV368" s="45"/>
      <c r="AW368" s="45"/>
      <c r="AX368" s="45"/>
      <c r="AY368" s="45"/>
      <c r="AZ368" s="45"/>
      <c r="BA368" s="45"/>
    </row>
    <row r="369" spans="2:53" outlineLevel="1">
      <c r="B369" s="3"/>
      <c r="C369" s="3"/>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45"/>
      <c r="AP369" s="45"/>
      <c r="AQ369" s="45"/>
      <c r="AR369" s="45"/>
      <c r="AS369" s="45"/>
      <c r="AT369" s="45"/>
      <c r="AU369" s="45"/>
      <c r="AV369" s="45"/>
      <c r="AW369" s="45"/>
      <c r="AX369" s="45"/>
      <c r="AY369" s="45"/>
      <c r="AZ369" s="45"/>
      <c r="BA369" s="45"/>
    </row>
    <row r="370" spans="2:53" outlineLevel="1">
      <c r="B370" s="3"/>
      <c r="C370" s="3"/>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45"/>
      <c r="AP370" s="45"/>
      <c r="AQ370" s="45"/>
      <c r="AR370" s="45"/>
      <c r="AS370" s="45"/>
      <c r="AT370" s="45"/>
      <c r="AU370" s="45"/>
      <c r="AV370" s="45"/>
      <c r="AW370" s="45"/>
      <c r="AX370" s="45"/>
      <c r="AY370" s="45"/>
      <c r="AZ370" s="45"/>
      <c r="BA370" s="45"/>
    </row>
    <row r="371" spans="2:53" outlineLevel="1">
      <c r="B371" s="3"/>
      <c r="C371" s="3"/>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45"/>
      <c r="AP371" s="45"/>
      <c r="AQ371" s="45"/>
      <c r="AR371" s="45"/>
      <c r="AS371" s="45"/>
      <c r="AT371" s="45"/>
      <c r="AU371" s="45"/>
      <c r="AV371" s="45"/>
      <c r="AW371" s="45"/>
      <c r="AX371" s="45"/>
      <c r="AY371" s="45"/>
      <c r="AZ371" s="45"/>
      <c r="BA371" s="45"/>
    </row>
    <row r="372" spans="2:53" outlineLevel="1">
      <c r="B372" s="3"/>
      <c r="C372" s="3"/>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45"/>
      <c r="AP372" s="45"/>
      <c r="AQ372" s="45"/>
      <c r="AR372" s="45"/>
      <c r="AS372" s="45"/>
      <c r="AT372" s="45"/>
      <c r="AU372" s="45"/>
      <c r="AV372" s="45"/>
      <c r="AW372" s="45"/>
      <c r="AX372" s="45"/>
      <c r="AY372" s="45"/>
      <c r="AZ372" s="45"/>
      <c r="BA372" s="45"/>
    </row>
    <row r="373" spans="2:53" outlineLevel="1">
      <c r="B373" s="3"/>
      <c r="C373" s="3"/>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45"/>
      <c r="AP373" s="45"/>
      <c r="AQ373" s="45"/>
      <c r="AR373" s="45"/>
      <c r="AS373" s="45"/>
      <c r="AT373" s="45"/>
      <c r="AU373" s="45"/>
      <c r="AV373" s="45"/>
      <c r="AW373" s="45"/>
      <c r="AX373" s="45"/>
      <c r="AY373" s="45"/>
      <c r="AZ373" s="45"/>
      <c r="BA373" s="45"/>
    </row>
    <row r="374" spans="2:53" outlineLevel="1">
      <c r="B374" s="3"/>
      <c r="C374" s="3"/>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45"/>
      <c r="AP374" s="45"/>
      <c r="AQ374" s="45"/>
      <c r="AR374" s="45"/>
      <c r="AS374" s="45"/>
      <c r="AT374" s="45"/>
      <c r="AU374" s="45"/>
      <c r="AV374" s="45"/>
      <c r="AW374" s="45"/>
      <c r="AX374" s="45"/>
      <c r="AY374" s="45"/>
      <c r="AZ374" s="45"/>
      <c r="BA374" s="45"/>
    </row>
    <row r="375" spans="2:53" outlineLevel="1">
      <c r="B375" s="3"/>
      <c r="C375" s="3"/>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45"/>
      <c r="AP375" s="45"/>
      <c r="AQ375" s="45"/>
      <c r="AR375" s="45"/>
      <c r="AS375" s="45"/>
      <c r="AT375" s="45"/>
      <c r="AU375" s="45"/>
      <c r="AV375" s="45"/>
      <c r="AW375" s="45"/>
      <c r="AX375" s="45"/>
      <c r="AY375" s="45"/>
      <c r="AZ375" s="45"/>
      <c r="BA375" s="45"/>
    </row>
    <row r="376" spans="2:53" outlineLevel="1">
      <c r="B376" s="3"/>
      <c r="C376" s="3"/>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45"/>
      <c r="AP376" s="45"/>
      <c r="AQ376" s="45"/>
      <c r="AR376" s="45"/>
      <c r="AS376" s="45"/>
      <c r="AT376" s="45"/>
      <c r="AU376" s="45"/>
      <c r="AV376" s="45"/>
      <c r="AW376" s="45"/>
      <c r="AX376" s="45"/>
      <c r="AY376" s="45"/>
      <c r="AZ376" s="45"/>
      <c r="BA376" s="45"/>
    </row>
    <row r="377" spans="2:53" outlineLevel="1">
      <c r="B377" s="3"/>
      <c r="C377" s="3"/>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45"/>
      <c r="AP377" s="45"/>
      <c r="AQ377" s="45"/>
      <c r="AR377" s="45"/>
      <c r="AS377" s="45"/>
      <c r="AT377" s="45"/>
      <c r="AU377" s="45"/>
      <c r="AV377" s="45"/>
      <c r="AW377" s="45"/>
      <c r="AX377" s="45"/>
      <c r="AY377" s="45"/>
      <c r="AZ377" s="45"/>
      <c r="BA377" s="45"/>
    </row>
    <row r="378" spans="2:53" outlineLevel="1">
      <c r="B378" s="3"/>
      <c r="C378" s="3"/>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45"/>
      <c r="AP378" s="45"/>
      <c r="AQ378" s="45"/>
      <c r="AR378" s="45"/>
      <c r="AS378" s="45"/>
      <c r="AT378" s="45"/>
      <c r="AU378" s="45"/>
      <c r="AV378" s="45"/>
      <c r="AW378" s="45"/>
      <c r="AX378" s="45"/>
      <c r="AY378" s="45"/>
      <c r="AZ378" s="45"/>
      <c r="BA378" s="45"/>
    </row>
    <row r="379" spans="2:53" outlineLevel="1">
      <c r="B379" s="3"/>
      <c r="C379" s="3"/>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45"/>
      <c r="AP379" s="45"/>
      <c r="AQ379" s="45"/>
      <c r="AR379" s="45"/>
      <c r="AS379" s="45"/>
      <c r="AT379" s="45"/>
      <c r="AU379" s="45"/>
      <c r="AV379" s="45"/>
      <c r="AW379" s="45"/>
      <c r="AX379" s="45"/>
      <c r="AY379" s="45"/>
      <c r="AZ379" s="45"/>
      <c r="BA379" s="45"/>
    </row>
    <row r="380" spans="2:53" outlineLevel="1">
      <c r="B380" s="3"/>
      <c r="C380" s="3"/>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45"/>
      <c r="AP380" s="45"/>
      <c r="AQ380" s="45"/>
      <c r="AR380" s="45"/>
      <c r="AS380" s="45"/>
      <c r="AT380" s="45"/>
      <c r="AU380" s="45"/>
      <c r="AV380" s="45"/>
      <c r="AW380" s="45"/>
      <c r="AX380" s="45"/>
      <c r="AY380" s="45"/>
      <c r="AZ380" s="45"/>
      <c r="BA380" s="45"/>
    </row>
    <row r="381" spans="2:53" outlineLevel="1">
      <c r="B381" s="3"/>
      <c r="C381" s="3"/>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45"/>
      <c r="AP381" s="45"/>
      <c r="AQ381" s="45"/>
      <c r="AR381" s="45"/>
      <c r="AS381" s="45"/>
      <c r="AT381" s="45"/>
      <c r="AU381" s="45"/>
      <c r="AV381" s="45"/>
      <c r="AW381" s="45"/>
      <c r="AX381" s="45"/>
      <c r="AY381" s="45"/>
      <c r="AZ381" s="45"/>
      <c r="BA381" s="45"/>
    </row>
    <row r="382" spans="2:53" outlineLevel="1">
      <c r="B382" s="3"/>
      <c r="C382" s="3"/>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45"/>
      <c r="AP382" s="45"/>
      <c r="AQ382" s="45"/>
      <c r="AR382" s="45"/>
      <c r="AS382" s="45"/>
      <c r="AT382" s="45"/>
      <c r="AU382" s="45"/>
      <c r="AV382" s="45"/>
      <c r="AW382" s="45"/>
      <c r="AX382" s="45"/>
      <c r="AY382" s="45"/>
      <c r="AZ382" s="45"/>
      <c r="BA382" s="45"/>
    </row>
    <row r="383" spans="2:53" outlineLevel="1">
      <c r="B383" s="3"/>
      <c r="C383" s="3"/>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45"/>
      <c r="AP383" s="45"/>
      <c r="AQ383" s="45"/>
      <c r="AR383" s="45"/>
      <c r="AS383" s="45"/>
      <c r="AT383" s="45"/>
      <c r="AU383" s="45"/>
      <c r="AV383" s="45"/>
      <c r="AW383" s="45"/>
      <c r="AX383" s="45"/>
      <c r="AY383" s="45"/>
      <c r="AZ383" s="45"/>
      <c r="BA383" s="45"/>
    </row>
    <row r="384" spans="2:53" outlineLevel="1">
      <c r="B384" s="3"/>
      <c r="C384" s="3"/>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45"/>
      <c r="AP384" s="45"/>
      <c r="AQ384" s="45"/>
      <c r="AR384" s="45"/>
      <c r="AS384" s="45"/>
      <c r="AT384" s="45"/>
      <c r="AU384" s="45"/>
      <c r="AV384" s="45"/>
      <c r="AW384" s="45"/>
      <c r="AX384" s="45"/>
      <c r="AY384" s="45"/>
      <c r="AZ384" s="45"/>
      <c r="BA384" s="45"/>
    </row>
    <row r="385" spans="2:53" outlineLevel="1">
      <c r="B385" s="3"/>
      <c r="C385" s="3"/>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45"/>
      <c r="AP385" s="45"/>
      <c r="AQ385" s="45"/>
      <c r="AR385" s="45"/>
      <c r="AS385" s="45"/>
      <c r="AT385" s="45"/>
      <c r="AU385" s="45"/>
      <c r="AV385" s="45"/>
      <c r="AW385" s="45"/>
      <c r="AX385" s="45"/>
      <c r="AY385" s="45"/>
      <c r="AZ385" s="45"/>
      <c r="BA385" s="45"/>
    </row>
    <row r="386" spans="2:53" outlineLevel="1">
      <c r="B386" s="3"/>
      <c r="C386" s="3"/>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45"/>
      <c r="AP386" s="45"/>
      <c r="AQ386" s="45"/>
      <c r="AR386" s="45"/>
      <c r="AS386" s="45"/>
      <c r="AT386" s="45"/>
      <c r="AU386" s="45"/>
      <c r="AV386" s="45"/>
      <c r="AW386" s="45"/>
      <c r="AX386" s="45"/>
      <c r="AY386" s="45"/>
      <c r="AZ386" s="45"/>
      <c r="BA386" s="45"/>
    </row>
    <row r="387" spans="2:53" outlineLevel="1">
      <c r="B387" s="3"/>
      <c r="C387" s="3"/>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45"/>
      <c r="AP387" s="45"/>
      <c r="AQ387" s="45"/>
      <c r="AR387" s="45"/>
      <c r="AS387" s="45"/>
      <c r="AT387" s="45"/>
      <c r="AU387" s="45"/>
      <c r="AV387" s="45"/>
      <c r="AW387" s="45"/>
      <c r="AX387" s="45"/>
      <c r="AY387" s="45"/>
      <c r="AZ387" s="45"/>
      <c r="BA387" s="45"/>
    </row>
    <row r="388" spans="2:53" outlineLevel="1">
      <c r="B388" s="3"/>
      <c r="C388" s="3"/>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45"/>
      <c r="AP388" s="45"/>
      <c r="AQ388" s="45"/>
      <c r="AR388" s="45"/>
      <c r="AS388" s="45"/>
      <c r="AT388" s="45"/>
      <c r="AU388" s="45"/>
      <c r="AV388" s="45"/>
      <c r="AW388" s="45"/>
      <c r="AX388" s="45"/>
      <c r="AY388" s="45"/>
      <c r="AZ388" s="45"/>
      <c r="BA388" s="45"/>
    </row>
    <row r="389" spans="2:53" outlineLevel="1">
      <c r="B389" s="3"/>
      <c r="C389" s="3"/>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45"/>
      <c r="AP389" s="45"/>
      <c r="AQ389" s="45"/>
      <c r="AR389" s="45"/>
      <c r="AS389" s="45"/>
      <c r="AT389" s="45"/>
      <c r="AU389" s="45"/>
      <c r="AV389" s="45"/>
      <c r="AW389" s="45"/>
      <c r="AX389" s="45"/>
      <c r="AY389" s="45"/>
      <c r="AZ389" s="45"/>
      <c r="BA389" s="45"/>
    </row>
    <row r="390" spans="2:53" outlineLevel="1">
      <c r="B390" s="3"/>
      <c r="C390" s="3"/>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45"/>
      <c r="AP390" s="45"/>
      <c r="AQ390" s="45"/>
      <c r="AR390" s="45"/>
      <c r="AS390" s="45"/>
      <c r="AT390" s="45"/>
      <c r="AU390" s="45"/>
      <c r="AV390" s="45"/>
      <c r="AW390" s="45"/>
      <c r="AX390" s="45"/>
      <c r="AY390" s="45"/>
      <c r="AZ390" s="45"/>
      <c r="BA390" s="45"/>
    </row>
    <row r="391" spans="2:53" outlineLevel="1">
      <c r="B391" s="3"/>
      <c r="C391" s="3"/>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45"/>
      <c r="AP391" s="45"/>
      <c r="AQ391" s="45"/>
      <c r="AR391" s="45"/>
      <c r="AS391" s="45"/>
      <c r="AT391" s="45"/>
      <c r="AU391" s="45"/>
      <c r="AV391" s="45"/>
      <c r="AW391" s="45"/>
      <c r="AX391" s="45"/>
      <c r="AY391" s="45"/>
      <c r="AZ391" s="45"/>
      <c r="BA391" s="45"/>
    </row>
    <row r="392" spans="2:53" outlineLevel="1">
      <c r="B392" s="3"/>
      <c r="C392" s="3"/>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45"/>
      <c r="AP392" s="45"/>
      <c r="AQ392" s="45"/>
      <c r="AR392" s="45"/>
      <c r="AS392" s="45"/>
      <c r="AT392" s="45"/>
      <c r="AU392" s="45"/>
      <c r="AV392" s="45"/>
      <c r="AW392" s="45"/>
      <c r="AX392" s="45"/>
      <c r="AY392" s="45"/>
      <c r="AZ392" s="45"/>
      <c r="BA392" s="45"/>
    </row>
    <row r="393" spans="2:53" outlineLevel="1">
      <c r="B393" s="3"/>
      <c r="C393" s="3"/>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45"/>
      <c r="AP393" s="45"/>
      <c r="AQ393" s="45"/>
      <c r="AR393" s="45"/>
      <c r="AS393" s="45"/>
      <c r="AT393" s="45"/>
      <c r="AU393" s="45"/>
      <c r="AV393" s="45"/>
      <c r="AW393" s="45"/>
      <c r="AX393" s="45"/>
      <c r="AY393" s="45"/>
      <c r="AZ393" s="45"/>
      <c r="BA393" s="45"/>
    </row>
    <row r="394" spans="2:53" outlineLevel="1">
      <c r="B394" s="3"/>
      <c r="C394" s="3"/>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45"/>
      <c r="AP394" s="45"/>
      <c r="AQ394" s="45"/>
      <c r="AR394" s="45"/>
      <c r="AS394" s="45"/>
      <c r="AT394" s="45"/>
      <c r="AU394" s="45"/>
      <c r="AV394" s="45"/>
      <c r="AW394" s="45"/>
      <c r="AX394" s="45"/>
      <c r="AY394" s="45"/>
      <c r="AZ394" s="45"/>
      <c r="BA394" s="45"/>
    </row>
    <row r="395" spans="2:53" outlineLevel="1">
      <c r="B395" s="3"/>
      <c r="C395" s="3"/>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45"/>
      <c r="AP395" s="45"/>
      <c r="AQ395" s="45"/>
      <c r="AR395" s="45"/>
      <c r="AS395" s="45"/>
      <c r="AT395" s="45"/>
      <c r="AU395" s="45"/>
      <c r="AV395" s="45"/>
      <c r="AW395" s="45"/>
      <c r="AX395" s="45"/>
      <c r="AY395" s="45"/>
      <c r="AZ395" s="45"/>
      <c r="BA395" s="45"/>
    </row>
    <row r="396" spans="2:53" outlineLevel="1">
      <c r="B396" s="3"/>
      <c r="C396" s="3"/>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45"/>
      <c r="AP396" s="45"/>
      <c r="AQ396" s="45"/>
      <c r="AR396" s="45"/>
      <c r="AS396" s="45"/>
      <c r="AT396" s="45"/>
      <c r="AU396" s="45"/>
      <c r="AV396" s="45"/>
      <c r="AW396" s="45"/>
      <c r="AX396" s="45"/>
      <c r="AY396" s="45"/>
      <c r="AZ396" s="45"/>
      <c r="BA396" s="45"/>
    </row>
    <row r="397" spans="2:53" outlineLevel="1">
      <c r="B397" s="3"/>
      <c r="C397" s="3"/>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45"/>
      <c r="AP397" s="45"/>
      <c r="AQ397" s="45"/>
      <c r="AR397" s="45"/>
      <c r="AS397" s="45"/>
      <c r="AT397" s="45"/>
      <c r="AU397" s="45"/>
      <c r="AV397" s="45"/>
      <c r="AW397" s="45"/>
      <c r="AX397" s="45"/>
      <c r="AY397" s="45"/>
      <c r="AZ397" s="45"/>
      <c r="BA397" s="45"/>
    </row>
    <row r="398" spans="2:53" outlineLevel="1">
      <c r="B398" s="3"/>
      <c r="C398" s="3"/>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45"/>
      <c r="AP398" s="45"/>
      <c r="AQ398" s="45"/>
      <c r="AR398" s="45"/>
      <c r="AS398" s="45"/>
      <c r="AT398" s="45"/>
      <c r="AU398" s="45"/>
      <c r="AV398" s="45"/>
      <c r="AW398" s="45"/>
      <c r="AX398" s="45"/>
      <c r="AY398" s="45"/>
      <c r="AZ398" s="45"/>
      <c r="BA398" s="45"/>
    </row>
    <row r="399" spans="2:53" outlineLevel="1">
      <c r="B399" s="3"/>
      <c r="C399" s="3"/>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45"/>
      <c r="AP399" s="45"/>
      <c r="AQ399" s="45"/>
      <c r="AR399" s="45"/>
      <c r="AS399" s="45"/>
      <c r="AT399" s="45"/>
      <c r="AU399" s="45"/>
      <c r="AV399" s="45"/>
      <c r="AW399" s="45"/>
      <c r="AX399" s="45"/>
      <c r="AY399" s="45"/>
      <c r="AZ399" s="45"/>
      <c r="BA399" s="45"/>
    </row>
    <row r="400" spans="2:53" outlineLevel="1">
      <c r="B400" s="3"/>
      <c r="C400" s="3"/>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45"/>
      <c r="AP400" s="45"/>
      <c r="AQ400" s="45"/>
      <c r="AR400" s="45"/>
      <c r="AS400" s="45"/>
      <c r="AT400" s="45"/>
      <c r="AU400" s="45"/>
      <c r="AV400" s="45"/>
      <c r="AW400" s="45"/>
      <c r="AX400" s="45"/>
      <c r="AY400" s="45"/>
      <c r="AZ400" s="45"/>
      <c r="BA400" s="45"/>
    </row>
    <row r="401" spans="2:53" outlineLevel="1">
      <c r="B401" s="3"/>
      <c r="C401" s="3"/>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45"/>
      <c r="AP401" s="45"/>
      <c r="AQ401" s="45"/>
      <c r="AR401" s="45"/>
      <c r="AS401" s="45"/>
      <c r="AT401" s="45"/>
      <c r="AU401" s="45"/>
      <c r="AV401" s="45"/>
      <c r="AW401" s="45"/>
      <c r="AX401" s="45"/>
      <c r="AY401" s="45"/>
      <c r="AZ401" s="45"/>
      <c r="BA401" s="45"/>
    </row>
    <row r="402" spans="2:53" outlineLevel="1">
      <c r="B402" s="3"/>
      <c r="C402" s="3"/>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45"/>
      <c r="AP402" s="45"/>
      <c r="AQ402" s="45"/>
      <c r="AR402" s="45"/>
      <c r="AS402" s="45"/>
      <c r="AT402" s="45"/>
      <c r="AU402" s="45"/>
      <c r="AV402" s="45"/>
      <c r="AW402" s="45"/>
      <c r="AX402" s="45"/>
      <c r="AY402" s="45"/>
      <c r="AZ402" s="45"/>
      <c r="BA402" s="45"/>
    </row>
    <row r="403" spans="2:53" outlineLevel="1">
      <c r="B403" s="3"/>
      <c r="C403" s="3"/>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45"/>
      <c r="AP403" s="45"/>
      <c r="AQ403" s="45"/>
      <c r="AR403" s="45"/>
      <c r="AS403" s="45"/>
      <c r="AT403" s="45"/>
      <c r="AU403" s="45"/>
      <c r="AV403" s="45"/>
      <c r="AW403" s="45"/>
      <c r="AX403" s="45"/>
      <c r="AY403" s="45"/>
      <c r="AZ403" s="45"/>
      <c r="BA403" s="45"/>
    </row>
    <row r="404" spans="2:53" outlineLevel="1">
      <c r="B404" s="3"/>
      <c r="C404" s="3"/>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45"/>
      <c r="AP404" s="45"/>
      <c r="AQ404" s="45"/>
      <c r="AR404" s="45"/>
      <c r="AS404" s="45"/>
      <c r="AT404" s="45"/>
      <c r="AU404" s="45"/>
      <c r="AV404" s="45"/>
      <c r="AW404" s="45"/>
      <c r="AX404" s="45"/>
      <c r="AY404" s="45"/>
      <c r="AZ404" s="45"/>
      <c r="BA404" s="45"/>
    </row>
    <row r="405" spans="2:53" outlineLevel="1">
      <c r="B405" s="3"/>
      <c r="C405" s="3"/>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45"/>
      <c r="AP405" s="45"/>
      <c r="AQ405" s="45"/>
      <c r="AR405" s="45"/>
      <c r="AS405" s="45"/>
      <c r="AT405" s="45"/>
      <c r="AU405" s="45"/>
      <c r="AV405" s="45"/>
      <c r="AW405" s="45"/>
      <c r="AX405" s="45"/>
      <c r="AY405" s="45"/>
      <c r="AZ405" s="45"/>
      <c r="BA405" s="45"/>
    </row>
    <row r="406" spans="2:53" outlineLevel="1">
      <c r="B406" s="3"/>
      <c r="C406" s="3"/>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45"/>
      <c r="AP406" s="45"/>
      <c r="AQ406" s="45"/>
      <c r="AR406" s="45"/>
      <c r="AS406" s="45"/>
      <c r="AT406" s="45"/>
      <c r="AU406" s="45"/>
      <c r="AV406" s="45"/>
      <c r="AW406" s="45"/>
      <c r="AX406" s="45"/>
      <c r="AY406" s="45"/>
      <c r="AZ406" s="45"/>
      <c r="BA406" s="45"/>
    </row>
    <row r="407" spans="2:53" outlineLevel="1">
      <c r="B407" s="3"/>
      <c r="C407" s="3"/>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45"/>
      <c r="AP407" s="45"/>
      <c r="AQ407" s="45"/>
      <c r="AR407" s="45"/>
      <c r="AS407" s="45"/>
      <c r="AT407" s="45"/>
      <c r="AU407" s="45"/>
      <c r="AV407" s="45"/>
      <c r="AW407" s="45"/>
      <c r="AX407" s="45"/>
      <c r="AY407" s="45"/>
      <c r="AZ407" s="45"/>
      <c r="BA407" s="45"/>
    </row>
    <row r="408" spans="2:53" outlineLevel="1">
      <c r="B408" s="3"/>
      <c r="C408" s="3"/>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45"/>
      <c r="AP408" s="45"/>
      <c r="AQ408" s="45"/>
      <c r="AR408" s="45"/>
      <c r="AS408" s="45"/>
      <c r="AT408" s="45"/>
      <c r="AU408" s="45"/>
      <c r="AV408" s="45"/>
      <c r="AW408" s="45"/>
      <c r="AX408" s="45"/>
      <c r="AY408" s="45"/>
      <c r="AZ408" s="45"/>
      <c r="BA408" s="45"/>
    </row>
    <row r="409" spans="2:53" outlineLevel="1">
      <c r="B409" s="3"/>
      <c r="C409" s="3"/>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45"/>
      <c r="AP409" s="45"/>
      <c r="AQ409" s="45"/>
      <c r="AR409" s="45"/>
      <c r="AS409" s="45"/>
      <c r="AT409" s="45"/>
      <c r="AU409" s="45"/>
      <c r="AV409" s="45"/>
      <c r="AW409" s="45"/>
      <c r="AX409" s="45"/>
      <c r="AY409" s="45"/>
      <c r="AZ409" s="45"/>
      <c r="BA409" s="45"/>
    </row>
    <row r="410" spans="2:53" outlineLevel="1">
      <c r="B410" s="3"/>
      <c r="C410" s="3"/>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45"/>
      <c r="AP410" s="45"/>
      <c r="AQ410" s="45"/>
      <c r="AR410" s="45"/>
      <c r="AS410" s="45"/>
      <c r="AT410" s="45"/>
      <c r="AU410" s="45"/>
      <c r="AV410" s="45"/>
      <c r="AW410" s="45"/>
      <c r="AX410" s="45"/>
      <c r="AY410" s="45"/>
      <c r="AZ410" s="45"/>
      <c r="BA410" s="45"/>
    </row>
    <row r="411" spans="2:53" outlineLevel="1">
      <c r="B411" s="3"/>
      <c r="C411" s="3"/>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45"/>
      <c r="AP411" s="45"/>
      <c r="AQ411" s="45"/>
      <c r="AR411" s="45"/>
      <c r="AS411" s="45"/>
      <c r="AT411" s="45"/>
      <c r="AU411" s="45"/>
      <c r="AV411" s="45"/>
      <c r="AW411" s="45"/>
      <c r="AX411" s="45"/>
      <c r="AY411" s="45"/>
      <c r="AZ411" s="45"/>
      <c r="BA411" s="45"/>
    </row>
    <row r="412" spans="2:53" outlineLevel="1">
      <c r="B412" s="3"/>
      <c r="C412" s="3"/>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45"/>
      <c r="AP412" s="45"/>
      <c r="AQ412" s="45"/>
      <c r="AR412" s="45"/>
      <c r="AS412" s="45"/>
      <c r="AT412" s="45"/>
      <c r="AU412" s="45"/>
      <c r="AV412" s="45"/>
      <c r="AW412" s="45"/>
      <c r="AX412" s="45"/>
      <c r="AY412" s="45"/>
      <c r="AZ412" s="45"/>
      <c r="BA412" s="45"/>
    </row>
    <row r="413" spans="2:53" outlineLevel="1">
      <c r="B413" s="3"/>
      <c r="C413" s="3"/>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45"/>
      <c r="AP413" s="45"/>
      <c r="AQ413" s="45"/>
      <c r="AR413" s="45"/>
      <c r="AS413" s="45"/>
      <c r="AT413" s="45"/>
      <c r="AU413" s="45"/>
      <c r="AV413" s="45"/>
      <c r="AW413" s="45"/>
      <c r="AX413" s="45"/>
      <c r="AY413" s="45"/>
      <c r="AZ413" s="45"/>
      <c r="BA413" s="45"/>
    </row>
    <row r="414" spans="2:53" outlineLevel="1">
      <c r="B414" s="3"/>
      <c r="C414" s="3"/>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45"/>
      <c r="AP414" s="45"/>
      <c r="AQ414" s="45"/>
      <c r="AR414" s="45"/>
      <c r="AS414" s="45"/>
      <c r="AT414" s="45"/>
      <c r="AU414" s="45"/>
      <c r="AV414" s="45"/>
      <c r="AW414" s="45"/>
      <c r="AX414" s="45"/>
      <c r="AY414" s="45"/>
      <c r="AZ414" s="45"/>
      <c r="BA414" s="45"/>
    </row>
    <row r="415" spans="2:53" outlineLevel="1">
      <c r="B415" s="3"/>
      <c r="C415" s="3"/>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45"/>
      <c r="AP415" s="45"/>
      <c r="AQ415" s="45"/>
      <c r="AR415" s="45"/>
      <c r="AS415" s="45"/>
      <c r="AT415" s="45"/>
      <c r="AU415" s="45"/>
      <c r="AV415" s="45"/>
      <c r="AW415" s="45"/>
      <c r="AX415" s="45"/>
      <c r="AY415" s="45"/>
      <c r="AZ415" s="45"/>
      <c r="BA415" s="45"/>
    </row>
    <row r="416" spans="2:53" outlineLevel="1">
      <c r="B416" s="3"/>
      <c r="C416" s="3"/>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45"/>
      <c r="AP416" s="45"/>
      <c r="AQ416" s="45"/>
      <c r="AR416" s="45"/>
      <c r="AS416" s="45"/>
      <c r="AT416" s="45"/>
      <c r="AU416" s="45"/>
      <c r="AV416" s="45"/>
      <c r="AW416" s="45"/>
      <c r="AX416" s="45"/>
      <c r="AY416" s="45"/>
      <c r="AZ416" s="45"/>
      <c r="BA416" s="45"/>
    </row>
    <row r="417" spans="2:53" outlineLevel="1">
      <c r="B417" s="3"/>
      <c r="C417" s="3"/>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45"/>
      <c r="AP417" s="45"/>
      <c r="AQ417" s="45"/>
      <c r="AR417" s="45"/>
      <c r="AS417" s="45"/>
      <c r="AT417" s="45"/>
      <c r="AU417" s="45"/>
      <c r="AV417" s="45"/>
      <c r="AW417" s="45"/>
      <c r="AX417" s="45"/>
      <c r="AY417" s="45"/>
      <c r="AZ417" s="45"/>
      <c r="BA417" s="45"/>
    </row>
    <row r="418" spans="2:53" outlineLevel="1">
      <c r="B418" s="3"/>
      <c r="C418" s="3"/>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45"/>
      <c r="AP418" s="45"/>
      <c r="AQ418" s="45"/>
      <c r="AR418" s="45"/>
      <c r="AS418" s="45"/>
      <c r="AT418" s="45"/>
      <c r="AU418" s="45"/>
      <c r="AV418" s="45"/>
      <c r="AW418" s="45"/>
      <c r="AX418" s="45"/>
      <c r="AY418" s="45"/>
      <c r="AZ418" s="45"/>
      <c r="BA418" s="45"/>
    </row>
    <row r="419" spans="2:53" outlineLevel="1">
      <c r="B419" s="3"/>
      <c r="C419" s="3"/>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45"/>
      <c r="AP419" s="45"/>
      <c r="AQ419" s="45"/>
      <c r="AR419" s="45"/>
      <c r="AS419" s="45"/>
      <c r="AT419" s="45"/>
      <c r="AU419" s="45"/>
      <c r="AV419" s="45"/>
      <c r="AW419" s="45"/>
      <c r="AX419" s="45"/>
      <c r="AY419" s="45"/>
      <c r="AZ419" s="45"/>
      <c r="BA419" s="45"/>
    </row>
    <row r="420" spans="2:53" outlineLevel="1">
      <c r="B420" s="3"/>
      <c r="C420" s="3"/>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45"/>
      <c r="AP420" s="45"/>
      <c r="AQ420" s="45"/>
      <c r="AR420" s="45"/>
      <c r="AS420" s="45"/>
      <c r="AT420" s="45"/>
      <c r="AU420" s="45"/>
      <c r="AV420" s="45"/>
      <c r="AW420" s="45"/>
      <c r="AX420" s="45"/>
      <c r="AY420" s="45"/>
      <c r="AZ420" s="45"/>
      <c r="BA420" s="45"/>
    </row>
    <row r="421" spans="2:53" outlineLevel="1">
      <c r="B421" s="3"/>
      <c r="C421" s="3"/>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45"/>
      <c r="AP421" s="45"/>
      <c r="AQ421" s="45"/>
      <c r="AR421" s="45"/>
      <c r="AS421" s="45"/>
      <c r="AT421" s="45"/>
      <c r="AU421" s="45"/>
      <c r="AV421" s="45"/>
      <c r="AW421" s="45"/>
      <c r="AX421" s="45"/>
      <c r="AY421" s="45"/>
      <c r="AZ421" s="45"/>
      <c r="BA421" s="45"/>
    </row>
    <row r="422" spans="2:53" outlineLevel="1">
      <c r="B422" s="3"/>
      <c r="C422" s="3"/>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45"/>
      <c r="AP422" s="45"/>
      <c r="AQ422" s="45"/>
      <c r="AR422" s="45"/>
      <c r="AS422" s="45"/>
      <c r="AT422" s="45"/>
      <c r="AU422" s="45"/>
      <c r="AV422" s="45"/>
      <c r="AW422" s="45"/>
      <c r="AX422" s="45"/>
      <c r="AY422" s="45"/>
      <c r="AZ422" s="45"/>
      <c r="BA422" s="45"/>
    </row>
    <row r="423" spans="2:53" outlineLevel="1">
      <c r="B423" s="3"/>
      <c r="C423" s="3"/>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45"/>
      <c r="AP423" s="45"/>
      <c r="AQ423" s="45"/>
      <c r="AR423" s="45"/>
      <c r="AS423" s="45"/>
      <c r="AT423" s="45"/>
      <c r="AU423" s="45"/>
      <c r="AV423" s="45"/>
      <c r="AW423" s="45"/>
      <c r="AX423" s="45"/>
      <c r="AY423" s="45"/>
      <c r="AZ423" s="45"/>
      <c r="BA423" s="45"/>
    </row>
    <row r="424" spans="2:53" outlineLevel="1">
      <c r="B424" s="3"/>
      <c r="C424" s="3"/>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45"/>
      <c r="AP424" s="45"/>
      <c r="AQ424" s="45"/>
      <c r="AR424" s="45"/>
      <c r="AS424" s="45"/>
      <c r="AT424" s="45"/>
      <c r="AU424" s="45"/>
      <c r="AV424" s="45"/>
      <c r="AW424" s="45"/>
      <c r="AX424" s="45"/>
      <c r="AY424" s="45"/>
      <c r="AZ424" s="45"/>
      <c r="BA424" s="45"/>
    </row>
    <row r="425" spans="2:53" outlineLevel="1">
      <c r="B425" s="3"/>
      <c r="C425" s="3"/>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45"/>
      <c r="AP425" s="45"/>
      <c r="AQ425" s="45"/>
      <c r="AR425" s="45"/>
      <c r="AS425" s="45"/>
      <c r="AT425" s="45"/>
      <c r="AU425" s="45"/>
      <c r="AV425" s="45"/>
      <c r="AW425" s="45"/>
      <c r="AX425" s="45"/>
      <c r="AY425" s="45"/>
      <c r="AZ425" s="45"/>
      <c r="BA425" s="45"/>
    </row>
    <row r="426" spans="2:53" outlineLevel="1">
      <c r="B426" s="3"/>
      <c r="C426" s="3"/>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45"/>
      <c r="AP426" s="45"/>
      <c r="AQ426" s="45"/>
      <c r="AR426" s="45"/>
      <c r="AS426" s="45"/>
      <c r="AT426" s="45"/>
      <c r="AU426" s="45"/>
      <c r="AV426" s="45"/>
      <c r="AW426" s="45"/>
      <c r="AX426" s="45"/>
      <c r="AY426" s="45"/>
      <c r="AZ426" s="45"/>
      <c r="BA426" s="45"/>
    </row>
    <row r="427" spans="2:53" outlineLevel="1">
      <c r="B427" s="3"/>
      <c r="C427" s="3"/>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45"/>
      <c r="AP427" s="45"/>
      <c r="AQ427" s="45"/>
      <c r="AR427" s="45"/>
      <c r="AS427" s="45"/>
      <c r="AT427" s="45"/>
      <c r="AU427" s="45"/>
      <c r="AV427" s="45"/>
      <c r="AW427" s="45"/>
      <c r="AX427" s="45"/>
      <c r="AY427" s="45"/>
      <c r="AZ427" s="45"/>
      <c r="BA427" s="45"/>
    </row>
    <row r="428" spans="2:53" outlineLevel="1">
      <c r="B428" s="3"/>
      <c r="C428" s="3"/>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45"/>
      <c r="AP428" s="45"/>
      <c r="AQ428" s="45"/>
      <c r="AR428" s="45"/>
      <c r="AS428" s="45"/>
      <c r="AT428" s="45"/>
      <c r="AU428" s="45"/>
      <c r="AV428" s="45"/>
      <c r="AW428" s="45"/>
      <c r="AX428" s="45"/>
      <c r="AY428" s="45"/>
      <c r="AZ428" s="45"/>
      <c r="BA428" s="45"/>
    </row>
    <row r="429" spans="2:53" outlineLevel="1">
      <c r="B429" s="3"/>
      <c r="C429" s="3"/>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45"/>
      <c r="AP429" s="45"/>
      <c r="AQ429" s="45"/>
      <c r="AR429" s="45"/>
      <c r="AS429" s="45"/>
      <c r="AT429" s="45"/>
      <c r="AU429" s="45"/>
      <c r="AV429" s="45"/>
      <c r="AW429" s="45"/>
      <c r="AX429" s="45"/>
      <c r="AY429" s="45"/>
      <c r="AZ429" s="45"/>
      <c r="BA429" s="45"/>
    </row>
    <row r="430" spans="2:53" outlineLevel="1">
      <c r="B430" s="3"/>
      <c r="C430" s="3"/>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45"/>
      <c r="AP430" s="45"/>
      <c r="AQ430" s="45"/>
      <c r="AR430" s="45"/>
      <c r="AS430" s="45"/>
      <c r="AT430" s="45"/>
      <c r="AU430" s="45"/>
      <c r="AV430" s="45"/>
      <c r="AW430" s="45"/>
      <c r="AX430" s="45"/>
      <c r="AY430" s="45"/>
      <c r="AZ430" s="45"/>
      <c r="BA430" s="45"/>
    </row>
    <row r="431" spans="2:53" outlineLevel="1">
      <c r="B431" s="3"/>
      <c r="C431" s="3"/>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45"/>
      <c r="AP431" s="45"/>
      <c r="AQ431" s="45"/>
      <c r="AR431" s="45"/>
      <c r="AS431" s="45"/>
      <c r="AT431" s="45"/>
      <c r="AU431" s="45"/>
      <c r="AV431" s="45"/>
      <c r="AW431" s="45"/>
      <c r="AX431" s="45"/>
      <c r="AY431" s="45"/>
      <c r="AZ431" s="45"/>
      <c r="BA431" s="45"/>
    </row>
    <row r="432" spans="2:53" outlineLevel="1">
      <c r="B432" s="3"/>
      <c r="C432" s="3"/>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45"/>
      <c r="AP432" s="45"/>
      <c r="AQ432" s="45"/>
      <c r="AR432" s="45"/>
      <c r="AS432" s="45"/>
      <c r="AT432" s="45"/>
      <c r="AU432" s="45"/>
      <c r="AV432" s="45"/>
      <c r="AW432" s="45"/>
      <c r="AX432" s="45"/>
      <c r="AY432" s="45"/>
      <c r="AZ432" s="45"/>
      <c r="BA432" s="45"/>
    </row>
    <row r="433" spans="2:78" outlineLevel="1">
      <c r="B433" s="3"/>
      <c r="C433" s="3"/>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45"/>
      <c r="AP433" s="45"/>
      <c r="AQ433" s="45"/>
      <c r="AR433" s="45"/>
      <c r="AS433" s="45"/>
      <c r="AT433" s="45"/>
      <c r="AU433" s="45"/>
      <c r="AV433" s="45"/>
      <c r="AW433" s="45"/>
      <c r="AX433" s="45"/>
      <c r="AY433" s="45"/>
      <c r="AZ433" s="45"/>
      <c r="BA433" s="45"/>
    </row>
    <row r="434" spans="2:78" ht="15">
      <c r="B434" s="36"/>
      <c r="C434" s="36" t="s">
        <v>7</v>
      </c>
      <c r="D434" s="55" t="str">
        <f>IF(SUM(D300:D433)=0,"",SUM(D300:D433))</f>
        <v/>
      </c>
      <c r="E434" s="55" t="str">
        <f t="shared" ref="E434:BP434" si="4">IF(SUM(E300:E433)=0,"",SUM(E300:E433))</f>
        <v/>
      </c>
      <c r="F434" s="55" t="str">
        <f t="shared" si="4"/>
        <v/>
      </c>
      <c r="G434" s="55" t="str">
        <f t="shared" si="4"/>
        <v/>
      </c>
      <c r="H434" s="55" t="str">
        <f t="shared" si="4"/>
        <v/>
      </c>
      <c r="I434" s="55" t="str">
        <f t="shared" si="4"/>
        <v/>
      </c>
      <c r="J434" s="55" t="str">
        <f t="shared" si="4"/>
        <v/>
      </c>
      <c r="K434" s="55" t="str">
        <f t="shared" si="4"/>
        <v/>
      </c>
      <c r="L434" s="55" t="str">
        <f t="shared" si="4"/>
        <v/>
      </c>
      <c r="M434" s="55" t="str">
        <f t="shared" si="4"/>
        <v/>
      </c>
      <c r="N434" s="55" t="str">
        <f t="shared" si="4"/>
        <v/>
      </c>
      <c r="O434" s="55" t="str">
        <f t="shared" si="4"/>
        <v/>
      </c>
      <c r="P434" s="55" t="str">
        <f t="shared" si="4"/>
        <v/>
      </c>
      <c r="Q434" s="55" t="str">
        <f t="shared" si="4"/>
        <v/>
      </c>
      <c r="R434" s="55" t="str">
        <f t="shared" si="4"/>
        <v/>
      </c>
      <c r="S434" s="55" t="str">
        <f t="shared" si="4"/>
        <v/>
      </c>
      <c r="T434" s="55" t="str">
        <f t="shared" si="4"/>
        <v/>
      </c>
      <c r="U434" s="55" t="str">
        <f t="shared" si="4"/>
        <v/>
      </c>
      <c r="V434" s="55" t="str">
        <f t="shared" si="4"/>
        <v/>
      </c>
      <c r="W434" s="55" t="str">
        <f t="shared" si="4"/>
        <v/>
      </c>
      <c r="X434" s="55" t="str">
        <f t="shared" si="4"/>
        <v/>
      </c>
      <c r="Y434" s="55" t="str">
        <f t="shared" si="4"/>
        <v/>
      </c>
      <c r="Z434" s="55" t="str">
        <f t="shared" si="4"/>
        <v/>
      </c>
      <c r="AA434" s="55" t="str">
        <f t="shared" si="4"/>
        <v/>
      </c>
      <c r="AB434" s="55" t="str">
        <f t="shared" si="4"/>
        <v/>
      </c>
      <c r="AC434" s="55" t="str">
        <f t="shared" si="4"/>
        <v/>
      </c>
      <c r="AD434" s="55" t="str">
        <f t="shared" si="4"/>
        <v/>
      </c>
      <c r="AE434" s="55" t="str">
        <f t="shared" si="4"/>
        <v/>
      </c>
      <c r="AF434" s="55" t="str">
        <f t="shared" si="4"/>
        <v/>
      </c>
      <c r="AG434" s="55" t="str">
        <f t="shared" si="4"/>
        <v/>
      </c>
      <c r="AH434" s="55" t="str">
        <f t="shared" si="4"/>
        <v/>
      </c>
      <c r="AI434" s="55" t="str">
        <f t="shared" si="4"/>
        <v/>
      </c>
      <c r="AJ434" s="55" t="str">
        <f t="shared" si="4"/>
        <v/>
      </c>
      <c r="AK434" s="55" t="str">
        <f t="shared" si="4"/>
        <v/>
      </c>
      <c r="AL434" s="55" t="str">
        <f t="shared" si="4"/>
        <v/>
      </c>
      <c r="AM434" s="55" t="str">
        <f t="shared" si="4"/>
        <v/>
      </c>
      <c r="AN434" s="55" t="str">
        <f t="shared" si="4"/>
        <v/>
      </c>
      <c r="AO434" s="45" t="str">
        <f t="shared" si="4"/>
        <v/>
      </c>
      <c r="AP434" s="45" t="str">
        <f t="shared" si="4"/>
        <v/>
      </c>
      <c r="AQ434" s="45" t="str">
        <f t="shared" si="4"/>
        <v/>
      </c>
      <c r="AR434" s="45" t="str">
        <f t="shared" si="4"/>
        <v/>
      </c>
      <c r="AS434" s="45" t="str">
        <f t="shared" si="4"/>
        <v/>
      </c>
      <c r="AT434" s="45" t="str">
        <f t="shared" si="4"/>
        <v/>
      </c>
      <c r="AU434" s="45" t="str">
        <f t="shared" si="4"/>
        <v/>
      </c>
      <c r="AV434" s="45" t="str">
        <f t="shared" si="4"/>
        <v/>
      </c>
      <c r="AW434" s="45" t="str">
        <f t="shared" si="4"/>
        <v/>
      </c>
      <c r="AX434" s="45" t="str">
        <f t="shared" si="4"/>
        <v/>
      </c>
      <c r="AY434" s="45" t="str">
        <f t="shared" si="4"/>
        <v/>
      </c>
      <c r="AZ434" s="45" t="str">
        <f t="shared" si="4"/>
        <v/>
      </c>
      <c r="BA434" s="45" t="str">
        <f t="shared" si="4"/>
        <v/>
      </c>
      <c r="BB434" s="1" t="str">
        <f t="shared" si="4"/>
        <v/>
      </c>
      <c r="BC434" s="1" t="str">
        <f t="shared" si="4"/>
        <v/>
      </c>
      <c r="BD434" s="1" t="str">
        <f t="shared" si="4"/>
        <v/>
      </c>
      <c r="BE434" s="1" t="str">
        <f t="shared" si="4"/>
        <v/>
      </c>
      <c r="BF434" s="1" t="str">
        <f t="shared" si="4"/>
        <v/>
      </c>
      <c r="BG434" s="1" t="str">
        <f t="shared" si="4"/>
        <v/>
      </c>
      <c r="BH434" s="1" t="str">
        <f t="shared" si="4"/>
        <v/>
      </c>
      <c r="BI434" s="1" t="str">
        <f t="shared" si="4"/>
        <v/>
      </c>
      <c r="BJ434" s="1" t="str">
        <f t="shared" si="4"/>
        <v/>
      </c>
      <c r="BK434" s="1" t="str">
        <f t="shared" si="4"/>
        <v/>
      </c>
      <c r="BL434" s="1" t="str">
        <f t="shared" si="4"/>
        <v/>
      </c>
      <c r="BM434" s="1" t="str">
        <f t="shared" si="4"/>
        <v/>
      </c>
      <c r="BN434" s="1" t="str">
        <f t="shared" si="4"/>
        <v/>
      </c>
      <c r="BO434" s="1" t="str">
        <f t="shared" si="4"/>
        <v/>
      </c>
      <c r="BP434" s="1" t="str">
        <f t="shared" si="4"/>
        <v/>
      </c>
      <c r="BQ434" s="1" t="str">
        <f t="shared" ref="BQ434:BZ434" si="5">IF(SUM(BQ300:BQ433)=0,"",SUM(BQ300:BQ433))</f>
        <v/>
      </c>
      <c r="BR434" s="1" t="str">
        <f t="shared" si="5"/>
        <v/>
      </c>
      <c r="BS434" s="1" t="str">
        <f t="shared" si="5"/>
        <v/>
      </c>
      <c r="BT434" s="1" t="str">
        <f t="shared" si="5"/>
        <v/>
      </c>
      <c r="BU434" s="1" t="str">
        <f t="shared" si="5"/>
        <v/>
      </c>
      <c r="BV434" s="1" t="str">
        <f t="shared" si="5"/>
        <v/>
      </c>
      <c r="BW434" s="1" t="str">
        <f t="shared" si="5"/>
        <v/>
      </c>
      <c r="BX434" s="1" t="str">
        <f t="shared" si="5"/>
        <v/>
      </c>
      <c r="BY434" s="1" t="str">
        <f t="shared" si="5"/>
        <v/>
      </c>
      <c r="BZ434" s="1" t="str">
        <f t="shared" si="5"/>
        <v/>
      </c>
    </row>
  </sheetData>
  <mergeCells count="4">
    <mergeCell ref="D155:O155"/>
    <mergeCell ref="D298:O298"/>
    <mergeCell ref="C9:K9"/>
    <mergeCell ref="C10:K10"/>
  </mergeCells>
  <conditionalFormatting sqref="C5">
    <cfRule type="cellIs" dxfId="0" priority="1" operator="equal">
      <formula>"TBC"</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cb757152-6290-4f10-9526-458cf73e4534" xsi:nil="true"/>
    <_ip_UnifiedCompliancePolicyProperties xmlns="cb757152-6290-4f10-9526-458cf73e4534" xsi:nil="true"/>
    <TaxCatchAll xmlns="cb757152-6290-4f10-9526-458cf73e4534" xsi:nil="true"/>
    <lcf76f155ced4ddcb4097134ff3c332f xmlns="30dd1bc9-520c-4869-8c8c-9a8c02d447dc">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611BC576570B445AD683FFF8493BECF" ma:contentTypeVersion="20" ma:contentTypeDescription="Create a new document." ma:contentTypeScope="" ma:versionID="8f98cbd5f5efdf85b388a7f4f496b5c7">
  <xsd:schema xmlns:xsd="http://www.w3.org/2001/XMLSchema" xmlns:xs="http://www.w3.org/2001/XMLSchema" xmlns:p="http://schemas.microsoft.com/office/2006/metadata/properties" xmlns:ns2="30dd1bc9-520c-4869-8c8c-9a8c02d447dc" xmlns:ns3="cb757152-6290-4f10-9526-458cf73e4534" targetNamespace="http://schemas.microsoft.com/office/2006/metadata/properties" ma:root="true" ma:fieldsID="5d01b020bb47f93ef4b15ba88ec310de" ns2:_="" ns3:_="">
    <xsd:import namespace="30dd1bc9-520c-4869-8c8c-9a8c02d447dc"/>
    <xsd:import namespace="cb757152-6290-4f10-9526-458cf73e453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_ip_UnifiedCompliancePolicyProperties" minOccurs="0"/>
                <xsd:element ref="ns3: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dd1bc9-520c-4869-8c8c-9a8c02d447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b757152-6290-4f10-9526-458cf73e453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fdd6dfc2-c61c-43e6-9f6f-51404b3caa54}" ma:internalName="TaxCatchAll" ma:showField="CatchAllData" ma:web="cb757152-6290-4f10-9526-458cf73e4534">
      <xsd:complexType>
        <xsd:complexContent>
          <xsd:extension base="dms:MultiChoiceLookup">
            <xsd:sequence>
              <xsd:element name="Value" type="dms:Lookup" maxOccurs="unbounded" minOccurs="0" nillable="true"/>
            </xsd:sequence>
          </xsd:extension>
        </xsd:complexContent>
      </xsd:complexType>
    </xsd:element>
    <xsd:element name="_ip_UnifiedCompliancePolicyProperties" ma:index="20" nillable="true" ma:displayName="Unified Compliance Policy Properties"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F2099-042E-4FB8-8771-E34D4B54F195}">
  <ds:schemaRefs>
    <ds:schemaRef ds:uri="http://purl.org/dc/elements/1.1/"/>
    <ds:schemaRef ds:uri="cccaf3ac-2de9-44d4-aa31-54302fceb5f7"/>
    <ds:schemaRef ds:uri="http://schemas.microsoft.com/office/2006/documentManagement/types"/>
    <ds:schemaRef ds:uri="cb1d5027-a3ac-4441-b759-ea0e5f912ecd"/>
    <ds:schemaRef ds:uri="http://purl.org/dc/dcmitype/"/>
    <ds:schemaRef ds:uri="http://purl.org/dc/terms/"/>
    <ds:schemaRef ds:uri="http://www.w3.org/XML/1998/namespace"/>
    <ds:schemaRef ds:uri="http://schemas.microsoft.com/office/infopath/2007/PartnerControls"/>
    <ds:schemaRef ds:uri="934b752f-f0a5-467f-a0e4-008a617d2331"/>
    <ds:schemaRef ds:uri="http://schemas.openxmlformats.org/package/2006/metadata/core-properties"/>
    <ds:schemaRef ds:uri="http://schemas.microsoft.com/sharepoint/v3"/>
    <ds:schemaRef ds:uri="http://schemas.microsoft.com/office/2006/metadata/properties"/>
    <ds:schemaRef ds:uri="cb757152-6290-4f10-9526-458cf73e4534"/>
    <ds:schemaRef ds:uri="30dd1bc9-520c-4869-8c8c-9a8c02d447dc"/>
  </ds:schemaRefs>
</ds:datastoreItem>
</file>

<file path=customXml/itemProps2.xml><?xml version="1.0" encoding="utf-8"?>
<ds:datastoreItem xmlns:ds="http://schemas.openxmlformats.org/officeDocument/2006/customXml" ds:itemID="{B8D6317F-551E-46C1-9E04-F304F9154834}">
  <ds:schemaRefs>
    <ds:schemaRef ds:uri="http://schemas.microsoft.com/sharepoint/v3/contenttype/forms"/>
  </ds:schemaRefs>
</ds:datastoreItem>
</file>

<file path=customXml/itemProps3.xml><?xml version="1.0" encoding="utf-8"?>
<ds:datastoreItem xmlns:ds="http://schemas.openxmlformats.org/officeDocument/2006/customXml" ds:itemID="{19409233-78D7-410A-86A9-F49FA3797B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dd1bc9-520c-4869-8c8c-9a8c02d447dc"/>
    <ds:schemaRef ds:uri="cb757152-6290-4f10-9526-458cf73e45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Source Data &amp; Defintions</vt:lpstr>
      <vt:lpstr>1) All Types of Spec Advice</vt:lpstr>
      <vt:lpstr>2) Pre referral Spec Advice</vt:lpstr>
      <vt:lpstr>3) Post referral Spec Advice</vt:lpstr>
      <vt:lpstr>4) Other Types of Spec Advice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Katie Conners</dc:creator>
  <cp:keywords/>
  <dc:description/>
  <cp:lastModifiedBy>EVANS, Steven (NHS ENGLAND)</cp:lastModifiedBy>
  <cp:revision/>
  <dcterms:created xsi:type="dcterms:W3CDTF">2023-01-16T00:51:33Z</dcterms:created>
  <dcterms:modified xsi:type="dcterms:W3CDTF">2025-07-01T10:11:23Z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0x0101000611BC576570B445AD683FFF8493BECF</vt:lpwstr>
  </property>
  <property fmtid="{D5CDD505-2E9C-101B-9397-08002B2CF9AE}" pid="3" name="MediaServiceImageTags">
    <vt:lpwstr/>
  </property>
  <property fmtid="{D5CDD505-2E9C-101B-9397-08002B2CF9AE}" pid="4" name="_ExtendedDescription">
    <vt:lpwstr/>
  </property>
</Properties>
</file>